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/>
  </bookViews>
  <sheets>
    <sheet name="1. Sub-state" sheetId="3" r:id="rId1"/>
    <sheet name="Metadata" sheetId="6" r:id="rId2"/>
    <sheet name="SA4" sheetId="1" r:id="rId3"/>
    <sheet name="GCCSA" sheetId="4" r:id="rId4"/>
    <sheet name="State" sheetId="5" r:id="rId5"/>
  </sheets>
  <definedNames>
    <definedName name="Australia">State!$A$12:$N$12</definedName>
    <definedName name="CAPBAL">GCCSA!$A$20:$N$21</definedName>
    <definedName name="_xlnm.Print_Area" localSheetId="0">'1. Sub-state'!$A$2:$E$113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<sst xmlns="http://schemas.openxmlformats.org/spreadsheetml/2006/main" count="337" uniqueCount="191">
  <si>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</si>
  <si>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</si>
  <si>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</si>
  <si>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</si>
  <si>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</si>
  <si>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</si>
  <si>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</si>
  <si>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</si>
  <si>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</si>
  <si>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</si>
  <si>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</si>
  <si>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</si>
  <si>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</si>
  <si>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</si>
  <si>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</si>
  <si>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</si>
  <si>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</si>
  <si>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</si>
  <si>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</si>
  <si>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</si>
  <si>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</si>
  <si>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</si>
  <si>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</si>
  <si>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</si>
  <si>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</si>
  <si>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</si>
  <si>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</si>
  <si>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</si>
  <si>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</si>
  <si>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</si>
  <si>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</si>
  <si>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</si>
  <si>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</si>
  <si>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</si>
  <si>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</si>
  <si>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</si>
  <si>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</si>
  <si>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</si>
  <si>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</si>
  <si>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</si>
  <si>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</si>
  <si>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</si>
  <si>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</si>
  <si>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</si>
  <si>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</si>
  <si>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</si>
  <si>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</si>
  <si>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</si>
  <si>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</si>
  <si>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</si>
  <si>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</si>
  <si>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</si>
  <si>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</si>
  <si>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</si>
  <si>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</si>
  <si>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</si>
  <si>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</si>
  <si>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</si>
  <si>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</si>
  <si>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</si>
  <si>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</si>
  <si>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</si>
  <si>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</si>
  <si>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</si>
  <si>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</si>
  <si>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</si>
  <si>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</si>
  <si>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</si>
  <si>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</si>
  <si>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</si>
  <si>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</si>
  <si>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</si>
  <si>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</si>
  <si>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</si>
  <si>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</si>
  <si>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</si>
  <si>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</si>
  <si>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Hobart</t>
  </si>
  <si>
    <t>Launceston and North East</t>
  </si>
  <si>
    <t>South East</t>
  </si>
  <si>
    <t>West and North West</t>
  </si>
  <si>
    <t>Darwin</t>
  </si>
  <si>
    <t>Northern Territory - Outback</t>
  </si>
  <si>
    <t>Australian Capital Territory</t>
  </si>
  <si>
    <t>Sub-State Region</t>
  </si>
  <si>
    <t>New South Wales</t>
  </si>
  <si>
    <t>1GSYD</t>
  </si>
  <si>
    <t>Greater Sydney</t>
  </si>
  <si>
    <t>1RNSW</t>
  </si>
  <si>
    <t>Rest of New South Wales</t>
  </si>
  <si>
    <t>Victoria</t>
  </si>
  <si>
    <t>2GMEL</t>
  </si>
  <si>
    <t>Greater Melbourne</t>
  </si>
  <si>
    <t>2RVIC</t>
  </si>
  <si>
    <t>Rest of Victoria</t>
  </si>
  <si>
    <t>Queensland</t>
  </si>
  <si>
    <t>3GBRI</t>
  </si>
  <si>
    <t>Greater Brisbane</t>
  </si>
  <si>
    <t>3RQLD</t>
  </si>
  <si>
    <t>Rest of Queensland</t>
  </si>
  <si>
    <t>South Australia</t>
  </si>
  <si>
    <t>4GADE</t>
  </si>
  <si>
    <t>Greater Adelaide</t>
  </si>
  <si>
    <t>4RSAU</t>
  </si>
  <si>
    <t>Rest of South Australia</t>
  </si>
  <si>
    <t>Western Australia</t>
  </si>
  <si>
    <t>5GPER</t>
  </si>
  <si>
    <t>Greater Perth</t>
  </si>
  <si>
    <t>5RWAU</t>
  </si>
  <si>
    <t>Rest of Western Australia</t>
  </si>
  <si>
    <t>Tasmania</t>
  </si>
  <si>
    <t>6GHOB</t>
  </si>
  <si>
    <t>Greater Hobart</t>
  </si>
  <si>
    <t>6RTAS</t>
  </si>
  <si>
    <t>Rest of Tasmania</t>
  </si>
  <si>
    <t>Northern Territory</t>
  </si>
  <si>
    <t>7GDAR</t>
  </si>
  <si>
    <t>Greater Darwin</t>
  </si>
  <si>
    <t>7RNTE</t>
  </si>
  <si>
    <t>Rest of Northern Territory</t>
  </si>
  <si>
    <t>Australian Capital Cities</t>
  </si>
  <si>
    <t>Australian Rest of States</t>
  </si>
  <si>
    <t>SA4</t>
  </si>
  <si>
    <t>GCCSA/Rest of State</t>
  </si>
  <si>
    <t>8ACTE</t>
  </si>
  <si>
    <t>State/Territory/Australia</t>
  </si>
  <si>
    <t>Australia</t>
  </si>
  <si>
    <t>Western Australia - Outback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</si>
  <si>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</si>
  <si>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</si>
  <si>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</si>
  <si>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</si>
  <si>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</si>
  <si>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</si>
  <si>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</si>
  <si>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</si>
  <si>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</si>
  <si>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</si>
  <si>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</si>
  <si>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</si>
  <si>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</si>
  <si>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</si>
  <si>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</si>
  <si>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</si>
  <si>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</si>
  <si>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</si>
  <si>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</si>
  <si>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</si>
  <si>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</si>
  <si>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</si>
  <si>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</si>
  <si>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</si>
  <si>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</si>
  <si>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</si>
  <si>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</si>
  <si>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</si>
  <si>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</si>
  <si>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</si>
  <si>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</si>
  <si>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</si>
  <si>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</si>
  <si>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</si>
  <si>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</si>
  <si>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</si>
  <si>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</si>
  <si>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</si>
  <si>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Table Title and Description</t>
  </si>
  <si>
    <t>Footnotes</t>
  </si>
  <si>
    <t>Refer table</t>
  </si>
  <si>
    <t xml:space="preserve">per cent </t>
  </si>
  <si>
    <t>per cent</t>
  </si>
  <si>
    <t>2.4.3</t>
  </si>
  <si>
    <t>http://www.abs.gov.au/AUSSTATS/abs@.nsf/Lookup/6291.0.55.001Main+Features1June%202018?OpenDocument</t>
  </si>
  <si>
    <t>http://www.abs.gov.au/AUSSTATS/abs@.nsf/Lookup/6291.0.55.001Explanatory%20Notes1June%202018?OpenDocument</t>
  </si>
  <si>
    <t>Labour Force, Australia, Detailed - Electronic Delivery, June 2018 (Cat. 6291.0.55.001)</t>
  </si>
  <si>
    <t xml:space="preserve">Labour force participation rate </t>
  </si>
  <si>
    <t>change percentage points</t>
  </si>
  <si>
    <t>New South Wales - Central West</t>
  </si>
  <si>
    <t>Victoria - North West</t>
  </si>
  <si>
    <t>Fitzroy</t>
  </si>
  <si>
    <t>Mackay</t>
  </si>
  <si>
    <t>Tasmania - South East</t>
  </si>
  <si>
    <t>Tasmania - West and North West</t>
  </si>
  <si>
    <t>Source: ABS 2018, Labour Force, Australia, Detailed - Electronic Delivery, June 2018 (Cat. 6291.0.55.001)</t>
  </si>
  <si>
    <t xml:space="preserve">Sub-state regions are SA4 (2011 ASGS). </t>
  </si>
  <si>
    <t>ABS 2011 Australian Statistical Geography Standard (ASGS)</t>
  </si>
  <si>
    <t xml:space="preserve">Annual figures are calculated as an average across the 12 months of the calendar year. </t>
  </si>
  <si>
    <t xml:space="preserve">Labour Force Participation </t>
  </si>
  <si>
    <t>Table P 2.4.3.a Labour force participation rate by sub-state region</t>
  </si>
  <si>
    <t>AUSTRALIA</t>
  </si>
  <si>
    <t>ABS 2018, Labour Force, Australia, Detailed - Electronic Delivery, Jun 2018 (Cat. 6291.0.55.001)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</si>
</sst>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"/>
    <numFmt numFmtId="165" formatCode="[$$-C09]#,##0.00;[Red]&quot;-&quot;[$$-C09]#,##0.00"/>
    <numFmt numFmtId="166" formatCode="#,##0.0"/>
    <numFmt numFmtId="167" formatCode="0.0"/>
    <numFmt numFmtId="168" formatCode="mm/dd/yyyy\ hh:mm:ss"/>
    <numFmt numFmtId="169" formatCode="0.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Franklin Gothic Book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165" fontId="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8" fontId="1" fillId="0" borderId="0">
      <alignment wrapText="1"/>
    </xf>
  </cellStyleXfs>
  <cellXfs count="6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6" fillId="0" borderId="0" xfId="2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64" fontId="7" fillId="0" borderId="0" xfId="3" applyNumberFormat="1" applyFont="1" applyAlignment="1">
      <alignment horizontal="left" vertical="center" indent="1"/>
    </xf>
    <xf numFmtId="164" fontId="7" fillId="0" borderId="0" xfId="3" applyNumberFormat="1" applyFont="1" applyAlignment="1">
      <alignment horizontal="left" vertical="center" wrapText="1" indent="1"/>
    </xf>
    <xf numFmtId="164" fontId="7" fillId="0" borderId="0" xfId="3" applyNumberFormat="1" applyFont="1" applyBorder="1" applyAlignment="1">
      <alignment horizontal="left" vertical="center" indent="1"/>
    </xf>
    <xf numFmtId="0" fontId="5" fillId="0" borderId="0" xfId="3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indent="1"/>
    </xf>
    <xf numFmtId="0" fontId="9" fillId="0" borderId="0" xfId="3" applyFont="1" applyAlignment="1">
      <alignment horizontal="left" inden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" xfId="3" applyFont="1" applyBorder="1" applyAlignment="1">
      <alignment horizontal="left" indent="1"/>
    </xf>
    <xf numFmtId="0" fontId="7" fillId="0" borderId="0" xfId="4" applyFont="1"/>
    <xf numFmtId="0" fontId="12" fillId="0" borderId="1" xfId="0" applyFont="1" applyBorder="1" applyAlignment="1">
      <alignment horizontal="left"/>
    </xf>
    <xf numFmtId="0" fontId="7" fillId="0" borderId="0" xfId="0" applyFont="1" applyAlignment="1"/>
    <xf numFmtId="0" fontId="7" fillId="0" borderId="0" xfId="4" applyFont="1" applyAlignment="1">
      <alignment horizontal="center" vertical="center"/>
    </xf>
    <xf numFmtId="0" fontId="3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1" xfId="3" applyFont="1" applyBorder="1"/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/>
    <xf numFmtId="0" fontId="15" fillId="2" borderId="3" xfId="0" applyFont="1" applyFill="1" applyBorder="1" applyAlignment="1">
      <alignment vertical="top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/>
    <xf numFmtId="0" fontId="16" fillId="0" borderId="0" xfId="0" applyFont="1" applyBorder="1" applyAlignment="1">
      <alignment horizontal="left" indent="1"/>
    </xf>
    <xf numFmtId="0" fontId="18" fillId="0" borderId="0" xfId="6" applyFont="1" applyAlignment="1" applyProtection="1">
      <alignment wrapText="1"/>
    </xf>
    <xf numFmtId="0" fontId="16" fillId="0" borderId="0" xfId="0" applyFont="1" applyFill="1" applyBorder="1" applyAlignment="1">
      <alignment horizontal="left" vertical="top" indent="1"/>
    </xf>
    <xf numFmtId="0" fontId="15" fillId="2" borderId="3" xfId="0" applyFont="1" applyFill="1" applyBorder="1" applyAlignment="1">
      <alignment horizontal="left" vertical="top"/>
    </xf>
    <xf numFmtId="1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14" fontId="16" fillId="0" borderId="0" xfId="0" applyNumberFormat="1" applyFont="1" applyAlignment="1">
      <alignment wrapText="1"/>
    </xf>
    <xf numFmtId="0" fontId="16" fillId="0" borderId="0" xfId="0" applyFont="1" applyBorder="1"/>
    <xf numFmtId="0" fontId="16" fillId="0" borderId="0" xfId="0" applyFont="1" applyAlignment="1">
      <alignment vertical="center"/>
    </xf>
    <xf numFmtId="164" fontId="11" fillId="0" borderId="2" xfId="3" applyNumberFormat="1" applyFont="1" applyBorder="1" applyAlignment="1">
      <alignment horizontal="right" vertical="top"/>
    </xf>
    <xf numFmtId="164" fontId="11" fillId="0" borderId="2" xfId="3" applyNumberFormat="1" applyFont="1" applyBorder="1" applyAlignment="1">
      <alignment horizontal="right" vertical="top" wrapText="1"/>
    </xf>
    <xf numFmtId="0" fontId="11" fillId="0" borderId="1" xfId="3" applyFont="1" applyBorder="1" applyAlignment="1">
      <alignment horizontal="right" vertical="top" wrapText="1"/>
    </xf>
    <xf numFmtId="166" fontId="12" fillId="0" borderId="0" xfId="3" applyNumberFormat="1" applyFont="1" applyAlignment="1">
      <alignment vertical="center"/>
    </xf>
    <xf numFmtId="166" fontId="9" fillId="0" borderId="0" xfId="3" applyNumberFormat="1" applyFont="1" applyAlignment="1">
      <alignment vertical="center"/>
    </xf>
    <xf numFmtId="166" fontId="12" fillId="0" borderId="1" xfId="3" applyNumberFormat="1" applyFont="1" applyBorder="1" applyAlignment="1">
      <alignment vertical="center"/>
    </xf>
    <xf numFmtId="166" fontId="5" fillId="0" borderId="0" xfId="3" applyNumberFormat="1"/>
    <xf numFmtId="167" fontId="12" fillId="0" borderId="0" xfId="1" applyNumberFormat="1" applyFont="1" applyAlignment="1">
      <alignment vertical="center"/>
    </xf>
    <xf numFmtId="167" fontId="12" fillId="0" borderId="2" xfId="1" applyNumberFormat="1" applyFont="1" applyBorder="1" applyAlignment="1">
      <alignment vertical="center"/>
    </xf>
    <xf numFmtId="167" fontId="12" fillId="0" borderId="1" xfId="1" applyNumberFormat="1" applyFont="1" applyBorder="1" applyAlignment="1">
      <alignment vertical="center"/>
    </xf>
    <xf numFmtId="169" fontId="0" fillId="0" borderId="0" xfId="0" applyNumberFormat="1" applyAlignment="1">
      <alignment vertical="top"/>
    </xf>
    <xf numFmtId="167" fontId="19" fillId="0" borderId="0" xfId="1" applyNumberFormat="1" applyFont="1" applyAlignment="1">
      <alignment vertical="center"/>
    </xf>
    <xf numFmtId="164" fontId="11" fillId="0" borderId="2" xfId="3" applyNumberFormat="1" applyFont="1" applyBorder="1" applyAlignment="1">
      <alignment horizontal="left" vertical="center" wrapText="1"/>
    </xf>
    <xf numFmtId="164" fontId="11" fillId="0" borderId="1" xfId="3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166" fontId="3" fillId="0" borderId="0" xfId="0" applyNumberFormat="1" applyFont="1" applyBorder="1"/>
  </cellXfs>
  <cellStyles count="12"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view="pageBreakPreview" zoomScaleNormal="100" zoomScaleSheetLayoutView="100" workbookViewId="0"/>
  </sheetViews>
  <sheetFormatPr defaultColWidth="23.7109375" defaultRowHeight="15"/>
  <cols>
    <col min="1" max="1" width="31.7109375" style="11" customWidth="1"/>
    <col min="2" max="5" width="10.7109375" style="53" customWidth="1"/>
    <col min="6" max="8" width="9" style="11" customWidth="1"/>
    <col min="9" max="11" width="9" style="12" customWidth="1"/>
    <col min="12" max="16384" width="23.7109375" style="12"/>
  </cols>
  <sheetData>
    <row r="1" spans="1:14" s="13" customFormat="1" ht="12">
      <c r="A1" s="11"/>
      <c r="B1" s="11"/>
      <c r="C1" s="11"/>
      <c r="D1" s="11"/>
      <c r="E1" s="11"/>
      <c r="F1" s="11"/>
      <c r="G1" s="11"/>
      <c r="H1" s="11"/>
    </row>
    <row r="2" spans="1:14" s="13" customFormat="1" ht="18" customHeight="1">
      <c r="A2" s="61" t="s">
        <v>188</v>
      </c>
      <c r="B2" s="61"/>
      <c r="C2" s="61"/>
      <c r="D2" s="61"/>
      <c r="E2" s="61"/>
      <c r="F2" s="11"/>
      <c r="G2" s="11"/>
      <c r="H2" s="11"/>
    </row>
    <row r="3" spans="1:14" s="13" customFormat="1" ht="15.95" customHeight="1">
      <c r="A3" s="59" t="s">
        <v>84</v>
      </c>
      <c r="B3" s="47">
        <v>2007</v>
      </c>
      <c r="C3" s="47">
        <v>2012</v>
      </c>
      <c r="D3" s="47">
        <v>2017</v>
      </c>
      <c r="E3" s="48" t="str">
        <f>B3&amp;" - "&amp;D3</f>
        <v>2007 - 2017</v>
      </c>
      <c r="F3" s="11"/>
      <c r="G3" s="11"/>
      <c r="H3" s="11"/>
    </row>
    <row r="4" spans="1:14" s="13" customFormat="1" ht="32.25" customHeight="1">
      <c r="A4" s="60"/>
      <c r="B4" s="49" t="s">
        <v>169</v>
      </c>
      <c r="C4" s="49" t="s">
        <v>169</v>
      </c>
      <c r="D4" s="49" t="s">
        <v>169</v>
      </c>
      <c r="E4" s="49" t="s">
        <v>176</v>
      </c>
      <c r="F4" s="11"/>
      <c r="G4" s="11"/>
      <c r="H4" s="11"/>
    </row>
    <row r="5" spans="1:14" s="13" customFormat="1" ht="15" customHeight="1">
      <c r="A5" s="14" t="s">
        <v>85</v>
      </c>
      <c r="B5" s="50">
        <v>63.334524398621447</v>
      </c>
      <c r="C5" s="50">
        <v>63.147399746076047</v>
      </c>
      <c r="D5" s="50">
        <v>63.785806687613864</v>
      </c>
      <c r="E5" s="54">
        <v>0.45128228899241662</v>
      </c>
      <c r="F5" s="11"/>
      <c r="G5" s="11"/>
      <c r="H5" s="11"/>
    </row>
    <row r="6" spans="1:14" ht="15" customHeight="1">
      <c r="A6" s="15" t="s">
        <v>87</v>
      </c>
      <c r="B6" s="50">
        <v>65.377288042854531</v>
      </c>
      <c r="C6" s="50">
        <v>65.584301370692188</v>
      </c>
      <c r="D6" s="50">
        <v>66.335980810211794</v>
      </c>
      <c r="E6" s="54">
        <v>0.95869276735726316</v>
      </c>
    </row>
    <row r="7" spans="1:14" ht="15" customHeight="1">
      <c r="A7" s="16" t="s">
        <v>1</v>
      </c>
      <c r="B7" s="51">
        <v>59.752080208710531</v>
      </c>
      <c r="C7" s="51">
        <v>58.014410262803516</v>
      </c>
      <c r="D7" s="51">
        <v>64.088758500269208</v>
      </c>
      <c r="E7" s="58">
        <v>4.3366782915586768</v>
      </c>
      <c r="L7" s="57"/>
      <c r="M7" s="57"/>
      <c r="N7" s="57"/>
    </row>
    <row r="8" spans="1:14" ht="15" customHeight="1">
      <c r="A8" s="16" t="s">
        <v>14</v>
      </c>
      <c r="B8" s="51">
        <v>71.279356669536625</v>
      </c>
      <c r="C8" s="51">
        <v>69.362547529381331</v>
      </c>
      <c r="D8" s="51">
        <v>73.339925013083246</v>
      </c>
      <c r="E8" s="58">
        <v>2.0605683435466204</v>
      </c>
      <c r="L8" s="57"/>
      <c r="M8" s="57"/>
      <c r="N8" s="57"/>
    </row>
    <row r="9" spans="1:14" ht="15" customHeight="1">
      <c r="A9" s="16" t="s">
        <v>15</v>
      </c>
      <c r="B9" s="51">
        <v>65.474917977681386</v>
      </c>
      <c r="C9" s="51">
        <v>66.129854678725764</v>
      </c>
      <c r="D9" s="51">
        <v>66.549205522181666</v>
      </c>
      <c r="E9" s="58">
        <v>1.0742875445002795</v>
      </c>
      <c r="L9" s="57"/>
      <c r="M9" s="57"/>
      <c r="N9" s="57"/>
    </row>
    <row r="10" spans="1:14" ht="15" customHeight="1">
      <c r="A10" s="16" t="s">
        <v>16</v>
      </c>
      <c r="B10" s="51">
        <v>69.334212296509151</v>
      </c>
      <c r="C10" s="51">
        <v>75.687828110509841</v>
      </c>
      <c r="D10" s="51">
        <v>74.155592969834061</v>
      </c>
      <c r="E10" s="58">
        <v>4.82138067332491</v>
      </c>
      <c r="L10" s="57"/>
      <c r="M10" s="57"/>
      <c r="N10" s="57"/>
    </row>
    <row r="11" spans="1:14" ht="15" customHeight="1">
      <c r="A11" s="16" t="s">
        <v>17</v>
      </c>
      <c r="B11" s="51">
        <v>64.034392245317036</v>
      </c>
      <c r="C11" s="51">
        <v>66.960739061180448</v>
      </c>
      <c r="D11" s="51">
        <v>70.749664864288462</v>
      </c>
      <c r="E11" s="58">
        <v>6.7152726189714258</v>
      </c>
      <c r="L11" s="57"/>
      <c r="M11" s="57"/>
      <c r="N11" s="57"/>
    </row>
    <row r="12" spans="1:14" ht="15" customHeight="1">
      <c r="A12" s="16" t="s">
        <v>18</v>
      </c>
      <c r="B12" s="51">
        <v>59.826796406389981</v>
      </c>
      <c r="C12" s="51">
        <v>60.132649237806156</v>
      </c>
      <c r="D12" s="51">
        <v>60.281546983855648</v>
      </c>
      <c r="E12" s="58">
        <v>0.45475057746566705</v>
      </c>
      <c r="L12" s="57"/>
      <c r="M12" s="57"/>
      <c r="N12" s="57"/>
    </row>
    <row r="13" spans="1:14" ht="15" customHeight="1">
      <c r="A13" s="16" t="s">
        <v>19</v>
      </c>
      <c r="B13" s="51">
        <v>65.078848002170545</v>
      </c>
      <c r="C13" s="51">
        <v>69.535833821080885</v>
      </c>
      <c r="D13" s="51">
        <v>72.364721488390899</v>
      </c>
      <c r="E13" s="58">
        <v>7.2858734862203534</v>
      </c>
      <c r="L13" s="57"/>
      <c r="M13" s="57"/>
      <c r="N13" s="57"/>
    </row>
    <row r="14" spans="1:14" ht="15" customHeight="1">
      <c r="A14" s="16" t="s">
        <v>20</v>
      </c>
      <c r="B14" s="51">
        <v>69.048542501383352</v>
      </c>
      <c r="C14" s="51">
        <v>69.371808481663621</v>
      </c>
      <c r="D14" s="51">
        <v>67.179674114785598</v>
      </c>
      <c r="E14" s="58">
        <v>-1.8688683865977538</v>
      </c>
      <c r="L14" s="57"/>
      <c r="M14" s="57"/>
      <c r="N14" s="57"/>
    </row>
    <row r="15" spans="1:14" ht="15" customHeight="1">
      <c r="A15" s="16" t="s">
        <v>21</v>
      </c>
      <c r="B15" s="51">
        <v>70.913041023845324</v>
      </c>
      <c r="C15" s="51">
        <v>71.794218565752203</v>
      </c>
      <c r="D15" s="51">
        <v>70.484000493689507</v>
      </c>
      <c r="E15" s="58">
        <v>-0.42904053015581667</v>
      </c>
      <c r="L15" s="57"/>
      <c r="M15" s="57"/>
      <c r="N15" s="57"/>
    </row>
    <row r="16" spans="1:14" ht="15" customHeight="1">
      <c r="A16" s="16" t="s">
        <v>22</v>
      </c>
      <c r="B16" s="51">
        <v>74.125646803100523</v>
      </c>
      <c r="C16" s="51">
        <v>64.857806008438402</v>
      </c>
      <c r="D16" s="51">
        <v>65.734676997618848</v>
      </c>
      <c r="E16" s="58">
        <v>-8.3909698054816744</v>
      </c>
      <c r="L16" s="57"/>
      <c r="M16" s="57"/>
      <c r="N16" s="57"/>
    </row>
    <row r="17" spans="1:14" ht="15" customHeight="1">
      <c r="A17" s="16" t="s">
        <v>23</v>
      </c>
      <c r="B17" s="51">
        <v>66.1118133318585</v>
      </c>
      <c r="C17" s="51">
        <v>67.469577702794453</v>
      </c>
      <c r="D17" s="51">
        <v>66.232211792633166</v>
      </c>
      <c r="E17" s="58">
        <v>0.1203984607746662</v>
      </c>
      <c r="L17" s="57"/>
      <c r="M17" s="57"/>
      <c r="N17" s="57"/>
    </row>
    <row r="18" spans="1:14" ht="15" customHeight="1">
      <c r="A18" s="16" t="s">
        <v>24</v>
      </c>
      <c r="B18" s="51">
        <v>60.401886371119453</v>
      </c>
      <c r="C18" s="51">
        <v>60.845614303069873</v>
      </c>
      <c r="D18" s="51">
        <v>62.820646580932248</v>
      </c>
      <c r="E18" s="58">
        <v>2.4187602098127954</v>
      </c>
      <c r="L18" s="57"/>
      <c r="M18" s="57"/>
      <c r="N18" s="57"/>
    </row>
    <row r="19" spans="1:14" ht="15" customHeight="1">
      <c r="A19" s="16" t="s">
        <v>25</v>
      </c>
      <c r="B19" s="51">
        <v>65.264215804368263</v>
      </c>
      <c r="C19" s="51">
        <v>64.185485652235357</v>
      </c>
      <c r="D19" s="51">
        <v>63.257604279518468</v>
      </c>
      <c r="E19" s="58">
        <v>-2.0066115248497951</v>
      </c>
      <c r="L19" s="57"/>
      <c r="M19" s="57"/>
      <c r="N19" s="57"/>
    </row>
    <row r="20" spans="1:14" ht="15" customHeight="1">
      <c r="A20" s="16" t="s">
        <v>26</v>
      </c>
      <c r="B20" s="51">
        <v>61.609146655338201</v>
      </c>
      <c r="C20" s="51">
        <v>57.454793463987585</v>
      </c>
      <c r="D20" s="51">
        <v>58.256291118273154</v>
      </c>
      <c r="E20" s="58">
        <v>-3.3528555370650466</v>
      </c>
      <c r="L20" s="57"/>
      <c r="M20" s="57"/>
      <c r="N20" s="57"/>
    </row>
    <row r="21" spans="1:14" ht="15" customHeight="1">
      <c r="A21" s="16" t="s">
        <v>27</v>
      </c>
      <c r="B21" s="51">
        <v>69.993124438381543</v>
      </c>
      <c r="C21" s="51">
        <v>72.427602946500116</v>
      </c>
      <c r="D21" s="51">
        <v>69.936423740907145</v>
      </c>
      <c r="E21" s="58">
        <v>-5.6700697474397543E-2</v>
      </c>
      <c r="L21" s="57"/>
      <c r="M21" s="57"/>
      <c r="N21" s="57"/>
    </row>
    <row r="22" spans="1:14" s="17" customFormat="1" ht="15" customHeight="1">
      <c r="A22" s="15" t="s">
        <v>89</v>
      </c>
      <c r="B22" s="50">
        <v>59.773126064597115</v>
      </c>
      <c r="C22" s="50">
        <v>58.787664120334036</v>
      </c>
      <c r="D22" s="50">
        <v>58.991420601868427</v>
      </c>
      <c r="E22" s="54">
        <v>-0.78170546272868791</v>
      </c>
      <c r="F22" s="11"/>
      <c r="G22" s="11"/>
      <c r="H22" s="11"/>
      <c r="I22" s="12"/>
      <c r="J22" s="12"/>
      <c r="K22" s="12"/>
      <c r="L22" s="57"/>
      <c r="M22" s="57"/>
      <c r="N22" s="57"/>
    </row>
    <row r="23" spans="1:14" s="17" customFormat="1" ht="15" customHeight="1">
      <c r="A23" s="16" t="s">
        <v>0</v>
      </c>
      <c r="B23" s="51">
        <v>62.344950008044599</v>
      </c>
      <c r="C23" s="51">
        <v>65.906923026229705</v>
      </c>
      <c r="D23" s="51">
        <v>61.780588553112516</v>
      </c>
      <c r="E23" s="58">
        <v>-0.56436145493208301</v>
      </c>
      <c r="F23" s="11"/>
      <c r="G23" s="11"/>
      <c r="H23" s="11"/>
      <c r="I23" s="12"/>
      <c r="J23" s="12"/>
      <c r="K23" s="12"/>
      <c r="L23" s="57"/>
      <c r="M23" s="57"/>
      <c r="N23" s="57"/>
    </row>
    <row r="24" spans="1:14" s="18" customFormat="1" ht="15" customHeight="1">
      <c r="A24" s="16" t="s">
        <v>2</v>
      </c>
      <c r="B24" s="51">
        <v>64.112941472483428</v>
      </c>
      <c r="C24" s="51">
        <v>60.969529705369077</v>
      </c>
      <c r="D24" s="51">
        <v>63.148731078805106</v>
      </c>
      <c r="E24" s="58">
        <v>-0.96421039367832151</v>
      </c>
      <c r="F24" s="11"/>
      <c r="G24" s="11"/>
      <c r="H24" s="11"/>
      <c r="I24" s="12"/>
      <c r="J24" s="12"/>
      <c r="K24" s="12"/>
      <c r="L24" s="57"/>
      <c r="M24" s="57"/>
      <c r="N24" s="57"/>
    </row>
    <row r="25" spans="1:14" ht="15" customHeight="1">
      <c r="A25" s="16" t="s">
        <v>3</v>
      </c>
      <c r="B25" s="51">
        <v>51.951248466499912</v>
      </c>
      <c r="C25" s="51">
        <v>58.218286427042777</v>
      </c>
      <c r="D25" s="51">
        <v>53.944847001888576</v>
      </c>
      <c r="E25" s="58">
        <v>1.9935985353886636</v>
      </c>
      <c r="L25" s="57"/>
      <c r="M25" s="57"/>
      <c r="N25" s="57"/>
    </row>
    <row r="26" spans="1:14" ht="15" customHeight="1">
      <c r="A26" s="16" t="s">
        <v>4</v>
      </c>
      <c r="B26" s="51">
        <v>62.169983226644511</v>
      </c>
      <c r="C26" s="51">
        <v>62.446052178511678</v>
      </c>
      <c r="D26" s="51">
        <v>63.208454934864378</v>
      </c>
      <c r="E26" s="58">
        <v>1.0384717082198662</v>
      </c>
      <c r="L26" s="57"/>
      <c r="M26" s="57"/>
      <c r="N26" s="57"/>
    </row>
    <row r="27" spans="1:14" ht="15" customHeight="1">
      <c r="A27" s="16" t="s">
        <v>5</v>
      </c>
      <c r="B27" s="51">
        <v>55.007393801807105</v>
      </c>
      <c r="C27" s="51">
        <v>63.301869749381069</v>
      </c>
      <c r="D27" s="51">
        <v>63.255868950769376</v>
      </c>
      <c r="E27" s="58">
        <v>8.248475148962271</v>
      </c>
      <c r="L27" s="57"/>
      <c r="M27" s="57"/>
      <c r="N27" s="57"/>
    </row>
    <row r="28" spans="1:14" ht="15" customHeight="1">
      <c r="A28" s="16" t="s">
        <v>6</v>
      </c>
      <c r="B28" s="51">
        <v>58.870426754455885</v>
      </c>
      <c r="C28" s="51">
        <v>57.13677285316745</v>
      </c>
      <c r="D28" s="51">
        <v>60.015203758387493</v>
      </c>
      <c r="E28" s="58">
        <v>1.1447770039316083</v>
      </c>
      <c r="L28" s="57"/>
      <c r="M28" s="57"/>
      <c r="N28" s="57"/>
    </row>
    <row r="29" spans="1:14" ht="15" customHeight="1">
      <c r="A29" s="16" t="s">
        <v>7</v>
      </c>
      <c r="B29" s="51">
        <v>55.103302394175458</v>
      </c>
      <c r="C29" s="51">
        <v>41.861775338041006</v>
      </c>
      <c r="D29" s="51">
        <v>55.390767457320692</v>
      </c>
      <c r="E29" s="58">
        <v>0.28746506314523401</v>
      </c>
      <c r="L29" s="57"/>
      <c r="M29" s="57"/>
      <c r="N29" s="57"/>
    </row>
    <row r="30" spans="1:14" ht="15" customHeight="1">
      <c r="A30" s="16" t="s">
        <v>8</v>
      </c>
      <c r="B30" s="51">
        <v>67.470519798976596</v>
      </c>
      <c r="C30" s="51">
        <v>62.038976902440048</v>
      </c>
      <c r="D30" s="51">
        <v>52.865018987556276</v>
      </c>
      <c r="E30" s="58">
        <v>-14.60550081142032</v>
      </c>
      <c r="L30" s="57"/>
      <c r="M30" s="57"/>
      <c r="N30" s="57"/>
    </row>
    <row r="31" spans="1:14" ht="15" customHeight="1">
      <c r="A31" s="16" t="s">
        <v>9</v>
      </c>
      <c r="B31" s="51">
        <v>62.880578494297879</v>
      </c>
      <c r="C31" s="51">
        <v>57.888257100601884</v>
      </c>
      <c r="D31" s="51">
        <v>56.867554221905301</v>
      </c>
      <c r="E31" s="58">
        <v>-6.0130242723925775</v>
      </c>
      <c r="L31" s="57"/>
      <c r="M31" s="57"/>
      <c r="N31" s="57"/>
    </row>
    <row r="32" spans="1:14" ht="15" customHeight="1">
      <c r="A32" s="16" t="s">
        <v>10</v>
      </c>
      <c r="B32" s="51">
        <v>63.047181097368366</v>
      </c>
      <c r="C32" s="51">
        <v>59.890876724074438</v>
      </c>
      <c r="D32" s="51">
        <v>63.227232431756576</v>
      </c>
      <c r="E32" s="58">
        <v>0.18005133438821019</v>
      </c>
      <c r="L32" s="57"/>
      <c r="M32" s="57"/>
      <c r="N32" s="57"/>
    </row>
    <row r="33" spans="1:14" ht="15" customHeight="1">
      <c r="A33" s="16" t="s">
        <v>11</v>
      </c>
      <c r="B33" s="51">
        <v>57.998701864355631</v>
      </c>
      <c r="C33" s="51">
        <v>57.940110241928643</v>
      </c>
      <c r="D33" s="51">
        <v>55.703794210060998</v>
      </c>
      <c r="E33" s="58">
        <v>-2.2949076542946329</v>
      </c>
      <c r="L33" s="57"/>
      <c r="M33" s="57"/>
      <c r="N33" s="57"/>
    </row>
    <row r="34" spans="1:14" ht="15" customHeight="1">
      <c r="A34" s="16" t="s">
        <v>12</v>
      </c>
      <c r="B34" s="51">
        <v>67.480798000845923</v>
      </c>
      <c r="C34" s="51">
        <v>65.92621610376672</v>
      </c>
      <c r="D34" s="51">
        <v>63.750672297023804</v>
      </c>
      <c r="E34" s="58">
        <v>-3.7301257038221181</v>
      </c>
      <c r="L34" s="57"/>
      <c r="M34" s="57"/>
      <c r="N34" s="57"/>
    </row>
    <row r="35" spans="1:14" ht="15" customHeight="1">
      <c r="A35" s="16" t="s">
        <v>13</v>
      </c>
      <c r="B35" s="51">
        <v>48.020518670273937</v>
      </c>
      <c r="C35" s="51">
        <v>52.940255274048297</v>
      </c>
      <c r="D35" s="51">
        <v>44.103853652169654</v>
      </c>
      <c r="E35" s="58">
        <v>-3.9166650181042826</v>
      </c>
      <c r="L35" s="57"/>
      <c r="M35" s="57"/>
      <c r="N35" s="57"/>
    </row>
    <row r="36" spans="1:14" ht="15" customHeight="1">
      <c r="A36" s="14" t="s">
        <v>90</v>
      </c>
      <c r="B36" s="50">
        <v>65.119962811246168</v>
      </c>
      <c r="C36" s="50">
        <v>65.171987877097479</v>
      </c>
      <c r="D36" s="50">
        <v>66.112694265445853</v>
      </c>
      <c r="E36" s="54">
        <v>0.992731454199685</v>
      </c>
      <c r="L36" s="57"/>
      <c r="M36" s="57"/>
      <c r="N36" s="57"/>
    </row>
    <row r="37" spans="1:14" ht="15" customHeight="1">
      <c r="A37" s="15" t="s">
        <v>92</v>
      </c>
      <c r="B37" s="50">
        <v>65.738278513372961</v>
      </c>
      <c r="C37" s="50">
        <v>66.24335050310664</v>
      </c>
      <c r="D37" s="50">
        <v>67.229562013598169</v>
      </c>
      <c r="E37" s="54">
        <v>1.4912835002252081</v>
      </c>
      <c r="L37" s="57"/>
      <c r="M37" s="57"/>
      <c r="N37" s="57"/>
    </row>
    <row r="38" spans="1:14" ht="15" customHeight="1">
      <c r="A38" s="16" t="s">
        <v>33</v>
      </c>
      <c r="B38" s="51">
        <v>70.842681924424454</v>
      </c>
      <c r="C38" s="51">
        <v>74.823065306326527</v>
      </c>
      <c r="D38" s="51">
        <v>73.212365171183194</v>
      </c>
      <c r="E38" s="58">
        <v>2.3696832467587399</v>
      </c>
      <c r="L38" s="57"/>
      <c r="M38" s="57"/>
      <c r="N38" s="57"/>
    </row>
    <row r="39" spans="1:14" ht="15" customHeight="1">
      <c r="A39" s="16" t="s">
        <v>34</v>
      </c>
      <c r="B39" s="51">
        <v>66.971351148980176</v>
      </c>
      <c r="C39" s="51">
        <v>62.606599150220568</v>
      </c>
      <c r="D39" s="51">
        <v>65.626434471779831</v>
      </c>
      <c r="E39" s="58">
        <v>-1.3449166772003451</v>
      </c>
      <c r="L39" s="57"/>
      <c r="M39" s="57"/>
      <c r="N39" s="57"/>
    </row>
    <row r="40" spans="1:14" ht="15" customHeight="1">
      <c r="A40" s="16" t="s">
        <v>35</v>
      </c>
      <c r="B40" s="51">
        <v>65.631725546082365</v>
      </c>
      <c r="C40" s="51">
        <v>68.909811327278703</v>
      </c>
      <c r="D40" s="51">
        <v>66.137322905744824</v>
      </c>
      <c r="E40" s="58">
        <v>0.50559735966245967</v>
      </c>
      <c r="L40" s="57"/>
      <c r="M40" s="57"/>
      <c r="N40" s="57"/>
    </row>
    <row r="41" spans="1:14" ht="15" customHeight="1">
      <c r="A41" s="16" t="s">
        <v>36</v>
      </c>
      <c r="B41" s="51">
        <v>65.709013172834545</v>
      </c>
      <c r="C41" s="51">
        <v>65.1935914464501</v>
      </c>
      <c r="D41" s="51">
        <v>68.208986282429677</v>
      </c>
      <c r="E41" s="58">
        <v>2.4999731095951319</v>
      </c>
      <c r="L41" s="57"/>
      <c r="M41" s="57"/>
      <c r="N41" s="57"/>
    </row>
    <row r="42" spans="1:14" ht="15" customHeight="1">
      <c r="A42" s="16" t="s">
        <v>37</v>
      </c>
      <c r="B42" s="51">
        <v>58.923701303185538</v>
      </c>
      <c r="C42" s="51">
        <v>62.597795540851649</v>
      </c>
      <c r="D42" s="51">
        <v>63.684741767818878</v>
      </c>
      <c r="E42" s="58">
        <v>4.7610404646333393</v>
      </c>
      <c r="L42" s="57"/>
      <c r="M42" s="57"/>
      <c r="N42" s="57"/>
    </row>
    <row r="43" spans="1:14" ht="15" customHeight="1">
      <c r="A43" s="16" t="s">
        <v>38</v>
      </c>
      <c r="B43" s="51">
        <v>68.419315940698155</v>
      </c>
      <c r="C43" s="51">
        <v>66.821635859036405</v>
      </c>
      <c r="D43" s="51">
        <v>67.662448763378222</v>
      </c>
      <c r="E43" s="58">
        <v>-0.75686717731993269</v>
      </c>
      <c r="L43" s="57"/>
      <c r="M43" s="57"/>
      <c r="N43" s="57"/>
    </row>
    <row r="44" spans="1:14" ht="15" customHeight="1">
      <c r="A44" s="16" t="s">
        <v>39</v>
      </c>
      <c r="B44" s="51">
        <v>62.27117108976595</v>
      </c>
      <c r="C44" s="51">
        <v>63.949043640596038</v>
      </c>
      <c r="D44" s="51">
        <v>66.268896911259517</v>
      </c>
      <c r="E44" s="58">
        <v>3.9977258214935674</v>
      </c>
      <c r="L44" s="57"/>
      <c r="M44" s="57"/>
      <c r="N44" s="57"/>
    </row>
    <row r="45" spans="1:14" ht="15" customHeight="1">
      <c r="A45" s="16" t="s">
        <v>40</v>
      </c>
      <c r="B45" s="51">
        <v>65.702539459099341</v>
      </c>
      <c r="C45" s="51">
        <v>64.922378202643117</v>
      </c>
      <c r="D45" s="51">
        <v>66.24992946275664</v>
      </c>
      <c r="E45" s="58">
        <v>0.54739000365729851</v>
      </c>
      <c r="L45" s="57"/>
      <c r="M45" s="57"/>
      <c r="N45" s="57"/>
    </row>
    <row r="46" spans="1:14" ht="15" customHeight="1">
      <c r="A46" s="16" t="s">
        <v>41</v>
      </c>
      <c r="B46" s="51">
        <v>64.834213673357581</v>
      </c>
      <c r="C46" s="51">
        <v>62.751580278714826</v>
      </c>
      <c r="D46" s="51">
        <v>63.804804723606281</v>
      </c>
      <c r="E46" s="58">
        <v>-1.0294089497512999</v>
      </c>
      <c r="L46" s="57"/>
      <c r="M46" s="57"/>
      <c r="N46" s="57"/>
    </row>
    <row r="47" spans="1:14" ht="15" customHeight="1">
      <c r="A47" s="15" t="s">
        <v>94</v>
      </c>
      <c r="B47" s="50">
        <v>63.276294310548728</v>
      </c>
      <c r="C47" s="50">
        <v>61.832791276786679</v>
      </c>
      <c r="D47" s="50">
        <v>62.427119795964849</v>
      </c>
      <c r="E47" s="54">
        <v>-0.84917451458387916</v>
      </c>
      <c r="L47" s="57"/>
      <c r="M47" s="57"/>
      <c r="N47" s="57"/>
    </row>
    <row r="48" spans="1:14" ht="15" customHeight="1">
      <c r="A48" s="16" t="s">
        <v>28</v>
      </c>
      <c r="B48" s="51">
        <v>61.854460588995252</v>
      </c>
      <c r="C48" s="51">
        <v>63.365078364146122</v>
      </c>
      <c r="D48" s="51">
        <v>62.389003210887516</v>
      </c>
      <c r="E48" s="58">
        <v>0.53454262189226398</v>
      </c>
      <c r="L48" s="57"/>
      <c r="M48" s="57"/>
      <c r="N48" s="57"/>
    </row>
    <row r="49" spans="1:14" ht="15" customHeight="1">
      <c r="A49" s="16" t="s">
        <v>29</v>
      </c>
      <c r="B49" s="51">
        <v>65.948881903864219</v>
      </c>
      <c r="C49" s="51">
        <v>62.573242275524358</v>
      </c>
      <c r="D49" s="51">
        <v>55.656363171676816</v>
      </c>
      <c r="E49" s="58">
        <v>-10.292518732187403</v>
      </c>
      <c r="L49" s="57"/>
      <c r="M49" s="57"/>
      <c r="N49" s="57"/>
    </row>
    <row r="50" spans="1:14" ht="15" customHeight="1">
      <c r="A50" s="19" t="s">
        <v>30</v>
      </c>
      <c r="B50" s="51">
        <v>62.013254246726468</v>
      </c>
      <c r="C50" s="51">
        <v>63.680811034740039</v>
      </c>
      <c r="D50" s="51">
        <v>63.057750107382425</v>
      </c>
      <c r="E50" s="58">
        <v>1.0444958606559567</v>
      </c>
      <c r="L50" s="57"/>
      <c r="M50" s="57"/>
      <c r="N50" s="57"/>
    </row>
    <row r="51" spans="1:14" ht="15" customHeight="1">
      <c r="A51" s="16" t="s">
        <v>31</v>
      </c>
      <c r="B51" s="51">
        <v>62.94684630101316</v>
      </c>
      <c r="C51" s="51">
        <v>59.968155048118788</v>
      </c>
      <c r="D51" s="51">
        <v>66.199536273067466</v>
      </c>
      <c r="E51" s="58">
        <v>3.2526899720543057</v>
      </c>
      <c r="L51" s="57"/>
      <c r="M51" s="57"/>
      <c r="N51" s="57"/>
    </row>
    <row r="52" spans="1:14" ht="15" customHeight="1">
      <c r="A52" s="16" t="s">
        <v>32</v>
      </c>
      <c r="B52" s="51">
        <v>60.781196350007818</v>
      </c>
      <c r="C52" s="51">
        <v>61.277051936125417</v>
      </c>
      <c r="D52" s="51">
        <v>59.340174291592199</v>
      </c>
      <c r="E52" s="58">
        <v>-1.4410220584156193</v>
      </c>
      <c r="L52" s="57"/>
      <c r="M52" s="57"/>
      <c r="N52" s="57"/>
    </row>
    <row r="53" spans="1:14" ht="15" customHeight="1">
      <c r="A53" s="16" t="s">
        <v>42</v>
      </c>
      <c r="B53" s="51">
        <v>65.345652766511449</v>
      </c>
      <c r="C53" s="51">
        <v>56.408834305984797</v>
      </c>
      <c r="D53" s="51">
        <v>63.178758090172224</v>
      </c>
      <c r="E53" s="58">
        <v>-2.1668946763392256</v>
      </c>
      <c r="L53" s="57"/>
      <c r="M53" s="57"/>
      <c r="N53" s="57"/>
    </row>
    <row r="54" spans="1:14" ht="15" customHeight="1">
      <c r="A54" s="16" t="s">
        <v>43</v>
      </c>
      <c r="B54" s="51">
        <v>64.127040905693065</v>
      </c>
      <c r="C54" s="51">
        <v>60.185968601283037</v>
      </c>
      <c r="D54" s="51">
        <v>63.585320640890664</v>
      </c>
      <c r="E54" s="58">
        <v>-0.54172026480240021</v>
      </c>
      <c r="L54" s="57"/>
      <c r="M54" s="57"/>
      <c r="N54" s="57"/>
    </row>
    <row r="55" spans="1:14" ht="15" customHeight="1">
      <c r="A55" s="16" t="s">
        <v>44</v>
      </c>
      <c r="B55" s="51">
        <v>66.566057322494885</v>
      </c>
      <c r="C55" s="51">
        <v>67.11078963735622</v>
      </c>
      <c r="D55" s="51">
        <v>69.049511764979016</v>
      </c>
      <c r="E55" s="58">
        <v>2.4834544424841312</v>
      </c>
      <c r="L55" s="57"/>
      <c r="M55" s="57"/>
      <c r="N55" s="57"/>
    </row>
    <row r="56" spans="1:14" ht="15" customHeight="1">
      <c r="A56" s="14" t="s">
        <v>95</v>
      </c>
      <c r="B56" s="50">
        <v>67.321751799360257</v>
      </c>
      <c r="C56" s="50">
        <v>66.518779056422119</v>
      </c>
      <c r="D56" s="50">
        <v>65.237535288286864</v>
      </c>
      <c r="E56" s="54">
        <v>-2.084216511073393</v>
      </c>
      <c r="L56" s="57"/>
      <c r="M56" s="57"/>
      <c r="N56" s="57"/>
    </row>
    <row r="57" spans="1:14" ht="15" customHeight="1">
      <c r="A57" s="15" t="s">
        <v>97</v>
      </c>
      <c r="B57" s="50">
        <v>68.819741542232563</v>
      </c>
      <c r="C57" s="50">
        <v>67.893991165105263</v>
      </c>
      <c r="D57" s="50">
        <v>67.372787211141215</v>
      </c>
      <c r="E57" s="54">
        <v>-1.446954331091348</v>
      </c>
      <c r="L57" s="57"/>
      <c r="M57" s="57"/>
      <c r="N57" s="57"/>
    </row>
    <row r="58" spans="1:14" ht="15" customHeight="1">
      <c r="A58" s="16" t="s">
        <v>45</v>
      </c>
      <c r="B58" s="51">
        <v>64.870347550009782</v>
      </c>
      <c r="C58" s="51">
        <v>69.513553031708781</v>
      </c>
      <c r="D58" s="51">
        <v>68.203237780054607</v>
      </c>
      <c r="E58" s="58">
        <v>3.3328902300448249</v>
      </c>
      <c r="L58" s="57"/>
      <c r="M58" s="57"/>
      <c r="N58" s="57"/>
    </row>
    <row r="59" spans="1:14" ht="15" customHeight="1">
      <c r="A59" s="16" t="s">
        <v>46</v>
      </c>
      <c r="B59" s="51">
        <v>66.287004455876257</v>
      </c>
      <c r="C59" s="51">
        <v>69.88002617343173</v>
      </c>
      <c r="D59" s="51">
        <v>68.87420368255151</v>
      </c>
      <c r="E59" s="58">
        <v>2.5871992266752528</v>
      </c>
      <c r="L59" s="57"/>
      <c r="M59" s="57"/>
      <c r="N59" s="57"/>
    </row>
    <row r="60" spans="1:14" ht="15" customHeight="1">
      <c r="A60" s="16" t="s">
        <v>47</v>
      </c>
      <c r="B60" s="51">
        <v>67.807895767398563</v>
      </c>
      <c r="C60" s="51">
        <v>70.571960991491878</v>
      </c>
      <c r="D60" s="51">
        <v>71.426450782871143</v>
      </c>
      <c r="E60" s="58">
        <v>3.6185550154725803</v>
      </c>
      <c r="L60" s="57"/>
      <c r="M60" s="57"/>
      <c r="N60" s="57"/>
    </row>
    <row r="61" spans="1:14" ht="15" customHeight="1">
      <c r="A61" s="16" t="s">
        <v>48</v>
      </c>
      <c r="B61" s="51">
        <v>70.691761989177564</v>
      </c>
      <c r="C61" s="51">
        <v>68.831954398967554</v>
      </c>
      <c r="D61" s="51">
        <v>63.453000973822327</v>
      </c>
      <c r="E61" s="58">
        <v>-7.2387610153552373</v>
      </c>
      <c r="L61" s="57"/>
      <c r="M61" s="57"/>
      <c r="N61" s="57"/>
    </row>
    <row r="62" spans="1:14" ht="15" customHeight="1">
      <c r="A62" s="16" t="s">
        <v>49</v>
      </c>
      <c r="B62" s="51">
        <v>78.375918425496366</v>
      </c>
      <c r="C62" s="51">
        <v>74.676246949251734</v>
      </c>
      <c r="D62" s="51">
        <v>73.272423731902208</v>
      </c>
      <c r="E62" s="58">
        <v>-5.1034946935941576</v>
      </c>
      <c r="L62" s="57"/>
      <c r="M62" s="57"/>
      <c r="N62" s="57"/>
    </row>
    <row r="63" spans="1:14" ht="15" customHeight="1">
      <c r="A63" s="16" t="s">
        <v>53</v>
      </c>
      <c r="B63" s="51">
        <v>64.779063449374462</v>
      </c>
      <c r="C63" s="51">
        <v>64.127407303094955</v>
      </c>
      <c r="D63" s="51">
        <v>65.470343966699573</v>
      </c>
      <c r="E63" s="58">
        <v>0.69128051732511153</v>
      </c>
      <c r="L63" s="57"/>
      <c r="M63" s="57"/>
      <c r="N63" s="57"/>
    </row>
    <row r="64" spans="1:14" ht="15" customHeight="1">
      <c r="A64" s="16" t="s">
        <v>54</v>
      </c>
      <c r="B64" s="51">
        <v>69.82035393671967</v>
      </c>
      <c r="C64" s="51">
        <v>65.160053893564779</v>
      </c>
      <c r="D64" s="51">
        <v>63.373386180746536</v>
      </c>
      <c r="E64" s="58">
        <v>-6.4469677559731338</v>
      </c>
      <c r="L64" s="57"/>
      <c r="M64" s="57"/>
      <c r="N64" s="57"/>
    </row>
    <row r="65" spans="1:14" ht="15" customHeight="1">
      <c r="A65" s="16" t="s">
        <v>55</v>
      </c>
      <c r="B65" s="51">
        <v>63.301873256878459</v>
      </c>
      <c r="C65" s="51">
        <v>57.128791671375204</v>
      </c>
      <c r="D65" s="51">
        <v>59.979427542291106</v>
      </c>
      <c r="E65" s="58">
        <v>-3.3224457145873529</v>
      </c>
      <c r="L65" s="57"/>
      <c r="M65" s="57"/>
      <c r="N65" s="57"/>
    </row>
    <row r="66" spans="1:14" ht="15" customHeight="1">
      <c r="A66" s="16" t="s">
        <v>56</v>
      </c>
      <c r="B66" s="51">
        <v>74.383783861151315</v>
      </c>
      <c r="C66" s="51">
        <v>72.030451054190507</v>
      </c>
      <c r="D66" s="51">
        <v>71.082717990822303</v>
      </c>
      <c r="E66" s="58">
        <v>-3.3010658703290119</v>
      </c>
      <c r="L66" s="57"/>
      <c r="M66" s="57"/>
      <c r="N66" s="57"/>
    </row>
    <row r="67" spans="1:14" ht="15" customHeight="1">
      <c r="A67" s="15" t="s">
        <v>99</v>
      </c>
      <c r="B67" s="50">
        <v>65.946778079731402</v>
      </c>
      <c r="C67" s="50">
        <v>65.239618362748288</v>
      </c>
      <c r="D67" s="50">
        <v>63.201509698144811</v>
      </c>
      <c r="E67" s="54">
        <v>-2.745268381586591</v>
      </c>
      <c r="L67" s="57"/>
      <c r="M67" s="57"/>
      <c r="N67" s="57"/>
    </row>
    <row r="68" spans="1:14" ht="15" customHeight="1">
      <c r="A68" s="16" t="s">
        <v>50</v>
      </c>
      <c r="B68" s="51">
        <v>68.042784350471578</v>
      </c>
      <c r="C68" s="51">
        <v>67.425807504697019</v>
      </c>
      <c r="D68" s="51">
        <v>62.391363539415067</v>
      </c>
      <c r="E68" s="58">
        <v>-5.6514208110565107</v>
      </c>
      <c r="L68" s="57"/>
      <c r="M68" s="57"/>
      <c r="N68" s="57"/>
    </row>
    <row r="69" spans="1:14" ht="15" customHeight="1">
      <c r="A69" s="16" t="s">
        <v>51</v>
      </c>
      <c r="B69" s="51">
        <v>68.424210792562008</v>
      </c>
      <c r="C69" s="51">
        <v>66.331620459056083</v>
      </c>
      <c r="D69" s="51">
        <v>62.671663123193255</v>
      </c>
      <c r="E69" s="58">
        <v>-5.7525476693687523</v>
      </c>
      <c r="L69" s="57"/>
      <c r="M69" s="57"/>
      <c r="N69" s="57"/>
    </row>
    <row r="70" spans="1:14" ht="15" customHeight="1">
      <c r="A70" s="16" t="s">
        <v>179</v>
      </c>
      <c r="B70" s="51">
        <v>66.67141352395042</v>
      </c>
      <c r="C70" s="51">
        <v>67.868349577731095</v>
      </c>
      <c r="D70" s="51">
        <v>65.146357855049686</v>
      </c>
      <c r="E70" s="58">
        <v>-1.525055668900734</v>
      </c>
      <c r="L70" s="57"/>
      <c r="M70" s="57"/>
      <c r="N70" s="57"/>
    </row>
    <row r="71" spans="1:14" ht="15" customHeight="1">
      <c r="A71" s="16" t="s">
        <v>52</v>
      </c>
      <c r="B71" s="51">
        <v>67.819416017567633</v>
      </c>
      <c r="C71" s="51">
        <v>65.925837437350239</v>
      </c>
      <c r="D71" s="51">
        <v>67.657301098926155</v>
      </c>
      <c r="E71" s="58">
        <v>-0.16211491864147831</v>
      </c>
      <c r="L71" s="57"/>
      <c r="M71" s="57"/>
      <c r="N71" s="57"/>
    </row>
    <row r="72" spans="1:14" ht="15" customHeight="1">
      <c r="A72" s="16" t="s">
        <v>180</v>
      </c>
      <c r="B72" s="51">
        <v>71.114939082117857</v>
      </c>
      <c r="C72" s="51">
        <v>73.522907604403372</v>
      </c>
      <c r="D72" s="51">
        <v>74.500581478815178</v>
      </c>
      <c r="E72" s="58">
        <v>3.385642396697321</v>
      </c>
      <c r="L72" s="57"/>
      <c r="M72" s="57"/>
      <c r="N72" s="57"/>
    </row>
    <row r="73" spans="1:14" ht="15" customHeight="1">
      <c r="A73" s="16" t="s">
        <v>57</v>
      </c>
      <c r="B73" s="51">
        <v>72.929909907682941</v>
      </c>
      <c r="C73" s="51">
        <v>69.50547379519756</v>
      </c>
      <c r="D73" s="51">
        <v>58.170469979711882</v>
      </c>
      <c r="E73" s="58">
        <v>-14.759439927971059</v>
      </c>
      <c r="L73" s="57"/>
      <c r="M73" s="57"/>
      <c r="N73" s="57"/>
    </row>
    <row r="74" spans="1:14" ht="15" customHeight="1">
      <c r="A74" s="16" t="s">
        <v>58</v>
      </c>
      <c r="B74" s="51">
        <v>65.155273744485527</v>
      </c>
      <c r="C74" s="51">
        <v>60.351356129690629</v>
      </c>
      <c r="D74" s="51">
        <v>60.631948310912733</v>
      </c>
      <c r="E74" s="58">
        <v>-4.5233254335727935</v>
      </c>
      <c r="L74" s="57"/>
      <c r="M74" s="57"/>
      <c r="N74" s="57"/>
    </row>
    <row r="75" spans="1:14" ht="15" customHeight="1">
      <c r="A75" s="16" t="s">
        <v>59</v>
      </c>
      <c r="B75" s="51">
        <v>63.831078954657208</v>
      </c>
      <c r="C75" s="51">
        <v>66.353283977911346</v>
      </c>
      <c r="D75" s="51">
        <v>65.31010101123421</v>
      </c>
      <c r="E75" s="58">
        <v>1.4790220565770014</v>
      </c>
      <c r="L75" s="57"/>
      <c r="M75" s="57"/>
      <c r="N75" s="57"/>
    </row>
    <row r="76" spans="1:14" ht="15" customHeight="1">
      <c r="A76" s="16" t="s">
        <v>60</v>
      </c>
      <c r="B76" s="51">
        <v>69.059084971657015</v>
      </c>
      <c r="C76" s="51">
        <v>67.793891195475041</v>
      </c>
      <c r="D76" s="51">
        <v>62.885815862141534</v>
      </c>
      <c r="E76" s="58">
        <v>-6.1732691095154806</v>
      </c>
      <c r="L76" s="57"/>
      <c r="M76" s="57"/>
      <c r="N76" s="57"/>
    </row>
    <row r="77" spans="1:14" ht="15" customHeight="1">
      <c r="A77" s="16" t="s">
        <v>61</v>
      </c>
      <c r="B77" s="51">
        <v>53.555617292749105</v>
      </c>
      <c r="C77" s="51">
        <v>56.656224894884964</v>
      </c>
      <c r="D77" s="51">
        <v>50.84894140157413</v>
      </c>
      <c r="E77" s="58">
        <v>-2.7066758911749744</v>
      </c>
      <c r="L77" s="57"/>
      <c r="M77" s="57"/>
      <c r="N77" s="57"/>
    </row>
    <row r="78" spans="1:14" ht="15" customHeight="1">
      <c r="A78" s="14" t="s">
        <v>100</v>
      </c>
      <c r="B78" s="50">
        <v>62.557973242718845</v>
      </c>
      <c r="C78" s="50">
        <v>62.865791190323414</v>
      </c>
      <c r="D78" s="50">
        <v>62.25461871256276</v>
      </c>
      <c r="E78" s="54">
        <v>-0.30335453015608493</v>
      </c>
      <c r="L78" s="57"/>
      <c r="M78" s="57"/>
      <c r="N78" s="57"/>
    </row>
    <row r="79" spans="1:14" ht="15" customHeight="1">
      <c r="A79" s="15" t="s">
        <v>102</v>
      </c>
      <c r="B79" s="50">
        <v>62.983140573761617</v>
      </c>
      <c r="C79" s="50">
        <v>63.576713758532499</v>
      </c>
      <c r="D79" s="50">
        <v>63.175137725734274</v>
      </c>
      <c r="E79" s="54">
        <v>0.19199715197265732</v>
      </c>
      <c r="L79" s="57"/>
      <c r="M79" s="57"/>
      <c r="N79" s="57"/>
    </row>
    <row r="80" spans="1:14" ht="15" customHeight="1">
      <c r="A80" s="16" t="s">
        <v>62</v>
      </c>
      <c r="B80" s="51">
        <v>64.061291829919981</v>
      </c>
      <c r="C80" s="51">
        <v>63.014007603383945</v>
      </c>
      <c r="D80" s="51">
        <v>66.665598702468188</v>
      </c>
      <c r="E80" s="58">
        <v>2.6043068725482073</v>
      </c>
      <c r="L80" s="57"/>
      <c r="M80" s="57"/>
      <c r="N80" s="57"/>
    </row>
    <row r="81" spans="1:14" ht="15" customHeight="1">
      <c r="A81" s="16" t="s">
        <v>63</v>
      </c>
      <c r="B81" s="51">
        <v>63.172007631932644</v>
      </c>
      <c r="C81" s="51">
        <v>62.743359443533762</v>
      </c>
      <c r="D81" s="51">
        <v>61.465538190935575</v>
      </c>
      <c r="E81" s="58">
        <v>-1.7064694409970684</v>
      </c>
      <c r="L81" s="57"/>
      <c r="M81" s="57"/>
      <c r="N81" s="57"/>
    </row>
    <row r="82" spans="1:14" ht="15" customHeight="1">
      <c r="A82" s="16" t="s">
        <v>64</v>
      </c>
      <c r="B82" s="51">
        <v>65.176199881264651</v>
      </c>
      <c r="C82" s="51">
        <v>67.146492978605465</v>
      </c>
      <c r="D82" s="51">
        <v>63.454750881511956</v>
      </c>
      <c r="E82" s="58">
        <v>-1.7214489997526954</v>
      </c>
      <c r="L82" s="57"/>
      <c r="M82" s="57"/>
      <c r="N82" s="57"/>
    </row>
    <row r="83" spans="1:14" ht="15" customHeight="1">
      <c r="A83" s="16" t="s">
        <v>65</v>
      </c>
      <c r="B83" s="51">
        <v>57.892605451202193</v>
      </c>
      <c r="C83" s="51">
        <v>60.264433290366689</v>
      </c>
      <c r="D83" s="51">
        <v>61.32999231772299</v>
      </c>
      <c r="E83" s="58">
        <v>3.4373868665207965</v>
      </c>
      <c r="L83" s="57"/>
      <c r="M83" s="57"/>
      <c r="N83" s="57"/>
    </row>
    <row r="84" spans="1:14" ht="15" customHeight="1">
      <c r="A84" s="15" t="s">
        <v>104</v>
      </c>
      <c r="B84" s="50">
        <v>61.126042090041544</v>
      </c>
      <c r="C84" s="50">
        <v>60.43815265792486</v>
      </c>
      <c r="D84" s="50">
        <v>59.103425984176027</v>
      </c>
      <c r="E84" s="54">
        <v>-2.0226161058655165</v>
      </c>
      <c r="L84" s="57"/>
      <c r="M84" s="57"/>
      <c r="N84" s="57"/>
    </row>
    <row r="85" spans="1:14" ht="15" customHeight="1">
      <c r="A85" s="16" t="s">
        <v>66</v>
      </c>
      <c r="B85" s="51">
        <v>57.135434479954696</v>
      </c>
      <c r="C85" s="51">
        <v>58.589251322522415</v>
      </c>
      <c r="D85" s="51">
        <v>56.651121220458641</v>
      </c>
      <c r="E85" s="58">
        <v>-0.48431325949605508</v>
      </c>
      <c r="L85" s="57"/>
      <c r="M85" s="57"/>
      <c r="N85" s="57"/>
    </row>
    <row r="86" spans="1:14" ht="15" customHeight="1">
      <c r="A86" s="16" t="s">
        <v>67</v>
      </c>
      <c r="B86" s="51">
        <v>69.172609620379774</v>
      </c>
      <c r="C86" s="51">
        <v>61.260849975219756</v>
      </c>
      <c r="D86" s="51">
        <v>60.914246464593305</v>
      </c>
      <c r="E86" s="58">
        <v>-8.2583631557864692</v>
      </c>
      <c r="L86" s="57"/>
      <c r="M86" s="57"/>
      <c r="N86" s="57"/>
    </row>
    <row r="87" spans="1:14" ht="15" customHeight="1">
      <c r="A87" s="16" t="s">
        <v>68</v>
      </c>
      <c r="B87" s="51">
        <v>59.728238743848074</v>
      </c>
      <c r="C87" s="51">
        <v>61.155834987507752</v>
      </c>
      <c r="D87" s="51">
        <v>59.781210168515841</v>
      </c>
      <c r="E87" s="58">
        <v>5.2971424667767053E-2</v>
      </c>
      <c r="L87" s="57"/>
      <c r="M87" s="57"/>
      <c r="N87" s="57"/>
    </row>
    <row r="88" spans="1:14" ht="15" customHeight="1">
      <c r="A88" s="14" t="s">
        <v>105</v>
      </c>
      <c r="B88" s="50">
        <v>68.303639841011773</v>
      </c>
      <c r="C88" s="50">
        <v>69.246802118871102</v>
      </c>
      <c r="D88" s="50">
        <v>67.852271637933399</v>
      </c>
      <c r="E88" s="54">
        <v>-0.45136820307837411</v>
      </c>
      <c r="L88" s="57"/>
      <c r="M88" s="57"/>
      <c r="N88" s="57"/>
    </row>
    <row r="89" spans="1:14" ht="15" customHeight="1">
      <c r="A89" s="15" t="s">
        <v>107</v>
      </c>
      <c r="B89" s="50">
        <v>67.885229737045478</v>
      </c>
      <c r="C89" s="50">
        <v>69.548512050645243</v>
      </c>
      <c r="D89" s="50">
        <v>67.508046803923676</v>
      </c>
      <c r="E89" s="54">
        <v>-0.37718293312180151</v>
      </c>
      <c r="L89" s="57"/>
      <c r="M89" s="57"/>
      <c r="N89" s="57"/>
    </row>
    <row r="90" spans="1:14" ht="15" customHeight="1">
      <c r="A90" s="16" t="s">
        <v>70</v>
      </c>
      <c r="B90" s="51">
        <v>54.132373463563773</v>
      </c>
      <c r="C90" s="51">
        <v>57.67380931928443</v>
      </c>
      <c r="D90" s="51">
        <v>51.128135695688826</v>
      </c>
      <c r="E90" s="58">
        <v>-3.0042377678749475</v>
      </c>
      <c r="L90" s="57"/>
      <c r="M90" s="57"/>
      <c r="N90" s="57"/>
    </row>
    <row r="91" spans="1:14" ht="15" customHeight="1">
      <c r="A91" s="16" t="s">
        <v>71</v>
      </c>
      <c r="B91" s="51">
        <v>70.267528065846093</v>
      </c>
      <c r="C91" s="51">
        <v>68.064377539345926</v>
      </c>
      <c r="D91" s="51">
        <v>70.319019354233276</v>
      </c>
      <c r="E91" s="58">
        <v>5.1491288387182976E-2</v>
      </c>
      <c r="L91" s="57"/>
      <c r="M91" s="57"/>
      <c r="N91" s="57"/>
    </row>
    <row r="92" spans="1:14" ht="15" customHeight="1">
      <c r="A92" s="16" t="s">
        <v>72</v>
      </c>
      <c r="B92" s="51">
        <v>65.680980566918294</v>
      </c>
      <c r="C92" s="51">
        <v>68.975180495139227</v>
      </c>
      <c r="D92" s="51">
        <v>63.789021650203672</v>
      </c>
      <c r="E92" s="58">
        <v>-1.8919589167146214</v>
      </c>
      <c r="L92" s="57"/>
      <c r="M92" s="57"/>
      <c r="N92" s="57"/>
    </row>
    <row r="93" spans="1:14" ht="15" customHeight="1">
      <c r="A93" s="16" t="s">
        <v>73</v>
      </c>
      <c r="B93" s="51">
        <v>69.73522322291133</v>
      </c>
      <c r="C93" s="51">
        <v>71.685437373103525</v>
      </c>
      <c r="D93" s="51">
        <v>70.093938080481394</v>
      </c>
      <c r="E93" s="58">
        <v>0.35871485757006383</v>
      </c>
      <c r="L93" s="57"/>
      <c r="M93" s="57"/>
      <c r="N93" s="57"/>
    </row>
    <row r="94" spans="1:14" ht="15" customHeight="1">
      <c r="A94" s="16" t="s">
        <v>74</v>
      </c>
      <c r="B94" s="51">
        <v>67.787822191161368</v>
      </c>
      <c r="C94" s="51">
        <v>68.900095043856979</v>
      </c>
      <c r="D94" s="51">
        <v>69.801374139774737</v>
      </c>
      <c r="E94" s="58">
        <v>2.0135519486133688</v>
      </c>
      <c r="L94" s="57"/>
      <c r="M94" s="57"/>
      <c r="N94" s="57"/>
    </row>
    <row r="95" spans="1:14" ht="15" customHeight="1">
      <c r="A95" s="16" t="s">
        <v>75</v>
      </c>
      <c r="B95" s="51">
        <v>68.806288512019691</v>
      </c>
      <c r="C95" s="51">
        <v>71.327945630565281</v>
      </c>
      <c r="D95" s="51">
        <v>66.31304878693436</v>
      </c>
      <c r="E95" s="58">
        <v>-2.4932397250853313</v>
      </c>
      <c r="L95" s="57"/>
      <c r="M95" s="57"/>
      <c r="N95" s="57"/>
    </row>
    <row r="96" spans="1:14" ht="15" customHeight="1">
      <c r="A96" s="15" t="s">
        <v>109</v>
      </c>
      <c r="B96" s="50">
        <v>69.78513796077705</v>
      </c>
      <c r="C96" s="50">
        <v>68.14800609479407</v>
      </c>
      <c r="D96" s="50">
        <v>69.196834077923583</v>
      </c>
      <c r="E96" s="54">
        <v>-0.58830388285346658</v>
      </c>
      <c r="L96" s="57"/>
      <c r="M96" s="57"/>
      <c r="N96" s="57"/>
    </row>
    <row r="97" spans="1:14" ht="15" customHeight="1">
      <c r="A97" s="16" t="s">
        <v>69</v>
      </c>
      <c r="B97" s="51">
        <v>70.403157850496257</v>
      </c>
      <c r="C97" s="51">
        <v>67.376549587450143</v>
      </c>
      <c r="D97" s="51">
        <v>67.851634993491103</v>
      </c>
      <c r="E97" s="58">
        <v>-2.5515228570051534</v>
      </c>
      <c r="L97" s="57"/>
      <c r="M97" s="57"/>
      <c r="N97" s="57"/>
    </row>
    <row r="98" spans="1:14" ht="15" customHeight="1">
      <c r="A98" s="16" t="s">
        <v>127</v>
      </c>
      <c r="B98" s="51">
        <v>71.610959406467629</v>
      </c>
      <c r="C98" s="51">
        <v>72.136786379953364</v>
      </c>
      <c r="D98" s="51">
        <v>75.532219174292109</v>
      </c>
      <c r="E98" s="58">
        <v>3.9212597678244805</v>
      </c>
      <c r="L98" s="57"/>
      <c r="M98" s="57"/>
      <c r="N98" s="57"/>
    </row>
    <row r="99" spans="1:14" ht="15" customHeight="1">
      <c r="A99" s="16" t="s">
        <v>76</v>
      </c>
      <c r="B99" s="51">
        <v>66.292487846635623</v>
      </c>
      <c r="C99" s="51">
        <v>62.500267387829489</v>
      </c>
      <c r="D99" s="51">
        <v>61.395130082798374</v>
      </c>
      <c r="E99" s="58">
        <v>-4.897357763837249</v>
      </c>
      <c r="L99" s="57"/>
      <c r="M99" s="57"/>
      <c r="N99" s="57"/>
    </row>
    <row r="100" spans="1:14" ht="15" customHeight="1">
      <c r="A100" s="14" t="s">
        <v>110</v>
      </c>
      <c r="B100" s="50">
        <v>60.581323992745396</v>
      </c>
      <c r="C100" s="50">
        <v>60.496209771264745</v>
      </c>
      <c r="D100" s="50">
        <v>60.879768959009219</v>
      </c>
      <c r="E100" s="54">
        <v>0.29844496626382266</v>
      </c>
      <c r="L100" s="57"/>
      <c r="M100" s="57"/>
      <c r="N100" s="57"/>
    </row>
    <row r="101" spans="1:14" ht="15" customHeight="1">
      <c r="A101" s="15" t="s">
        <v>112</v>
      </c>
      <c r="B101" s="50">
        <v>62.770624267826683</v>
      </c>
      <c r="C101" s="50">
        <v>62.71138567093216</v>
      </c>
      <c r="D101" s="50">
        <v>63.045900461006497</v>
      </c>
      <c r="E101" s="54">
        <v>0.27527619317981333</v>
      </c>
      <c r="L101" s="57"/>
      <c r="M101" s="57"/>
      <c r="N101" s="57"/>
    </row>
    <row r="102" spans="1:14" ht="15" customHeight="1">
      <c r="A102" s="15" t="s">
        <v>114</v>
      </c>
      <c r="B102" s="50">
        <v>58.984359547349477</v>
      </c>
      <c r="C102" s="50">
        <v>58.856860721420567</v>
      </c>
      <c r="D102" s="50">
        <v>59.220132012554529</v>
      </c>
      <c r="E102" s="54">
        <v>0.23577246520505213</v>
      </c>
      <c r="L102" s="57"/>
      <c r="M102" s="57"/>
      <c r="N102" s="57"/>
    </row>
    <row r="103" spans="1:14" ht="15" customHeight="1">
      <c r="A103" s="16" t="s">
        <v>78</v>
      </c>
      <c r="B103" s="51">
        <v>59.411157523298009</v>
      </c>
      <c r="C103" s="51">
        <v>61.732026525883107</v>
      </c>
      <c r="D103" s="51">
        <v>60.380360577371142</v>
      </c>
      <c r="E103" s="58">
        <v>0.96920305407313379</v>
      </c>
      <c r="L103" s="57"/>
      <c r="M103" s="57"/>
      <c r="N103" s="57"/>
    </row>
    <row r="104" spans="1:14" ht="15" customHeight="1">
      <c r="A104" s="16" t="s">
        <v>79</v>
      </c>
      <c r="B104" s="51">
        <v>56.019564081625404</v>
      </c>
      <c r="C104" s="51">
        <v>54.323287186749084</v>
      </c>
      <c r="D104" s="51">
        <v>56.852956367588448</v>
      </c>
      <c r="E104" s="58">
        <v>0.83339228596304338</v>
      </c>
      <c r="L104" s="57"/>
      <c r="M104" s="57"/>
      <c r="N104" s="57"/>
    </row>
    <row r="105" spans="1:14" ht="15" customHeight="1">
      <c r="A105" s="16" t="s">
        <v>80</v>
      </c>
      <c r="B105" s="51">
        <v>59.397624491809054</v>
      </c>
      <c r="C105" s="51">
        <v>56.706575287097593</v>
      </c>
      <c r="D105" s="51">
        <v>58.538031572442264</v>
      </c>
      <c r="E105" s="58">
        <v>-0.85959291936678994</v>
      </c>
      <c r="L105" s="57"/>
      <c r="M105" s="57"/>
      <c r="N105" s="57"/>
    </row>
    <row r="106" spans="1:14" ht="15" customHeight="1">
      <c r="A106" s="14" t="s">
        <v>115</v>
      </c>
      <c r="B106" s="50">
        <v>71.867301819491018</v>
      </c>
      <c r="C106" s="50">
        <v>74.219994694897323</v>
      </c>
      <c r="D106" s="50">
        <v>76.235184860189278</v>
      </c>
      <c r="E106" s="54">
        <v>4.3678830406982598</v>
      </c>
      <c r="L106" s="57"/>
      <c r="M106" s="57"/>
      <c r="N106" s="57"/>
    </row>
    <row r="107" spans="1:14" ht="15" customHeight="1">
      <c r="A107" s="15" t="s">
        <v>117</v>
      </c>
      <c r="B107" s="50">
        <v>76.718977183328278</v>
      </c>
      <c r="C107" s="50">
        <v>76.295246018320327</v>
      </c>
      <c r="D107" s="50">
        <v>77.220069905384861</v>
      </c>
      <c r="E107" s="54">
        <v>0.50109272205658328</v>
      </c>
      <c r="L107" s="57"/>
      <c r="M107" s="57"/>
      <c r="N107" s="57"/>
    </row>
    <row r="108" spans="1:14" ht="15" customHeight="1">
      <c r="A108" s="15" t="s">
        <v>119</v>
      </c>
      <c r="B108" s="50">
        <v>65.575479295760928</v>
      </c>
      <c r="C108" s="50">
        <v>71.457574646853899</v>
      </c>
      <c r="D108" s="50">
        <v>74.721017366714989</v>
      </c>
      <c r="E108" s="54">
        <v>9.1455380709540606</v>
      </c>
      <c r="L108" s="57"/>
      <c r="M108" s="57"/>
      <c r="N108" s="57"/>
    </row>
    <row r="109" spans="1:14" ht="15" customHeight="1">
      <c r="A109" s="16" t="s">
        <v>82</v>
      </c>
      <c r="B109" s="51">
        <v>65.575479295760928</v>
      </c>
      <c r="C109" s="51">
        <v>71.457574646853899</v>
      </c>
      <c r="D109" s="51">
        <v>74.721017366714989</v>
      </c>
      <c r="E109" s="58">
        <v>9.1455380709540606</v>
      </c>
      <c r="L109" s="57"/>
      <c r="M109" s="57"/>
      <c r="N109" s="57"/>
    </row>
    <row r="110" spans="1:14" ht="15" customHeight="1">
      <c r="A110" s="27" t="s">
        <v>83</v>
      </c>
      <c r="B110" s="52">
        <v>73.204129433680436</v>
      </c>
      <c r="C110" s="52">
        <v>72.637512588594248</v>
      </c>
      <c r="D110" s="52">
        <v>71.238445081568528</v>
      </c>
      <c r="E110" s="54">
        <v>-1.9656843521119072</v>
      </c>
      <c r="L110" s="57"/>
      <c r="M110" s="57"/>
      <c r="N110" s="57"/>
    </row>
    <row r="111" spans="1:14" ht="15" customHeight="1">
      <c r="A111" s="28" t="s">
        <v>120</v>
      </c>
      <c r="B111" s="50">
        <v>66.299219802643435</v>
      </c>
      <c r="C111" s="50">
        <v>66.65288342257837</v>
      </c>
      <c r="D111" s="50">
        <v>66.801548007416955</v>
      </c>
      <c r="E111" s="55">
        <v>0.50232820477351936</v>
      </c>
      <c r="L111" s="57"/>
      <c r="M111" s="57"/>
      <c r="N111" s="57"/>
    </row>
    <row r="112" spans="1:14" ht="15" customHeight="1">
      <c r="A112" s="21" t="s">
        <v>121</v>
      </c>
      <c r="B112" s="52">
        <v>63.012276797446923</v>
      </c>
      <c r="C112" s="52">
        <v>62.194612904653745</v>
      </c>
      <c r="D112" s="52">
        <v>61.792722580176907</v>
      </c>
      <c r="E112" s="56">
        <v>-1.2195542172700158</v>
      </c>
      <c r="L112" s="57"/>
      <c r="M112" s="57"/>
      <c r="N112" s="57"/>
    </row>
    <row r="113" spans="1:14">
      <c r="A113" s="29" t="s">
        <v>189</v>
      </c>
      <c r="B113" s="52">
        <v>65.176257478664027</v>
      </c>
      <c r="C113" s="52">
        <v>65.155631136959101</v>
      </c>
      <c r="D113" s="52">
        <v>65.168278621616352</v>
      </c>
      <c r="E113" s="54">
        <v>-7.978857047675092E-3</v>
      </c>
      <c r="L113" s="57"/>
      <c r="M113" s="57"/>
      <c r="N113" s="57"/>
    </row>
    <row r="115" spans="1:14">
      <c r="A115" s="11" t="s">
        <v>183</v>
      </c>
    </row>
    <row r="116" spans="1:14">
      <c r="A116" s="11" t="s">
        <v>186</v>
      </c>
    </row>
    <row r="117" spans="1:14">
      <c r="A117" s="11" t="s">
        <v>184</v>
      </c>
    </row>
  </sheetData>
  <mergeCells count="2">
    <mergeCell ref="A3:A4"/>
    <mergeCell ref="A2:E2"/>
  </mergeCells>
  <conditionalFormatting sqref="E5:E113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{9236E7DB-CDE7-423C-9E8E-24B5F124027F}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36E7DB-CDE7-423C-9E8E-24B5F124027F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E5:E113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45" customWidth="1"/>
    <col min="2" max="2" width="58.5703125" style="33" customWidth="1"/>
    <col min="3" max="16384" width="9.140625" style="34"/>
  </cols>
  <sheetData>
    <row r="1" spans="1:2" s="30" customFormat="1">
      <c r="A1" s="30" t="s">
        <v>128</v>
      </c>
      <c r="B1" s="31"/>
    </row>
    <row r="2" spans="1:2">
      <c r="A2" s="32" t="s">
        <v>129</v>
      </c>
      <c r="B2" s="33" t="s">
        <v>187</v>
      </c>
    </row>
    <row r="3" spans="1:2" s="37" customFormat="1">
      <c r="A3" s="35" t="s">
        <v>130</v>
      </c>
      <c r="B3" s="36"/>
    </row>
    <row r="4" spans="1:2">
      <c r="A4" s="38" t="s">
        <v>131</v>
      </c>
      <c r="B4" s="33" t="s">
        <v>132</v>
      </c>
    </row>
    <row r="5" spans="1:2" ht="22.5">
      <c r="A5" s="38" t="s">
        <v>133</v>
      </c>
      <c r="B5" s="39" t="s">
        <v>172</v>
      </c>
    </row>
    <row r="6" spans="1:2" ht="22.5">
      <c r="A6" s="40" t="s">
        <v>134</v>
      </c>
      <c r="B6" s="39" t="s">
        <v>173</v>
      </c>
    </row>
    <row r="7" spans="1:2">
      <c r="A7" s="40" t="s">
        <v>135</v>
      </c>
      <c r="B7" s="33" t="s">
        <v>136</v>
      </c>
    </row>
    <row r="8" spans="1:2">
      <c r="A8" s="40" t="s">
        <v>137</v>
      </c>
      <c r="B8" s="34" t="s">
        <v>174</v>
      </c>
    </row>
    <row r="9" spans="1:2">
      <c r="A9" s="40" t="s">
        <v>138</v>
      </c>
      <c r="B9" s="34" t="s">
        <v>190</v>
      </c>
    </row>
    <row r="10" spans="1:2" s="37" customFormat="1">
      <c r="A10" s="41" t="s">
        <v>139</v>
      </c>
      <c r="B10" s="36"/>
    </row>
    <row r="11" spans="1:2">
      <c r="A11" s="40" t="s">
        <v>140</v>
      </c>
      <c r="B11" s="42">
        <v>43307</v>
      </c>
    </row>
    <row r="12" spans="1:2">
      <c r="A12" s="40" t="s">
        <v>141</v>
      </c>
      <c r="B12" s="43">
        <v>2007</v>
      </c>
    </row>
    <row r="13" spans="1:2">
      <c r="A13" s="40" t="s">
        <v>142</v>
      </c>
      <c r="B13" s="43">
        <v>2012</v>
      </c>
    </row>
    <row r="14" spans="1:2">
      <c r="A14" s="40" t="s">
        <v>143</v>
      </c>
      <c r="B14" s="43">
        <v>2017</v>
      </c>
    </row>
    <row r="15" spans="1:2">
      <c r="A15" s="40" t="s">
        <v>144</v>
      </c>
      <c r="B15" s="43" t="s">
        <v>145</v>
      </c>
    </row>
    <row r="16" spans="1:2">
      <c r="A16" s="40" t="s">
        <v>146</v>
      </c>
      <c r="B16" s="43" t="s">
        <v>170</v>
      </c>
    </row>
    <row r="17" spans="1:2" s="37" customFormat="1">
      <c r="A17" s="41" t="s">
        <v>147</v>
      </c>
      <c r="B17" s="36"/>
    </row>
    <row r="18" spans="1:2">
      <c r="A18" s="40" t="s">
        <v>148</v>
      </c>
      <c r="B18" s="33" t="s">
        <v>149</v>
      </c>
    </row>
    <row r="19" spans="1:2">
      <c r="A19" s="40" t="s">
        <v>150</v>
      </c>
      <c r="B19" s="34"/>
    </row>
    <row r="20" spans="1:2" s="37" customFormat="1">
      <c r="A20" s="41" t="s">
        <v>151</v>
      </c>
      <c r="B20" s="36"/>
    </row>
    <row r="21" spans="1:2">
      <c r="A21" s="40" t="s">
        <v>152</v>
      </c>
      <c r="B21" s="34" t="s">
        <v>185</v>
      </c>
    </row>
    <row r="22" spans="1:2">
      <c r="A22" s="40" t="s">
        <v>153</v>
      </c>
      <c r="B22" s="34"/>
    </row>
    <row r="23" spans="1:2" s="37" customFormat="1">
      <c r="A23" s="41" t="s">
        <v>154</v>
      </c>
      <c r="B23" s="36"/>
    </row>
    <row r="24" spans="1:2">
      <c r="A24" s="40" t="s">
        <v>155</v>
      </c>
      <c r="B24" s="34"/>
    </row>
    <row r="25" spans="1:2">
      <c r="A25" s="40" t="s">
        <v>156</v>
      </c>
      <c r="B25" s="44"/>
    </row>
    <row r="26" spans="1:2">
      <c r="A26" s="40" t="s">
        <v>157</v>
      </c>
      <c r="B26" s="34"/>
    </row>
    <row r="27" spans="1:2" s="37" customFormat="1">
      <c r="A27" s="41" t="s">
        <v>158</v>
      </c>
      <c r="B27" s="36"/>
    </row>
    <row r="28" spans="1:2">
      <c r="A28" s="40" t="s">
        <v>159</v>
      </c>
      <c r="B28" s="33" t="s">
        <v>160</v>
      </c>
    </row>
    <row r="29" spans="1:2">
      <c r="A29" s="40" t="s">
        <v>161</v>
      </c>
      <c r="B29" s="33" t="s">
        <v>162</v>
      </c>
    </row>
    <row r="30" spans="1:2">
      <c r="A30" s="40" t="s">
        <v>163</v>
      </c>
      <c r="B30" s="33" t="s">
        <v>164</v>
      </c>
    </row>
    <row r="32" spans="1:2">
      <c r="A32" s="40" t="s">
        <v>165</v>
      </c>
      <c r="B32" s="33" t="s">
        <v>171</v>
      </c>
    </row>
    <row r="33" spans="1:2">
      <c r="A33" s="40" t="s">
        <v>166</v>
      </c>
      <c r="B33" s="33" t="s">
        <v>187</v>
      </c>
    </row>
    <row r="34" spans="1:2">
      <c r="A34" s="40" t="s">
        <v>167</v>
      </c>
      <c r="B34" s="33" t="s">
        <v>168</v>
      </c>
    </row>
    <row r="38" spans="1:2">
      <c r="B38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>
      <pane ySplit="3" topLeftCell="A4" activePane="bottomLeft" state="frozen"/>
      <selection pane="bottomLeft"/>
    </sheetView>
  </sheetViews>
  <sheetFormatPr defaultColWidth="66.140625" defaultRowHeight="12"/>
  <cols>
    <col min="1" max="1" width="6" style="2" bestFit="1" customWidth="1"/>
    <col min="2" max="2" width="35.7109375" style="2" bestFit="1" customWidth="1"/>
    <col min="3" max="14" width="10.42578125" style="62" customWidth="1"/>
    <col min="15" max="15" width="11.85546875" style="62" customWidth="1"/>
    <col min="16" max="60" width="11.85546875" style="2" customWidth="1"/>
    <col min="61" max="16384" width="66.140625" style="2"/>
  </cols>
  <sheetData>
    <row r="1" spans="1:15">
      <c r="A1" s="1"/>
    </row>
    <row r="2" spans="1:15">
      <c r="A2" s="4"/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</row>
    <row r="3" spans="1:15" ht="48">
      <c r="A3" s="1" t="s">
        <v>122</v>
      </c>
      <c r="C3" s="63" t="s">
        <v>175</v>
      </c>
      <c r="D3" s="63" t="s">
        <v>175</v>
      </c>
      <c r="E3" s="63" t="s">
        <v>175</v>
      </c>
      <c r="F3" s="63" t="s">
        <v>175</v>
      </c>
      <c r="G3" s="63" t="s">
        <v>175</v>
      </c>
      <c r="H3" s="63" t="s">
        <v>175</v>
      </c>
      <c r="I3" s="63" t="s">
        <v>175</v>
      </c>
      <c r="J3" s="63" t="s">
        <v>175</v>
      </c>
      <c r="K3" s="63" t="s">
        <v>175</v>
      </c>
      <c r="L3" s="63" t="s">
        <v>175</v>
      </c>
      <c r="M3" s="63" t="s">
        <v>175</v>
      </c>
      <c r="N3" s="63" t="s">
        <v>175</v>
      </c>
    </row>
    <row r="4" spans="1:15">
      <c r="A4" s="25">
        <v>101</v>
      </c>
      <c r="B4" s="6" t="s">
        <v>0</v>
      </c>
      <c r="C4" s="64">
        <v>61.268059074199876</v>
      </c>
      <c r="D4" s="64">
        <v>62.344950008044599</v>
      </c>
      <c r="E4" s="64">
        <v>62.679364968231056</v>
      </c>
      <c r="F4" s="64">
        <v>68.043084557536773</v>
      </c>
      <c r="G4" s="64">
        <v>62.809833777803014</v>
      </c>
      <c r="H4" s="64">
        <v>65.999736404283155</v>
      </c>
      <c r="I4" s="64">
        <v>65.906923026229705</v>
      </c>
      <c r="J4" s="64">
        <v>60.974578681383171</v>
      </c>
      <c r="K4" s="64">
        <v>61.132476473938333</v>
      </c>
      <c r="L4" s="64">
        <v>61.92702958803239</v>
      </c>
      <c r="M4" s="64">
        <v>60.041027125477797</v>
      </c>
      <c r="N4" s="64">
        <v>61.780588553112516</v>
      </c>
      <c r="O4" s="64"/>
    </row>
    <row r="5" spans="1:15">
      <c r="A5" s="25">
        <v>102</v>
      </c>
      <c r="B5" s="6" t="s">
        <v>1</v>
      </c>
      <c r="C5" s="64">
        <v>61.51885505170975</v>
      </c>
      <c r="D5" s="64">
        <v>59.752080208710531</v>
      </c>
      <c r="E5" s="64">
        <v>59.289978595434121</v>
      </c>
      <c r="F5" s="64">
        <v>55.964352772367633</v>
      </c>
      <c r="G5" s="64">
        <v>58.60988435753719</v>
      </c>
      <c r="H5" s="64">
        <v>55.074370884147342</v>
      </c>
      <c r="I5" s="64">
        <v>58.014410262803516</v>
      </c>
      <c r="J5" s="64">
        <v>60.611896220330898</v>
      </c>
      <c r="K5" s="64">
        <v>57.92757766602319</v>
      </c>
      <c r="L5" s="64">
        <v>60.509956495850112</v>
      </c>
      <c r="M5" s="64">
        <v>65.801689901004352</v>
      </c>
      <c r="N5" s="64">
        <v>64.088758500269208</v>
      </c>
      <c r="O5" s="64"/>
    </row>
    <row r="6" spans="1:15">
      <c r="A6" s="25">
        <v>103</v>
      </c>
      <c r="B6" s="6" t="s">
        <v>177</v>
      </c>
      <c r="C6" s="64">
        <v>59.58537281470543</v>
      </c>
      <c r="D6" s="64">
        <v>64.112941472483428</v>
      </c>
      <c r="E6" s="64">
        <v>66.261620692258546</v>
      </c>
      <c r="F6" s="64">
        <v>65.636794115068383</v>
      </c>
      <c r="G6" s="64">
        <v>67.197430064764475</v>
      </c>
      <c r="H6" s="64">
        <v>62.027292589258067</v>
      </c>
      <c r="I6" s="64">
        <v>60.969529705369077</v>
      </c>
      <c r="J6" s="64">
        <v>64.869003217400362</v>
      </c>
      <c r="K6" s="64">
        <v>63.612227527806141</v>
      </c>
      <c r="L6" s="64">
        <v>64.987125048686778</v>
      </c>
      <c r="M6" s="64">
        <v>65.611177648102952</v>
      </c>
      <c r="N6" s="64">
        <v>63.148731078805106</v>
      </c>
      <c r="O6" s="64"/>
    </row>
    <row r="7" spans="1:15">
      <c r="A7" s="25">
        <v>104</v>
      </c>
      <c r="B7" s="6" t="s">
        <v>3</v>
      </c>
      <c r="C7" s="64">
        <v>56.117470411252391</v>
      </c>
      <c r="D7" s="64">
        <v>51.951248466499912</v>
      </c>
      <c r="E7" s="64">
        <v>50.439169494797518</v>
      </c>
      <c r="F7" s="64">
        <v>48.920537270401297</v>
      </c>
      <c r="G7" s="64">
        <v>54.967133323257855</v>
      </c>
      <c r="H7" s="64">
        <v>56.939454067335028</v>
      </c>
      <c r="I7" s="64">
        <v>58.218286427042777</v>
      </c>
      <c r="J7" s="64">
        <v>56.917463827912115</v>
      </c>
      <c r="K7" s="64">
        <v>58.145979771490786</v>
      </c>
      <c r="L7" s="64">
        <v>59.39783224742159</v>
      </c>
      <c r="M7" s="64">
        <v>58.23666992536134</v>
      </c>
      <c r="N7" s="64">
        <v>53.944847001888576</v>
      </c>
      <c r="O7" s="64"/>
    </row>
    <row r="8" spans="1:15">
      <c r="A8" s="25">
        <v>105</v>
      </c>
      <c r="B8" s="6" t="s">
        <v>4</v>
      </c>
      <c r="C8" s="64">
        <v>61.075338764183499</v>
      </c>
      <c r="D8" s="64">
        <v>62.169983226644511</v>
      </c>
      <c r="E8" s="64">
        <v>65.784845648297434</v>
      </c>
      <c r="F8" s="64">
        <v>64.012822880471106</v>
      </c>
      <c r="G8" s="64">
        <v>59.640315014120617</v>
      </c>
      <c r="H8" s="64">
        <v>60.64200659043231</v>
      </c>
      <c r="I8" s="64">
        <v>62.446052178511678</v>
      </c>
      <c r="J8" s="64">
        <v>56.351370531150422</v>
      </c>
      <c r="K8" s="64">
        <v>60.309052155137287</v>
      </c>
      <c r="L8" s="64">
        <v>60.967854890166585</v>
      </c>
      <c r="M8" s="64">
        <v>62.78613825645283</v>
      </c>
      <c r="N8" s="64">
        <v>63.208454934864378</v>
      </c>
      <c r="O8" s="64"/>
    </row>
    <row r="9" spans="1:15">
      <c r="A9" s="26">
        <v>106</v>
      </c>
      <c r="B9" s="7" t="s">
        <v>5</v>
      </c>
      <c r="C9" s="64">
        <v>59.121847406140745</v>
      </c>
      <c r="D9" s="64">
        <v>55.007393801807105</v>
      </c>
      <c r="E9" s="64">
        <v>62.522682959737629</v>
      </c>
      <c r="F9" s="64">
        <v>63.101604200780656</v>
      </c>
      <c r="G9" s="64">
        <v>63.786526856741112</v>
      </c>
      <c r="H9" s="64">
        <v>63.638179186254163</v>
      </c>
      <c r="I9" s="64">
        <v>63.301869749381069</v>
      </c>
      <c r="J9" s="64">
        <v>65.756625624460057</v>
      </c>
      <c r="K9" s="64">
        <v>61.168683243145985</v>
      </c>
      <c r="L9" s="64">
        <v>63.129027669792748</v>
      </c>
      <c r="M9" s="64">
        <v>62.354970400517203</v>
      </c>
      <c r="N9" s="64">
        <v>63.255868950769376</v>
      </c>
      <c r="O9" s="64"/>
    </row>
    <row r="10" spans="1:15">
      <c r="A10" s="26">
        <v>107</v>
      </c>
      <c r="B10" s="7" t="s">
        <v>6</v>
      </c>
      <c r="C10" s="64">
        <v>59.132188493267243</v>
      </c>
      <c r="D10" s="64">
        <v>58.870426754455885</v>
      </c>
      <c r="E10" s="64">
        <v>61.590080631218093</v>
      </c>
      <c r="F10" s="64">
        <v>56.874935851341711</v>
      </c>
      <c r="G10" s="64">
        <v>55.874857610202554</v>
      </c>
      <c r="H10" s="64">
        <v>55.287171466277272</v>
      </c>
      <c r="I10" s="64">
        <v>57.13677285316745</v>
      </c>
      <c r="J10" s="64">
        <v>57.707249695605142</v>
      </c>
      <c r="K10" s="64">
        <v>58.330025496174855</v>
      </c>
      <c r="L10" s="64">
        <v>60.670962864355829</v>
      </c>
      <c r="M10" s="64">
        <v>62.390087795816896</v>
      </c>
      <c r="N10" s="64">
        <v>60.015203758387493</v>
      </c>
      <c r="O10" s="64"/>
    </row>
    <row r="11" spans="1:15">
      <c r="A11" s="26">
        <v>108</v>
      </c>
      <c r="B11" s="7" t="s">
        <v>7</v>
      </c>
      <c r="C11" s="64">
        <v>51.910718005852438</v>
      </c>
      <c r="D11" s="64">
        <v>55.103302394175458</v>
      </c>
      <c r="E11" s="64">
        <v>47.793920139647192</v>
      </c>
      <c r="F11" s="64">
        <v>47.941480178850895</v>
      </c>
      <c r="G11" s="64">
        <v>40.934886982970049</v>
      </c>
      <c r="H11" s="64">
        <v>42.365919658208348</v>
      </c>
      <c r="I11" s="64">
        <v>41.861775338041006</v>
      </c>
      <c r="J11" s="64">
        <v>47.570885468928502</v>
      </c>
      <c r="K11" s="64">
        <v>48.389566224096285</v>
      </c>
      <c r="L11" s="64">
        <v>53.481876557193516</v>
      </c>
      <c r="M11" s="64">
        <v>51.317407416423066</v>
      </c>
      <c r="N11" s="64">
        <v>55.390767457320692</v>
      </c>
      <c r="O11" s="64"/>
    </row>
    <row r="12" spans="1:15">
      <c r="A12" s="26">
        <v>109</v>
      </c>
      <c r="B12" s="7" t="s">
        <v>8</v>
      </c>
      <c r="C12" s="64">
        <v>66.497897505658926</v>
      </c>
      <c r="D12" s="64">
        <v>67.470519798976596</v>
      </c>
      <c r="E12" s="64">
        <v>59.29947929877607</v>
      </c>
      <c r="F12" s="64">
        <v>57.582889368867129</v>
      </c>
      <c r="G12" s="64">
        <v>61.922544706737824</v>
      </c>
      <c r="H12" s="64">
        <v>58.988275306366113</v>
      </c>
      <c r="I12" s="64">
        <v>62.038976902440048</v>
      </c>
      <c r="J12" s="64">
        <v>57.168059493811263</v>
      </c>
      <c r="K12" s="64">
        <v>52.374966736065034</v>
      </c>
      <c r="L12" s="64">
        <v>54.735022194232705</v>
      </c>
      <c r="M12" s="64">
        <v>49.75862659070345</v>
      </c>
      <c r="N12" s="64">
        <v>52.865018987556276</v>
      </c>
      <c r="O12" s="64"/>
    </row>
    <row r="13" spans="1:15">
      <c r="A13" s="26">
        <v>110</v>
      </c>
      <c r="B13" s="7" t="s">
        <v>9</v>
      </c>
      <c r="C13" s="64">
        <v>68.044356286814931</v>
      </c>
      <c r="D13" s="64">
        <v>62.880578494297879</v>
      </c>
      <c r="E13" s="64">
        <v>60.572129107145614</v>
      </c>
      <c r="F13" s="64">
        <v>60.790515214988375</v>
      </c>
      <c r="G13" s="64">
        <v>62.154794039298089</v>
      </c>
      <c r="H13" s="64">
        <v>62.212944731120821</v>
      </c>
      <c r="I13" s="64">
        <v>57.888257100601884</v>
      </c>
      <c r="J13" s="64">
        <v>59.894125932524936</v>
      </c>
      <c r="K13" s="64">
        <v>58.403402930734217</v>
      </c>
      <c r="L13" s="64">
        <v>59.217584131552783</v>
      </c>
      <c r="M13" s="64">
        <v>60.434714277209899</v>
      </c>
      <c r="N13" s="64">
        <v>56.867554221905301</v>
      </c>
      <c r="O13" s="64"/>
    </row>
    <row r="14" spans="1:15">
      <c r="A14" s="26">
        <v>111</v>
      </c>
      <c r="B14" s="7" t="s">
        <v>10</v>
      </c>
      <c r="C14" s="64">
        <v>61.655950750780796</v>
      </c>
      <c r="D14" s="64">
        <v>63.047181097368366</v>
      </c>
      <c r="E14" s="64">
        <v>61.999209407103606</v>
      </c>
      <c r="F14" s="64">
        <v>57.851808089566283</v>
      </c>
      <c r="G14" s="64">
        <v>62.738961270074448</v>
      </c>
      <c r="H14" s="64">
        <v>60.898864494897644</v>
      </c>
      <c r="I14" s="64">
        <v>59.890876724074438</v>
      </c>
      <c r="J14" s="64">
        <v>59.583431695481522</v>
      </c>
      <c r="K14" s="64">
        <v>61.378996432839649</v>
      </c>
      <c r="L14" s="64">
        <v>61.916372774466367</v>
      </c>
      <c r="M14" s="64">
        <v>64.210495108625551</v>
      </c>
      <c r="N14" s="64">
        <v>63.227232431756576</v>
      </c>
      <c r="O14" s="64"/>
    </row>
    <row r="15" spans="1:15">
      <c r="A15" s="26">
        <v>112</v>
      </c>
      <c r="B15" s="7" t="s">
        <v>11</v>
      </c>
      <c r="C15" s="64">
        <v>55.502541396236019</v>
      </c>
      <c r="D15" s="64">
        <v>57.998701864355631</v>
      </c>
      <c r="E15" s="64">
        <v>57.517082232476554</v>
      </c>
      <c r="F15" s="64">
        <v>56.170430432484551</v>
      </c>
      <c r="G15" s="64">
        <v>60.102484793020452</v>
      </c>
      <c r="H15" s="64">
        <v>61.450240491126465</v>
      </c>
      <c r="I15" s="64">
        <v>57.940110241928643</v>
      </c>
      <c r="J15" s="64">
        <v>56.657262087743668</v>
      </c>
      <c r="K15" s="64">
        <v>51.406481944030858</v>
      </c>
      <c r="L15" s="64">
        <v>53.945261351324461</v>
      </c>
      <c r="M15" s="64">
        <v>56.333351818392373</v>
      </c>
      <c r="N15" s="64">
        <v>55.703794210060998</v>
      </c>
      <c r="O15" s="64"/>
    </row>
    <row r="16" spans="1:15">
      <c r="A16" s="26">
        <v>113</v>
      </c>
      <c r="B16" s="7" t="s">
        <v>12</v>
      </c>
      <c r="C16" s="64">
        <v>66.709927849492416</v>
      </c>
      <c r="D16" s="64">
        <v>67.480798000845923</v>
      </c>
      <c r="E16" s="64">
        <v>68.351825893687149</v>
      </c>
      <c r="F16" s="64">
        <v>68.524867535289175</v>
      </c>
      <c r="G16" s="64">
        <v>64.610616487392178</v>
      </c>
      <c r="H16" s="64">
        <v>65.890824988253343</v>
      </c>
      <c r="I16" s="64">
        <v>65.92621610376672</v>
      </c>
      <c r="J16" s="64">
        <v>69.080366961571258</v>
      </c>
      <c r="K16" s="64">
        <v>72.386843932101115</v>
      </c>
      <c r="L16" s="64">
        <v>65.768753307435631</v>
      </c>
      <c r="M16" s="64">
        <v>66.794790638656039</v>
      </c>
      <c r="N16" s="64">
        <v>63.750672297023804</v>
      </c>
      <c r="O16" s="64"/>
    </row>
    <row r="17" spans="1:15">
      <c r="A17" s="26">
        <v>114</v>
      </c>
      <c r="B17" s="7" t="s">
        <v>13</v>
      </c>
      <c r="C17" s="64">
        <v>46.450540032510652</v>
      </c>
      <c r="D17" s="64">
        <v>48.020518670273937</v>
      </c>
      <c r="E17" s="64">
        <v>53.040299876240958</v>
      </c>
      <c r="F17" s="64">
        <v>53.288405048635013</v>
      </c>
      <c r="G17" s="64">
        <v>56.449818798154418</v>
      </c>
      <c r="H17" s="64">
        <v>57.399960895594063</v>
      </c>
      <c r="I17" s="64">
        <v>52.940255274048297</v>
      </c>
      <c r="J17" s="64">
        <v>56.127420786786772</v>
      </c>
      <c r="K17" s="64">
        <v>52.749476579097717</v>
      </c>
      <c r="L17" s="64">
        <v>54.346320269642447</v>
      </c>
      <c r="M17" s="64">
        <v>49.589866702235383</v>
      </c>
      <c r="N17" s="64">
        <v>44.103853652169654</v>
      </c>
      <c r="O17" s="64"/>
    </row>
    <row r="18" spans="1:15">
      <c r="A18" s="26">
        <v>115</v>
      </c>
      <c r="B18" s="7" t="s">
        <v>14</v>
      </c>
      <c r="C18" s="64">
        <v>72.690747006449911</v>
      </c>
      <c r="D18" s="64">
        <v>71.279356669536625</v>
      </c>
      <c r="E18" s="64">
        <v>73.632390875759285</v>
      </c>
      <c r="F18" s="64">
        <v>75.25056628371695</v>
      </c>
      <c r="G18" s="64">
        <v>73.098722028820291</v>
      </c>
      <c r="H18" s="64">
        <v>70.825842177176696</v>
      </c>
      <c r="I18" s="64">
        <v>69.362547529381331</v>
      </c>
      <c r="J18" s="64">
        <v>72.733904197885749</v>
      </c>
      <c r="K18" s="64">
        <v>71.205428487899084</v>
      </c>
      <c r="L18" s="64">
        <v>68.584438171630225</v>
      </c>
      <c r="M18" s="64">
        <v>70.835657507335654</v>
      </c>
      <c r="N18" s="64">
        <v>73.339925013083246</v>
      </c>
      <c r="O18" s="64"/>
    </row>
    <row r="19" spans="1:15">
      <c r="A19" s="26">
        <v>116</v>
      </c>
      <c r="B19" s="7" t="s">
        <v>15</v>
      </c>
      <c r="C19" s="64">
        <v>63.880936589690819</v>
      </c>
      <c r="D19" s="64">
        <v>65.474917977681386</v>
      </c>
      <c r="E19" s="64">
        <v>67.159527420307825</v>
      </c>
      <c r="F19" s="64">
        <v>69.10869755781134</v>
      </c>
      <c r="G19" s="64">
        <v>68.285529830677532</v>
      </c>
      <c r="H19" s="64">
        <v>67.46100051718787</v>
      </c>
      <c r="I19" s="64">
        <v>66.129854678725764</v>
      </c>
      <c r="J19" s="64">
        <v>66.591894557672845</v>
      </c>
      <c r="K19" s="64">
        <v>67.09637114485254</v>
      </c>
      <c r="L19" s="64">
        <v>66.259450887682149</v>
      </c>
      <c r="M19" s="64">
        <v>65.547580252175223</v>
      </c>
      <c r="N19" s="64">
        <v>66.549205522181666</v>
      </c>
      <c r="O19" s="64"/>
    </row>
    <row r="20" spans="1:15">
      <c r="A20" s="26">
        <v>117</v>
      </c>
      <c r="B20" s="7" t="s">
        <v>16</v>
      </c>
      <c r="C20" s="64">
        <v>70.349675762584994</v>
      </c>
      <c r="D20" s="64">
        <v>69.334212296509151</v>
      </c>
      <c r="E20" s="64">
        <v>71.913383866763468</v>
      </c>
      <c r="F20" s="64">
        <v>73.072470525162771</v>
      </c>
      <c r="G20" s="64">
        <v>70.611462069133438</v>
      </c>
      <c r="H20" s="64">
        <v>70.093127102265413</v>
      </c>
      <c r="I20" s="64">
        <v>75.687828110509841</v>
      </c>
      <c r="J20" s="64">
        <v>75.019938427904876</v>
      </c>
      <c r="K20" s="64">
        <v>72.450316892126054</v>
      </c>
      <c r="L20" s="64">
        <v>69.822646431132</v>
      </c>
      <c r="M20" s="64">
        <v>72.476841915091967</v>
      </c>
      <c r="N20" s="64">
        <v>74.155592969834061</v>
      </c>
      <c r="O20" s="64"/>
    </row>
    <row r="21" spans="1:15">
      <c r="A21" s="26">
        <v>118</v>
      </c>
      <c r="B21" s="7" t="s">
        <v>17</v>
      </c>
      <c r="C21" s="64">
        <v>64.967206770658663</v>
      </c>
      <c r="D21" s="64">
        <v>64.034392245317036</v>
      </c>
      <c r="E21" s="64">
        <v>66.80337019694521</v>
      </c>
      <c r="F21" s="64">
        <v>69.425574309802556</v>
      </c>
      <c r="G21" s="64">
        <v>67.58406155921648</v>
      </c>
      <c r="H21" s="64">
        <v>70.645171686191944</v>
      </c>
      <c r="I21" s="64">
        <v>66.960739061180448</v>
      </c>
      <c r="J21" s="64">
        <v>70.00048170009461</v>
      </c>
      <c r="K21" s="64">
        <v>70.656293925787978</v>
      </c>
      <c r="L21" s="64">
        <v>70.474618513887648</v>
      </c>
      <c r="M21" s="64">
        <v>67.242311366632421</v>
      </c>
      <c r="N21" s="64">
        <v>70.749664864288462</v>
      </c>
      <c r="O21" s="64"/>
    </row>
    <row r="22" spans="1:15">
      <c r="A22" s="26">
        <v>119</v>
      </c>
      <c r="B22" s="7" t="s">
        <v>18</v>
      </c>
      <c r="C22" s="64">
        <v>57.893895180274143</v>
      </c>
      <c r="D22" s="64">
        <v>59.826796406389981</v>
      </c>
      <c r="E22" s="64">
        <v>60.611508075446871</v>
      </c>
      <c r="F22" s="64">
        <v>61.021230709603671</v>
      </c>
      <c r="G22" s="64">
        <v>59.272703512277033</v>
      </c>
      <c r="H22" s="64">
        <v>62.928400912415285</v>
      </c>
      <c r="I22" s="64">
        <v>60.132649237806156</v>
      </c>
      <c r="J22" s="64">
        <v>59.441021105523937</v>
      </c>
      <c r="K22" s="64">
        <v>60.013748214730491</v>
      </c>
      <c r="L22" s="64">
        <v>62.255003406987484</v>
      </c>
      <c r="M22" s="64">
        <v>60.155911752474452</v>
      </c>
      <c r="N22" s="64">
        <v>60.281546983855648</v>
      </c>
      <c r="O22" s="64"/>
    </row>
    <row r="23" spans="1:15">
      <c r="A23" s="26">
        <v>120</v>
      </c>
      <c r="B23" s="7" t="s">
        <v>19</v>
      </c>
      <c r="C23" s="64">
        <v>66.014567250728547</v>
      </c>
      <c r="D23" s="64">
        <v>65.078848002170545</v>
      </c>
      <c r="E23" s="64">
        <v>69.059125640873248</v>
      </c>
      <c r="F23" s="64">
        <v>67.025345351005868</v>
      </c>
      <c r="G23" s="64">
        <v>68.346578863397596</v>
      </c>
      <c r="H23" s="64">
        <v>70.312627941267237</v>
      </c>
      <c r="I23" s="64">
        <v>69.535833821080885</v>
      </c>
      <c r="J23" s="64">
        <v>69.935486484587344</v>
      </c>
      <c r="K23" s="64">
        <v>70.783027918780064</v>
      </c>
      <c r="L23" s="64">
        <v>71.397304541297771</v>
      </c>
      <c r="M23" s="64">
        <v>73.291399999291684</v>
      </c>
      <c r="N23" s="64">
        <v>72.364721488390899</v>
      </c>
      <c r="O23" s="64"/>
    </row>
    <row r="24" spans="1:15">
      <c r="A24" s="26">
        <v>121</v>
      </c>
      <c r="B24" s="7" t="s">
        <v>20</v>
      </c>
      <c r="C24" s="64">
        <v>70.91065952382408</v>
      </c>
      <c r="D24" s="64">
        <v>69.048542501383352</v>
      </c>
      <c r="E24" s="64">
        <v>67.533362155193259</v>
      </c>
      <c r="F24" s="64">
        <v>70.177174177348547</v>
      </c>
      <c r="G24" s="64">
        <v>69.449119710174031</v>
      </c>
      <c r="H24" s="64">
        <v>69.210376492178213</v>
      </c>
      <c r="I24" s="64">
        <v>69.371808481663621</v>
      </c>
      <c r="J24" s="64">
        <v>70.186166360279472</v>
      </c>
      <c r="K24" s="64">
        <v>68.543189536741934</v>
      </c>
      <c r="L24" s="64">
        <v>71.543441813662326</v>
      </c>
      <c r="M24" s="64">
        <v>69.071634938269284</v>
      </c>
      <c r="N24" s="64">
        <v>67.179674114785598</v>
      </c>
      <c r="O24" s="64"/>
    </row>
    <row r="25" spans="1:15">
      <c r="A25" s="26">
        <v>122</v>
      </c>
      <c r="B25" s="7" t="s">
        <v>21</v>
      </c>
      <c r="C25" s="64">
        <v>69.947268189460772</v>
      </c>
      <c r="D25" s="64">
        <v>70.913041023845324</v>
      </c>
      <c r="E25" s="64">
        <v>72.049364406517896</v>
      </c>
      <c r="F25" s="64">
        <v>71.055162132707579</v>
      </c>
      <c r="G25" s="64">
        <v>71.422521519657707</v>
      </c>
      <c r="H25" s="64">
        <v>69.907846808211247</v>
      </c>
      <c r="I25" s="64">
        <v>71.794218565752203</v>
      </c>
      <c r="J25" s="64">
        <v>69.491645621224151</v>
      </c>
      <c r="K25" s="64">
        <v>69.860525958160082</v>
      </c>
      <c r="L25" s="64">
        <v>71.714492288565566</v>
      </c>
      <c r="M25" s="64">
        <v>71.766167025491058</v>
      </c>
      <c r="N25" s="64">
        <v>70.484000493689507</v>
      </c>
      <c r="O25" s="64"/>
    </row>
    <row r="26" spans="1:15">
      <c r="A26" s="26">
        <v>123</v>
      </c>
      <c r="B26" s="7" t="s">
        <v>22</v>
      </c>
      <c r="C26" s="64">
        <v>70.4740871341359</v>
      </c>
      <c r="D26" s="64">
        <v>74.125646803100523</v>
      </c>
      <c r="E26" s="64">
        <v>68.18540815707324</v>
      </c>
      <c r="F26" s="64">
        <v>68.31600761918763</v>
      </c>
      <c r="G26" s="64">
        <v>69.30441754391228</v>
      </c>
      <c r="H26" s="64">
        <v>69.000090798460988</v>
      </c>
      <c r="I26" s="64">
        <v>64.857806008438402</v>
      </c>
      <c r="J26" s="64">
        <v>65.80261530058219</v>
      </c>
      <c r="K26" s="64">
        <v>68.894956083364931</v>
      </c>
      <c r="L26" s="64">
        <v>67.501451962493874</v>
      </c>
      <c r="M26" s="64">
        <v>65.264479344951326</v>
      </c>
      <c r="N26" s="64">
        <v>65.734676997618848</v>
      </c>
      <c r="O26" s="64"/>
    </row>
    <row r="27" spans="1:15">
      <c r="A27" s="26">
        <v>124</v>
      </c>
      <c r="B27" s="7" t="s">
        <v>23</v>
      </c>
      <c r="C27" s="64">
        <v>68.682184874622394</v>
      </c>
      <c r="D27" s="64">
        <v>66.1118133318585</v>
      </c>
      <c r="E27" s="64">
        <v>69.80543967830279</v>
      </c>
      <c r="F27" s="64">
        <v>70.977609769126445</v>
      </c>
      <c r="G27" s="64">
        <v>70.214569811191879</v>
      </c>
      <c r="H27" s="64">
        <v>67.760198389883953</v>
      </c>
      <c r="I27" s="64">
        <v>67.469577702794453</v>
      </c>
      <c r="J27" s="64">
        <v>68.704061612393147</v>
      </c>
      <c r="K27" s="64">
        <v>68.650031617680085</v>
      </c>
      <c r="L27" s="64">
        <v>67.199007069862631</v>
      </c>
      <c r="M27" s="64">
        <v>65.274641217428638</v>
      </c>
      <c r="N27" s="64">
        <v>66.232211792633166</v>
      </c>
      <c r="O27" s="64"/>
    </row>
    <row r="28" spans="1:15">
      <c r="A28" s="26">
        <v>125</v>
      </c>
      <c r="B28" s="7" t="s">
        <v>24</v>
      </c>
      <c r="C28" s="64">
        <v>59.667810296517551</v>
      </c>
      <c r="D28" s="64">
        <v>60.401886371119453</v>
      </c>
      <c r="E28" s="64">
        <v>61.074434791867304</v>
      </c>
      <c r="F28" s="64">
        <v>60.362239737245957</v>
      </c>
      <c r="G28" s="64">
        <v>59.641617196588371</v>
      </c>
      <c r="H28" s="64">
        <v>61.212495719456207</v>
      </c>
      <c r="I28" s="64">
        <v>60.845614303069873</v>
      </c>
      <c r="J28" s="64">
        <v>60.513110702935371</v>
      </c>
      <c r="K28" s="64">
        <v>62.278674718041714</v>
      </c>
      <c r="L28" s="64">
        <v>63.110814659511774</v>
      </c>
      <c r="M28" s="64">
        <v>62.512506695500456</v>
      </c>
      <c r="N28" s="64">
        <v>62.820646580932248</v>
      </c>
      <c r="O28" s="64"/>
    </row>
    <row r="29" spans="1:15">
      <c r="A29" s="26">
        <v>126</v>
      </c>
      <c r="B29" s="7" t="s">
        <v>25</v>
      </c>
      <c r="C29" s="64">
        <v>66.059593605169681</v>
      </c>
      <c r="D29" s="64">
        <v>65.264215804368263</v>
      </c>
      <c r="E29" s="64">
        <v>63.700682414534107</v>
      </c>
      <c r="F29" s="64">
        <v>60.398267544250984</v>
      </c>
      <c r="G29" s="64">
        <v>59.796124609296299</v>
      </c>
      <c r="H29" s="64">
        <v>66.444143007506568</v>
      </c>
      <c r="I29" s="64">
        <v>64.185485652235357</v>
      </c>
      <c r="J29" s="64">
        <v>64.252035589855822</v>
      </c>
      <c r="K29" s="64">
        <v>67.34416931868968</v>
      </c>
      <c r="L29" s="64">
        <v>67.953635182929716</v>
      </c>
      <c r="M29" s="64">
        <v>66.74502445579482</v>
      </c>
      <c r="N29" s="64">
        <v>63.257604279518468</v>
      </c>
      <c r="O29" s="64"/>
    </row>
    <row r="30" spans="1:15">
      <c r="A30" s="26">
        <v>127</v>
      </c>
      <c r="B30" s="7" t="s">
        <v>26</v>
      </c>
      <c r="C30" s="64">
        <v>58.42069346695078</v>
      </c>
      <c r="D30" s="64">
        <v>61.609146655338201</v>
      </c>
      <c r="E30" s="64">
        <v>60.522931466142204</v>
      </c>
      <c r="F30" s="64">
        <v>59.913697912056605</v>
      </c>
      <c r="G30" s="64">
        <v>56.227594421694072</v>
      </c>
      <c r="H30" s="64">
        <v>55.998320485495533</v>
      </c>
      <c r="I30" s="64">
        <v>57.454793463987585</v>
      </c>
      <c r="J30" s="64">
        <v>57.454677724391978</v>
      </c>
      <c r="K30" s="64">
        <v>53.855694893832698</v>
      </c>
      <c r="L30" s="64">
        <v>55.211503737091519</v>
      </c>
      <c r="M30" s="64">
        <v>59.129449735280915</v>
      </c>
      <c r="N30" s="64">
        <v>58.256291118273154</v>
      </c>
      <c r="O30" s="64"/>
    </row>
    <row r="31" spans="1:15">
      <c r="A31" s="26">
        <v>128</v>
      </c>
      <c r="B31" s="7" t="s">
        <v>27</v>
      </c>
      <c r="C31" s="64">
        <v>71.852918749756213</v>
      </c>
      <c r="D31" s="64">
        <v>69.993124438381543</v>
      </c>
      <c r="E31" s="64">
        <v>67.585613802015772</v>
      </c>
      <c r="F31" s="64">
        <v>69.658390066937969</v>
      </c>
      <c r="G31" s="64">
        <v>69.368926881207045</v>
      </c>
      <c r="H31" s="64">
        <v>68.230660425067086</v>
      </c>
      <c r="I31" s="64">
        <v>72.427602946500116</v>
      </c>
      <c r="J31" s="64">
        <v>69.780543799532651</v>
      </c>
      <c r="K31" s="64">
        <v>68.277332092397998</v>
      </c>
      <c r="L31" s="64">
        <v>66.774475597217659</v>
      </c>
      <c r="M31" s="64">
        <v>70.652530557237995</v>
      </c>
      <c r="N31" s="64">
        <v>69.936423740907145</v>
      </c>
      <c r="O31" s="64"/>
    </row>
    <row r="32" spans="1:15">
      <c r="A32" s="26">
        <v>201</v>
      </c>
      <c r="B32" s="7" t="s">
        <v>28</v>
      </c>
      <c r="C32" s="64">
        <v>59.361175660139452</v>
      </c>
      <c r="D32" s="64">
        <v>61.854460588995252</v>
      </c>
      <c r="E32" s="64">
        <v>63.538314282173779</v>
      </c>
      <c r="F32" s="64">
        <v>68.050827411759869</v>
      </c>
      <c r="G32" s="64">
        <v>59.377286664544947</v>
      </c>
      <c r="H32" s="64">
        <v>61.965557293524832</v>
      </c>
      <c r="I32" s="64">
        <v>63.365078364146122</v>
      </c>
      <c r="J32" s="64">
        <v>62.588591142811232</v>
      </c>
      <c r="K32" s="64">
        <v>60.663777765207108</v>
      </c>
      <c r="L32" s="64">
        <v>61.097638458568035</v>
      </c>
      <c r="M32" s="64">
        <v>61.156159920884065</v>
      </c>
      <c r="N32" s="64">
        <v>62.389003210887516</v>
      </c>
      <c r="O32" s="64"/>
    </row>
    <row r="33" spans="1:15">
      <c r="A33" s="26">
        <v>202</v>
      </c>
      <c r="B33" s="7" t="s">
        <v>29</v>
      </c>
      <c r="C33" s="64">
        <v>62.402381618527379</v>
      </c>
      <c r="D33" s="64">
        <v>65.948881903864219</v>
      </c>
      <c r="E33" s="64">
        <v>64.094189971091609</v>
      </c>
      <c r="F33" s="64">
        <v>64.585448049842796</v>
      </c>
      <c r="G33" s="64">
        <v>63.973081368624676</v>
      </c>
      <c r="H33" s="64">
        <v>66.973783062153885</v>
      </c>
      <c r="I33" s="64">
        <v>62.573242275524358</v>
      </c>
      <c r="J33" s="64">
        <v>63.305450452217052</v>
      </c>
      <c r="K33" s="64">
        <v>65.917332385207928</v>
      </c>
      <c r="L33" s="64">
        <v>59.24535029178768</v>
      </c>
      <c r="M33" s="64">
        <v>60.705422244719529</v>
      </c>
      <c r="N33" s="64">
        <v>55.656363171676816</v>
      </c>
      <c r="O33" s="64"/>
    </row>
    <row r="34" spans="1:15">
      <c r="A34" s="25">
        <v>203</v>
      </c>
      <c r="B34" s="8" t="s">
        <v>30</v>
      </c>
      <c r="C34" s="64">
        <v>61.669395478591881</v>
      </c>
      <c r="D34" s="64">
        <v>62.013254246726468</v>
      </c>
      <c r="E34" s="64">
        <v>63.973538106506169</v>
      </c>
      <c r="F34" s="64">
        <v>63.615324420671961</v>
      </c>
      <c r="G34" s="64">
        <v>60.560143711930095</v>
      </c>
      <c r="H34" s="64">
        <v>62.794674978343345</v>
      </c>
      <c r="I34" s="64">
        <v>63.680811034740039</v>
      </c>
      <c r="J34" s="64">
        <v>59.96310107967907</v>
      </c>
      <c r="K34" s="64">
        <v>57.463752742657903</v>
      </c>
      <c r="L34" s="64">
        <v>58.13317587952973</v>
      </c>
      <c r="M34" s="64">
        <v>64.308473374513312</v>
      </c>
      <c r="N34" s="64">
        <v>63.057750107382425</v>
      </c>
      <c r="O34" s="64"/>
    </row>
    <row r="35" spans="1:15">
      <c r="A35" s="25">
        <v>204</v>
      </c>
      <c r="B35" s="8" t="s">
        <v>31</v>
      </c>
      <c r="C35" s="64">
        <v>62.712073496762535</v>
      </c>
      <c r="D35" s="64">
        <v>62.94684630101316</v>
      </c>
      <c r="E35" s="64">
        <v>59.188081960714825</v>
      </c>
      <c r="F35" s="64">
        <v>55.259430413191943</v>
      </c>
      <c r="G35" s="64">
        <v>58.78699899779383</v>
      </c>
      <c r="H35" s="64">
        <v>59.750289331247686</v>
      </c>
      <c r="I35" s="64">
        <v>59.968155048118788</v>
      </c>
      <c r="J35" s="64">
        <v>62.548916473270921</v>
      </c>
      <c r="K35" s="64">
        <v>65.078458798265331</v>
      </c>
      <c r="L35" s="64">
        <v>68.53554475764048</v>
      </c>
      <c r="M35" s="64">
        <v>66.091133423303788</v>
      </c>
      <c r="N35" s="64">
        <v>66.199536273067466</v>
      </c>
      <c r="O35" s="64"/>
    </row>
    <row r="36" spans="1:15">
      <c r="A36" s="25">
        <v>205</v>
      </c>
      <c r="B36" s="9" t="s">
        <v>32</v>
      </c>
      <c r="C36" s="64">
        <v>58.253341592885718</v>
      </c>
      <c r="D36" s="64">
        <v>60.781196350007818</v>
      </c>
      <c r="E36" s="64">
        <v>61.048125812704093</v>
      </c>
      <c r="F36" s="64">
        <v>59.883407626370733</v>
      </c>
      <c r="G36" s="64">
        <v>66.171522022676811</v>
      </c>
      <c r="H36" s="64">
        <v>66.087331300115125</v>
      </c>
      <c r="I36" s="64">
        <v>61.277051936125417</v>
      </c>
      <c r="J36" s="64">
        <v>56.876943351290322</v>
      </c>
      <c r="K36" s="64">
        <v>59.600344001262151</v>
      </c>
      <c r="L36" s="64">
        <v>59.845458135938259</v>
      </c>
      <c r="M36" s="64">
        <v>56.651294366945727</v>
      </c>
      <c r="N36" s="64">
        <v>59.340174291592199</v>
      </c>
      <c r="O36" s="64"/>
    </row>
    <row r="37" spans="1:15">
      <c r="A37" s="25">
        <v>206</v>
      </c>
      <c r="B37" s="8" t="s">
        <v>33</v>
      </c>
      <c r="C37" s="64">
        <v>70.77607233040122</v>
      </c>
      <c r="D37" s="64">
        <v>70.842681924424454</v>
      </c>
      <c r="E37" s="64">
        <v>69.895945355253943</v>
      </c>
      <c r="F37" s="64">
        <v>72.705319242647619</v>
      </c>
      <c r="G37" s="64">
        <v>74.201778889927951</v>
      </c>
      <c r="H37" s="64">
        <v>73.864871686224859</v>
      </c>
      <c r="I37" s="64">
        <v>74.823065306326527</v>
      </c>
      <c r="J37" s="64">
        <v>72.712407138350798</v>
      </c>
      <c r="K37" s="64">
        <v>72.009773061757016</v>
      </c>
      <c r="L37" s="64">
        <v>71.748325747045172</v>
      </c>
      <c r="M37" s="64">
        <v>71.450640421500594</v>
      </c>
      <c r="N37" s="64">
        <v>73.212365171183194</v>
      </c>
      <c r="O37" s="64"/>
    </row>
    <row r="38" spans="1:15">
      <c r="A38" s="25">
        <v>207</v>
      </c>
      <c r="B38" s="8" t="s">
        <v>34</v>
      </c>
      <c r="C38" s="64">
        <v>65.066858097937626</v>
      </c>
      <c r="D38" s="64">
        <v>66.971351148980176</v>
      </c>
      <c r="E38" s="64">
        <v>64.024130817561215</v>
      </c>
      <c r="F38" s="64">
        <v>64.413071177642266</v>
      </c>
      <c r="G38" s="64">
        <v>65.567142666923459</v>
      </c>
      <c r="H38" s="64">
        <v>63.75543498417958</v>
      </c>
      <c r="I38" s="64">
        <v>62.606599150220568</v>
      </c>
      <c r="J38" s="64">
        <v>63.597423157402687</v>
      </c>
      <c r="K38" s="64">
        <v>60.396649089668799</v>
      </c>
      <c r="L38" s="64">
        <v>65.503922170986911</v>
      </c>
      <c r="M38" s="64">
        <v>66.410356964203643</v>
      </c>
      <c r="N38" s="64">
        <v>65.626434471779831</v>
      </c>
      <c r="O38" s="64"/>
    </row>
    <row r="39" spans="1:15">
      <c r="A39" s="25">
        <v>208</v>
      </c>
      <c r="B39" s="8" t="s">
        <v>35</v>
      </c>
      <c r="C39" s="64">
        <v>65.12171709627556</v>
      </c>
      <c r="D39" s="64">
        <v>65.631725546082365</v>
      </c>
      <c r="E39" s="64">
        <v>67.376474702820957</v>
      </c>
      <c r="F39" s="64">
        <v>67.248620476693006</v>
      </c>
      <c r="G39" s="64">
        <v>66.152739360035127</v>
      </c>
      <c r="H39" s="64">
        <v>68.337252610245017</v>
      </c>
      <c r="I39" s="64">
        <v>68.909811327278703</v>
      </c>
      <c r="J39" s="64">
        <v>67.868577391361313</v>
      </c>
      <c r="K39" s="64">
        <v>65.834357644458947</v>
      </c>
      <c r="L39" s="64">
        <v>67.097549725383985</v>
      </c>
      <c r="M39" s="64">
        <v>65.588943724618517</v>
      </c>
      <c r="N39" s="64">
        <v>66.137322905744824</v>
      </c>
      <c r="O39" s="64"/>
    </row>
    <row r="40" spans="1:15">
      <c r="A40" s="25">
        <v>209</v>
      </c>
      <c r="B40" s="8" t="s">
        <v>36</v>
      </c>
      <c r="C40" s="64">
        <v>64.464967149371518</v>
      </c>
      <c r="D40" s="64">
        <v>65.709013172834545</v>
      </c>
      <c r="E40" s="64">
        <v>64.899272012495047</v>
      </c>
      <c r="F40" s="64">
        <v>65.067418097293697</v>
      </c>
      <c r="G40" s="64">
        <v>64.819963575618516</v>
      </c>
      <c r="H40" s="64">
        <v>65.809539758866734</v>
      </c>
      <c r="I40" s="64">
        <v>65.1935914464501</v>
      </c>
      <c r="J40" s="64">
        <v>64.852560084776428</v>
      </c>
      <c r="K40" s="64">
        <v>65.209798121855002</v>
      </c>
      <c r="L40" s="64">
        <v>65.398291842087502</v>
      </c>
      <c r="M40" s="64">
        <v>66.980969124663432</v>
      </c>
      <c r="N40" s="64">
        <v>68.208986282429677</v>
      </c>
      <c r="O40" s="64"/>
    </row>
    <row r="41" spans="1:15">
      <c r="A41" s="25">
        <v>210</v>
      </c>
      <c r="B41" s="8" t="s">
        <v>37</v>
      </c>
      <c r="C41" s="64">
        <v>58.755336161419827</v>
      </c>
      <c r="D41" s="64">
        <v>58.923701303185538</v>
      </c>
      <c r="E41" s="64">
        <v>61.318348385090204</v>
      </c>
      <c r="F41" s="64">
        <v>60.164858437147508</v>
      </c>
      <c r="G41" s="64">
        <v>61.081393075697086</v>
      </c>
      <c r="H41" s="64">
        <v>62.061363013931924</v>
      </c>
      <c r="I41" s="64">
        <v>62.597795540851649</v>
      </c>
      <c r="J41" s="64">
        <v>62.092313068331649</v>
      </c>
      <c r="K41" s="64">
        <v>62.526845881918561</v>
      </c>
      <c r="L41" s="64">
        <v>60.960023516838348</v>
      </c>
      <c r="M41" s="64">
        <v>62.433633471522256</v>
      </c>
      <c r="N41" s="64">
        <v>63.684741767818878</v>
      </c>
      <c r="O41" s="64"/>
    </row>
    <row r="42" spans="1:15">
      <c r="A42" s="25">
        <v>211</v>
      </c>
      <c r="B42" s="8" t="s">
        <v>38</v>
      </c>
      <c r="C42" s="64">
        <v>66.495635131050648</v>
      </c>
      <c r="D42" s="64">
        <v>68.419315940698155</v>
      </c>
      <c r="E42" s="64">
        <v>68.60132287486914</v>
      </c>
      <c r="F42" s="64">
        <v>68.359922749448856</v>
      </c>
      <c r="G42" s="64">
        <v>69.691958708935147</v>
      </c>
      <c r="H42" s="64">
        <v>70.031593082376673</v>
      </c>
      <c r="I42" s="64">
        <v>66.821635859036405</v>
      </c>
      <c r="J42" s="64">
        <v>67.394566175550167</v>
      </c>
      <c r="K42" s="64">
        <v>66.498790954590021</v>
      </c>
      <c r="L42" s="64">
        <v>66.160647168264759</v>
      </c>
      <c r="M42" s="64">
        <v>66.595241209701712</v>
      </c>
      <c r="N42" s="64">
        <v>67.662448763378222</v>
      </c>
      <c r="O42" s="64"/>
    </row>
    <row r="43" spans="1:15">
      <c r="A43" s="25">
        <v>212</v>
      </c>
      <c r="B43" s="8" t="s">
        <v>39</v>
      </c>
      <c r="C43" s="64">
        <v>62.569943375744266</v>
      </c>
      <c r="D43" s="64">
        <v>62.27117108976595</v>
      </c>
      <c r="E43" s="64">
        <v>64.267098706612302</v>
      </c>
      <c r="F43" s="64">
        <v>63.956941543996301</v>
      </c>
      <c r="G43" s="64">
        <v>64.127004962466643</v>
      </c>
      <c r="H43" s="64">
        <v>63.249898406374058</v>
      </c>
      <c r="I43" s="64">
        <v>63.949043640596038</v>
      </c>
      <c r="J43" s="64">
        <v>62.959374916617939</v>
      </c>
      <c r="K43" s="64">
        <v>61.826591732976944</v>
      </c>
      <c r="L43" s="64">
        <v>63.873307482261751</v>
      </c>
      <c r="M43" s="64">
        <v>64.700458909557014</v>
      </c>
      <c r="N43" s="64">
        <v>66.268896911259517</v>
      </c>
      <c r="O43" s="64"/>
    </row>
    <row r="44" spans="1:15">
      <c r="A44" s="25">
        <v>213</v>
      </c>
      <c r="B44" s="8" t="s">
        <v>40</v>
      </c>
      <c r="C44" s="64">
        <v>65.461486462388407</v>
      </c>
      <c r="D44" s="64">
        <v>65.702539459099341</v>
      </c>
      <c r="E44" s="64">
        <v>66.805232676963712</v>
      </c>
      <c r="F44" s="64">
        <v>66.610645383745606</v>
      </c>
      <c r="G44" s="64">
        <v>66.209287830018624</v>
      </c>
      <c r="H44" s="64">
        <v>64.879781052327473</v>
      </c>
      <c r="I44" s="64">
        <v>64.922378202643117</v>
      </c>
      <c r="J44" s="64">
        <v>66.978753878586204</v>
      </c>
      <c r="K44" s="64">
        <v>68.843770266001982</v>
      </c>
      <c r="L44" s="64">
        <v>67.847679528084086</v>
      </c>
      <c r="M44" s="64">
        <v>67.240061040914355</v>
      </c>
      <c r="N44" s="64">
        <v>66.24992946275664</v>
      </c>
      <c r="O44" s="64"/>
    </row>
    <row r="45" spans="1:15">
      <c r="A45" s="25">
        <v>214</v>
      </c>
      <c r="B45" s="8" t="s">
        <v>41</v>
      </c>
      <c r="C45" s="64">
        <v>65.784055281135394</v>
      </c>
      <c r="D45" s="64">
        <v>64.834213673357581</v>
      </c>
      <c r="E45" s="64">
        <v>63.825199148820744</v>
      </c>
      <c r="F45" s="64">
        <v>60.661378504746665</v>
      </c>
      <c r="G45" s="64">
        <v>63.161024654339194</v>
      </c>
      <c r="H45" s="64">
        <v>64.734073238698173</v>
      </c>
      <c r="I45" s="64">
        <v>62.751580278714826</v>
      </c>
      <c r="J45" s="64">
        <v>62.160595497786396</v>
      </c>
      <c r="K45" s="64">
        <v>62.062285959724036</v>
      </c>
      <c r="L45" s="64">
        <v>59.845683178445874</v>
      </c>
      <c r="M45" s="64">
        <v>62.784658251332658</v>
      </c>
      <c r="N45" s="64">
        <v>63.804804723606281</v>
      </c>
      <c r="O45" s="64"/>
    </row>
    <row r="46" spans="1:15">
      <c r="A46" s="25">
        <v>215</v>
      </c>
      <c r="B46" s="8" t="s">
        <v>178</v>
      </c>
      <c r="C46" s="64">
        <v>66.246475146973992</v>
      </c>
      <c r="D46" s="64">
        <v>65.345652766511449</v>
      </c>
      <c r="E46" s="64">
        <v>56.118792441447717</v>
      </c>
      <c r="F46" s="64">
        <v>54.023702778048822</v>
      </c>
      <c r="G46" s="64">
        <v>59.260585389675555</v>
      </c>
      <c r="H46" s="64">
        <v>57.261450281450784</v>
      </c>
      <c r="I46" s="64">
        <v>56.408834305984797</v>
      </c>
      <c r="J46" s="64">
        <v>60.344725563520861</v>
      </c>
      <c r="K46" s="64">
        <v>66.425795665123346</v>
      </c>
      <c r="L46" s="64">
        <v>59.55311185965563</v>
      </c>
      <c r="M46" s="64">
        <v>57.62193778787411</v>
      </c>
      <c r="N46" s="64">
        <v>63.178758090172224</v>
      </c>
      <c r="O46" s="64"/>
    </row>
    <row r="47" spans="1:15">
      <c r="A47" s="25">
        <v>216</v>
      </c>
      <c r="B47" s="8" t="s">
        <v>43</v>
      </c>
      <c r="C47" s="64">
        <v>65.083211400740808</v>
      </c>
      <c r="D47" s="64">
        <v>64.127040905693065</v>
      </c>
      <c r="E47" s="64">
        <v>60.162292642890982</v>
      </c>
      <c r="F47" s="64">
        <v>60.082205205278669</v>
      </c>
      <c r="G47" s="64">
        <v>60.089048229296225</v>
      </c>
      <c r="H47" s="64">
        <v>61.095905993839018</v>
      </c>
      <c r="I47" s="64">
        <v>60.185968601283037</v>
      </c>
      <c r="J47" s="64">
        <v>59.740266205970315</v>
      </c>
      <c r="K47" s="64">
        <v>58.821532185985845</v>
      </c>
      <c r="L47" s="64">
        <v>63.219505216450663</v>
      </c>
      <c r="M47" s="64">
        <v>63.57957026207135</v>
      </c>
      <c r="N47" s="64">
        <v>63.585320640890664</v>
      </c>
      <c r="O47" s="64"/>
    </row>
    <row r="48" spans="1:15">
      <c r="A48" s="25">
        <v>217</v>
      </c>
      <c r="B48" s="10" t="s">
        <v>44</v>
      </c>
      <c r="C48" s="64">
        <v>65.293243890771265</v>
      </c>
      <c r="D48" s="64">
        <v>66.566057322494885</v>
      </c>
      <c r="E48" s="64">
        <v>65.873120336263639</v>
      </c>
      <c r="F48" s="64">
        <v>66.725084566845908</v>
      </c>
      <c r="G48" s="64">
        <v>66.322239288744527</v>
      </c>
      <c r="H48" s="64">
        <v>60.223359440634106</v>
      </c>
      <c r="I48" s="64">
        <v>67.11078963735622</v>
      </c>
      <c r="J48" s="64">
        <v>66.726960488774353</v>
      </c>
      <c r="K48" s="64">
        <v>64.361314205202206</v>
      </c>
      <c r="L48" s="64">
        <v>65.069687407648715</v>
      </c>
      <c r="M48" s="64">
        <v>65.351865759083537</v>
      </c>
      <c r="N48" s="64">
        <v>69.049511764979016</v>
      </c>
      <c r="O48" s="64"/>
    </row>
    <row r="49" spans="1:15">
      <c r="A49" s="26">
        <v>301</v>
      </c>
      <c r="B49" s="7" t="s">
        <v>45</v>
      </c>
      <c r="C49" s="64">
        <v>65.227454211681362</v>
      </c>
      <c r="D49" s="64">
        <v>64.870347550009782</v>
      </c>
      <c r="E49" s="64">
        <v>70.387621044665892</v>
      </c>
      <c r="F49" s="64">
        <v>71.791468837614687</v>
      </c>
      <c r="G49" s="64">
        <v>70.916284408610835</v>
      </c>
      <c r="H49" s="64">
        <v>69.363070524593212</v>
      </c>
      <c r="I49" s="64">
        <v>69.513553031708781</v>
      </c>
      <c r="J49" s="64">
        <v>67.853934546806016</v>
      </c>
      <c r="K49" s="64">
        <v>68.752712856897844</v>
      </c>
      <c r="L49" s="64">
        <v>70.307535151526963</v>
      </c>
      <c r="M49" s="64">
        <v>67.112464875861122</v>
      </c>
      <c r="N49" s="64">
        <v>68.203237780054607</v>
      </c>
      <c r="O49" s="64"/>
    </row>
    <row r="50" spans="1:15">
      <c r="A50" s="26">
        <v>302</v>
      </c>
      <c r="B50" s="7" t="s">
        <v>46</v>
      </c>
      <c r="C50" s="64">
        <v>65.880493349846887</v>
      </c>
      <c r="D50" s="64">
        <v>66.287004455876257</v>
      </c>
      <c r="E50" s="64">
        <v>67.608884798345983</v>
      </c>
      <c r="F50" s="64">
        <v>69.333785545420326</v>
      </c>
      <c r="G50" s="64">
        <v>68.007585302406909</v>
      </c>
      <c r="H50" s="64">
        <v>69.062759909954423</v>
      </c>
      <c r="I50" s="64">
        <v>69.88002617343173</v>
      </c>
      <c r="J50" s="64">
        <v>68.390860970229639</v>
      </c>
      <c r="K50" s="64">
        <v>72.497378211467378</v>
      </c>
      <c r="L50" s="64">
        <v>70.468661631987786</v>
      </c>
      <c r="M50" s="64">
        <v>68.320716931254182</v>
      </c>
      <c r="N50" s="64">
        <v>68.87420368255151</v>
      </c>
      <c r="O50" s="64"/>
    </row>
    <row r="51" spans="1:15">
      <c r="A51" s="26">
        <v>303</v>
      </c>
      <c r="B51" s="7" t="s">
        <v>47</v>
      </c>
      <c r="C51" s="64">
        <v>68.216991400016454</v>
      </c>
      <c r="D51" s="64">
        <v>67.807895767398563</v>
      </c>
      <c r="E51" s="64">
        <v>70.132702858310154</v>
      </c>
      <c r="F51" s="64">
        <v>68.592533352615632</v>
      </c>
      <c r="G51" s="64">
        <v>69.670454290488451</v>
      </c>
      <c r="H51" s="64">
        <v>67.5382413880684</v>
      </c>
      <c r="I51" s="64">
        <v>70.571960991491878</v>
      </c>
      <c r="J51" s="64">
        <v>70.532366998395517</v>
      </c>
      <c r="K51" s="64">
        <v>70.211165454780613</v>
      </c>
      <c r="L51" s="64">
        <v>71.494010281387716</v>
      </c>
      <c r="M51" s="64">
        <v>71.461875110340642</v>
      </c>
      <c r="N51" s="64">
        <v>71.426450782871143</v>
      </c>
      <c r="O51" s="64"/>
    </row>
    <row r="52" spans="1:15">
      <c r="A52" s="26">
        <v>304</v>
      </c>
      <c r="B52" s="7" t="s">
        <v>48</v>
      </c>
      <c r="C52" s="64">
        <v>68.868861594439579</v>
      </c>
      <c r="D52" s="64">
        <v>70.691761989177564</v>
      </c>
      <c r="E52" s="64">
        <v>69.404181805153215</v>
      </c>
      <c r="F52" s="64">
        <v>69.948472531040593</v>
      </c>
      <c r="G52" s="64">
        <v>68.748616952053908</v>
      </c>
      <c r="H52" s="64">
        <v>67.241758304451878</v>
      </c>
      <c r="I52" s="64">
        <v>68.831954398967554</v>
      </c>
      <c r="J52" s="64">
        <v>67.531463013737948</v>
      </c>
      <c r="K52" s="64">
        <v>65.731949580678844</v>
      </c>
      <c r="L52" s="64">
        <v>66.725924945972636</v>
      </c>
      <c r="M52" s="64">
        <v>67.023765027593313</v>
      </c>
      <c r="N52" s="64">
        <v>63.453000973822327</v>
      </c>
      <c r="O52" s="64"/>
    </row>
    <row r="53" spans="1:15">
      <c r="A53" s="26">
        <v>305</v>
      </c>
      <c r="B53" s="7" t="s">
        <v>49</v>
      </c>
      <c r="C53" s="64">
        <v>75.306726977422571</v>
      </c>
      <c r="D53" s="64">
        <v>78.375918425496366</v>
      </c>
      <c r="E53" s="64">
        <v>79.172442592550084</v>
      </c>
      <c r="F53" s="64">
        <v>79.011683024470827</v>
      </c>
      <c r="G53" s="64">
        <v>76.886049619131796</v>
      </c>
      <c r="H53" s="64">
        <v>77.273952476352648</v>
      </c>
      <c r="I53" s="64">
        <v>74.676246949251734</v>
      </c>
      <c r="J53" s="64">
        <v>72.375395510676526</v>
      </c>
      <c r="K53" s="64">
        <v>75.586586062728429</v>
      </c>
      <c r="L53" s="64">
        <v>74.591246009880379</v>
      </c>
      <c r="M53" s="64">
        <v>75.468132015109276</v>
      </c>
      <c r="N53" s="64">
        <v>73.272423731902208</v>
      </c>
      <c r="O53" s="64"/>
    </row>
    <row r="54" spans="1:15">
      <c r="A54" s="26">
        <v>306</v>
      </c>
      <c r="B54" s="7" t="s">
        <v>50</v>
      </c>
      <c r="C54" s="64">
        <v>66.091301365648945</v>
      </c>
      <c r="D54" s="64">
        <v>68.042784350471578</v>
      </c>
      <c r="E54" s="64">
        <v>71.105668245247315</v>
      </c>
      <c r="F54" s="64">
        <v>71.557697655510083</v>
      </c>
      <c r="G54" s="64">
        <v>71.081731133368322</v>
      </c>
      <c r="H54" s="64">
        <v>67.916344629337004</v>
      </c>
      <c r="I54" s="64">
        <v>67.425807504697019</v>
      </c>
      <c r="J54" s="64">
        <v>65.523873296028441</v>
      </c>
      <c r="K54" s="64">
        <v>61.231201286157578</v>
      </c>
      <c r="L54" s="64">
        <v>60.202666707273387</v>
      </c>
      <c r="M54" s="64">
        <v>60.352075019601116</v>
      </c>
      <c r="N54" s="64">
        <v>62.391363539415067</v>
      </c>
      <c r="O54" s="64"/>
    </row>
    <row r="55" spans="1:15">
      <c r="A55" s="26">
        <v>307</v>
      </c>
      <c r="B55" s="7" t="s">
        <v>51</v>
      </c>
      <c r="C55" s="64">
        <v>65.994603938856358</v>
      </c>
      <c r="D55" s="64">
        <v>68.424210792562008</v>
      </c>
      <c r="E55" s="64">
        <v>71.238234634289796</v>
      </c>
      <c r="F55" s="64">
        <v>69.634545613493387</v>
      </c>
      <c r="G55" s="64">
        <v>68.151651681027118</v>
      </c>
      <c r="H55" s="64">
        <v>66.425564683497612</v>
      </c>
      <c r="I55" s="64">
        <v>66.331620459056083</v>
      </c>
      <c r="J55" s="64">
        <v>68.7302995954105</v>
      </c>
      <c r="K55" s="64">
        <v>67.126576462019571</v>
      </c>
      <c r="L55" s="64">
        <v>63.966668863006937</v>
      </c>
      <c r="M55" s="64">
        <v>65.682903459110776</v>
      </c>
      <c r="N55" s="64">
        <v>62.671663123193255</v>
      </c>
      <c r="O55" s="64"/>
    </row>
    <row r="56" spans="1:15">
      <c r="A56" s="26">
        <v>308</v>
      </c>
      <c r="B56" s="7" t="s">
        <v>179</v>
      </c>
      <c r="C56" s="64">
        <v>66.783823700257344</v>
      </c>
      <c r="D56" s="64">
        <v>66.67141352395042</v>
      </c>
      <c r="E56" s="64">
        <v>66.80966002760394</v>
      </c>
      <c r="F56" s="64">
        <v>65.454641100881489</v>
      </c>
      <c r="G56" s="64">
        <v>65.819571626410962</v>
      </c>
      <c r="H56" s="64">
        <v>70.728877723452996</v>
      </c>
      <c r="I56" s="64">
        <v>67.868349577731095</v>
      </c>
      <c r="J56" s="64">
        <v>67.829149633228454</v>
      </c>
      <c r="K56" s="64">
        <v>70.034422302185845</v>
      </c>
      <c r="L56" s="64">
        <v>68.182737114078748</v>
      </c>
      <c r="M56" s="64">
        <v>70.031255992865397</v>
      </c>
      <c r="N56" s="64">
        <v>65.146357855049686</v>
      </c>
      <c r="O56" s="64"/>
    </row>
    <row r="57" spans="1:15">
      <c r="A57" s="26">
        <v>309</v>
      </c>
      <c r="B57" s="7" t="s">
        <v>52</v>
      </c>
      <c r="C57" s="64">
        <v>64.617473269527721</v>
      </c>
      <c r="D57" s="64">
        <v>67.819416017567633</v>
      </c>
      <c r="E57" s="64">
        <v>65.937242320895677</v>
      </c>
      <c r="F57" s="64">
        <v>65.954842707397304</v>
      </c>
      <c r="G57" s="64">
        <v>66.209922304010021</v>
      </c>
      <c r="H57" s="64">
        <v>67.734019535714523</v>
      </c>
      <c r="I57" s="64">
        <v>65.925837437350239</v>
      </c>
      <c r="J57" s="64">
        <v>65.042817048511608</v>
      </c>
      <c r="K57" s="64">
        <v>67.130987437654611</v>
      </c>
      <c r="L57" s="64">
        <v>68.995240768613627</v>
      </c>
      <c r="M57" s="64">
        <v>67.458586969811861</v>
      </c>
      <c r="N57" s="64">
        <v>67.657301098926155</v>
      </c>
      <c r="O57" s="64"/>
    </row>
    <row r="58" spans="1:15">
      <c r="A58" s="26">
        <v>310</v>
      </c>
      <c r="B58" s="7" t="s">
        <v>53</v>
      </c>
      <c r="C58" s="64">
        <v>64.705218000514236</v>
      </c>
      <c r="D58" s="64">
        <v>64.779063449374462</v>
      </c>
      <c r="E58" s="64">
        <v>65.445194696008429</v>
      </c>
      <c r="F58" s="64">
        <v>66.417575619671794</v>
      </c>
      <c r="G58" s="64">
        <v>63.88093468826348</v>
      </c>
      <c r="H58" s="64">
        <v>66.609014026105356</v>
      </c>
      <c r="I58" s="64">
        <v>64.127407303094955</v>
      </c>
      <c r="J58" s="64">
        <v>65.898241288783453</v>
      </c>
      <c r="K58" s="64">
        <v>65.395974818410878</v>
      </c>
      <c r="L58" s="64">
        <v>65.03818939485933</v>
      </c>
      <c r="M58" s="64">
        <v>64.906243767878976</v>
      </c>
      <c r="N58" s="64">
        <v>65.470343966699573</v>
      </c>
      <c r="O58" s="64"/>
    </row>
    <row r="59" spans="1:15">
      <c r="A59" s="26">
        <v>311</v>
      </c>
      <c r="B59" s="7" t="s">
        <v>54</v>
      </c>
      <c r="C59" s="64">
        <v>71.366843921563685</v>
      </c>
      <c r="D59" s="64">
        <v>69.82035393671967</v>
      </c>
      <c r="E59" s="64">
        <v>69.259559458303372</v>
      </c>
      <c r="F59" s="64">
        <v>68.089342719897132</v>
      </c>
      <c r="G59" s="64">
        <v>71.514525540006417</v>
      </c>
      <c r="H59" s="64">
        <v>68.788348168554279</v>
      </c>
      <c r="I59" s="64">
        <v>65.160053893564779</v>
      </c>
      <c r="J59" s="64">
        <v>62.608477463248526</v>
      </c>
      <c r="K59" s="64">
        <v>55.522582289205566</v>
      </c>
      <c r="L59" s="64">
        <v>54.412315623422515</v>
      </c>
      <c r="M59" s="64">
        <v>57.893888138699403</v>
      </c>
      <c r="N59" s="64">
        <v>63.373386180746536</v>
      </c>
      <c r="O59" s="64"/>
    </row>
    <row r="60" spans="1:15">
      <c r="A60" s="26">
        <v>312</v>
      </c>
      <c r="B60" s="7" t="s">
        <v>180</v>
      </c>
      <c r="C60" s="64">
        <v>73.46350743412809</v>
      </c>
      <c r="D60" s="64">
        <v>71.114939082117857</v>
      </c>
      <c r="E60" s="64">
        <v>73.377413343531231</v>
      </c>
      <c r="F60" s="64">
        <v>76.69574036955872</v>
      </c>
      <c r="G60" s="64">
        <v>70.970448787379652</v>
      </c>
      <c r="H60" s="64">
        <v>69.951247842180607</v>
      </c>
      <c r="I60" s="64">
        <v>73.522907604403372</v>
      </c>
      <c r="J60" s="64">
        <v>74.882915809497277</v>
      </c>
      <c r="K60" s="64">
        <v>74.579917699479196</v>
      </c>
      <c r="L60" s="64">
        <v>69.550086876012116</v>
      </c>
      <c r="M60" s="64">
        <v>69.955277432242553</v>
      </c>
      <c r="N60" s="64">
        <v>74.500581478815178</v>
      </c>
      <c r="O60" s="64"/>
    </row>
    <row r="61" spans="1:15">
      <c r="A61" s="26">
        <v>313</v>
      </c>
      <c r="B61" s="7" t="s">
        <v>55</v>
      </c>
      <c r="C61" s="64">
        <v>61.922564358233679</v>
      </c>
      <c r="D61" s="64">
        <v>63.301873256878459</v>
      </c>
      <c r="E61" s="64">
        <v>57.032238272246616</v>
      </c>
      <c r="F61" s="64">
        <v>59.526823107282034</v>
      </c>
      <c r="G61" s="64">
        <v>59.5081487665406</v>
      </c>
      <c r="H61" s="64">
        <v>58.571434429752131</v>
      </c>
      <c r="I61" s="64">
        <v>57.128791671375204</v>
      </c>
      <c r="J61" s="64">
        <v>56.653240894138044</v>
      </c>
      <c r="K61" s="64">
        <v>61.467163122228641</v>
      </c>
      <c r="L61" s="64">
        <v>61.643945298381006</v>
      </c>
      <c r="M61" s="64">
        <v>60.315381452182073</v>
      </c>
      <c r="N61" s="64">
        <v>59.979427542291106</v>
      </c>
      <c r="O61" s="64"/>
    </row>
    <row r="62" spans="1:15">
      <c r="A62" s="26">
        <v>314</v>
      </c>
      <c r="B62" s="7" t="s">
        <v>56</v>
      </c>
      <c r="C62" s="64">
        <v>72.890403757527039</v>
      </c>
      <c r="D62" s="64">
        <v>74.383783861151315</v>
      </c>
      <c r="E62" s="64">
        <v>71.039945504526898</v>
      </c>
      <c r="F62" s="64">
        <v>70.884257989932593</v>
      </c>
      <c r="G62" s="64">
        <v>72.023621376829325</v>
      </c>
      <c r="H62" s="64">
        <v>71.892174292496705</v>
      </c>
      <c r="I62" s="64">
        <v>72.030451054190507</v>
      </c>
      <c r="J62" s="64">
        <v>72.902653087053267</v>
      </c>
      <c r="K62" s="64">
        <v>73.442505768391499</v>
      </c>
      <c r="L62" s="64">
        <v>70.84851967500984</v>
      </c>
      <c r="M62" s="64">
        <v>70.861741812530482</v>
      </c>
      <c r="N62" s="64">
        <v>71.082717990822303</v>
      </c>
      <c r="O62" s="64"/>
    </row>
    <row r="63" spans="1:15">
      <c r="A63" s="26">
        <v>315</v>
      </c>
      <c r="B63" s="7" t="s">
        <v>57</v>
      </c>
      <c r="C63" s="64">
        <v>74.266108090235079</v>
      </c>
      <c r="D63" s="64">
        <v>72.929909907682941</v>
      </c>
      <c r="E63" s="64">
        <v>72.916175100707733</v>
      </c>
      <c r="F63" s="64">
        <v>70.636622294183709</v>
      </c>
      <c r="G63" s="64">
        <v>71.987682091235939</v>
      </c>
      <c r="H63" s="64">
        <v>74.780491583945135</v>
      </c>
      <c r="I63" s="64">
        <v>69.50547379519756</v>
      </c>
      <c r="J63" s="64">
        <v>70.318753353376707</v>
      </c>
      <c r="K63" s="64">
        <v>78.643055961160229</v>
      </c>
      <c r="L63" s="64">
        <v>70.717032001137241</v>
      </c>
      <c r="M63" s="64">
        <v>60.028028233012009</v>
      </c>
      <c r="N63" s="64">
        <v>58.170469979711882</v>
      </c>
      <c r="O63" s="64"/>
    </row>
    <row r="64" spans="1:15">
      <c r="A64" s="26">
        <v>316</v>
      </c>
      <c r="B64" s="7" t="s">
        <v>58</v>
      </c>
      <c r="C64" s="64">
        <v>62.924553089132665</v>
      </c>
      <c r="D64" s="64">
        <v>65.155273744485527</v>
      </c>
      <c r="E64" s="64">
        <v>61.42557670126002</v>
      </c>
      <c r="F64" s="64">
        <v>60.687300381534968</v>
      </c>
      <c r="G64" s="64">
        <v>62.023596672936577</v>
      </c>
      <c r="H64" s="64">
        <v>61.692584149995334</v>
      </c>
      <c r="I64" s="64">
        <v>60.351356129690629</v>
      </c>
      <c r="J64" s="64">
        <v>61.799535066538269</v>
      </c>
      <c r="K64" s="64">
        <v>64.023160665334856</v>
      </c>
      <c r="L64" s="64">
        <v>63.847012507436752</v>
      </c>
      <c r="M64" s="64">
        <v>59.787518983105926</v>
      </c>
      <c r="N64" s="64">
        <v>60.631948310912733</v>
      </c>
      <c r="O64" s="64"/>
    </row>
    <row r="65" spans="1:15">
      <c r="A65" s="26">
        <v>317</v>
      </c>
      <c r="B65" s="7" t="s">
        <v>59</v>
      </c>
      <c r="C65" s="64">
        <v>64.854597943780107</v>
      </c>
      <c r="D65" s="64">
        <v>63.831078954657208</v>
      </c>
      <c r="E65" s="64">
        <v>61.622738454700269</v>
      </c>
      <c r="F65" s="64">
        <v>64.264187190893949</v>
      </c>
      <c r="G65" s="64">
        <v>63.733270670884338</v>
      </c>
      <c r="H65" s="64">
        <v>63.307699292750996</v>
      </c>
      <c r="I65" s="64">
        <v>66.353283977911346</v>
      </c>
      <c r="J65" s="64">
        <v>63.197384084648633</v>
      </c>
      <c r="K65" s="64">
        <v>60.182592871308216</v>
      </c>
      <c r="L65" s="64">
        <v>62.118292695634494</v>
      </c>
      <c r="M65" s="64">
        <v>61.974289290018312</v>
      </c>
      <c r="N65" s="64">
        <v>65.31010101123421</v>
      </c>
      <c r="O65" s="64"/>
    </row>
    <row r="66" spans="1:15">
      <c r="A66" s="26">
        <v>318</v>
      </c>
      <c r="B66" s="7" t="s">
        <v>60</v>
      </c>
      <c r="C66" s="64">
        <v>72.887221797628911</v>
      </c>
      <c r="D66" s="64">
        <v>69.059084971657015</v>
      </c>
      <c r="E66" s="64">
        <v>71.517214021993468</v>
      </c>
      <c r="F66" s="64">
        <v>72.244322472099682</v>
      </c>
      <c r="G66" s="64">
        <v>74.720866552878391</v>
      </c>
      <c r="H66" s="64">
        <v>74.747021067901372</v>
      </c>
      <c r="I66" s="64">
        <v>67.793891195475041</v>
      </c>
      <c r="J66" s="64">
        <v>68.363775982861569</v>
      </c>
      <c r="K66" s="64">
        <v>66.027215709323045</v>
      </c>
      <c r="L66" s="64">
        <v>63.634473794789848</v>
      </c>
      <c r="M66" s="64">
        <v>58.953656167332134</v>
      </c>
      <c r="N66" s="64">
        <v>62.885815862141534</v>
      </c>
      <c r="O66" s="64"/>
    </row>
    <row r="67" spans="1:15">
      <c r="A67" s="26">
        <v>319</v>
      </c>
      <c r="B67" s="7" t="s">
        <v>61</v>
      </c>
      <c r="C67" s="64">
        <v>53.272691620093902</v>
      </c>
      <c r="D67" s="64">
        <v>53.555617292749105</v>
      </c>
      <c r="E67" s="64">
        <v>55.489394390593425</v>
      </c>
      <c r="F67" s="64">
        <v>56.896609493290981</v>
      </c>
      <c r="G67" s="64">
        <v>55.246736165140589</v>
      </c>
      <c r="H67" s="64">
        <v>52.977737660759452</v>
      </c>
      <c r="I67" s="64">
        <v>56.656224894884964</v>
      </c>
      <c r="J67" s="64">
        <v>52.19181570071013</v>
      </c>
      <c r="K67" s="64">
        <v>48.259774045368431</v>
      </c>
      <c r="L67" s="64">
        <v>50.582801713541272</v>
      </c>
      <c r="M67" s="64">
        <v>51.957879980038392</v>
      </c>
      <c r="N67" s="64">
        <v>50.84894140157413</v>
      </c>
      <c r="O67" s="64"/>
    </row>
    <row r="68" spans="1:15">
      <c r="A68" s="26">
        <v>401</v>
      </c>
      <c r="B68" s="7" t="s">
        <v>62</v>
      </c>
      <c r="C68" s="64">
        <v>66.09365243635375</v>
      </c>
      <c r="D68" s="64">
        <v>64.061291829919981</v>
      </c>
      <c r="E68" s="64">
        <v>63.062634183022141</v>
      </c>
      <c r="F68" s="64">
        <v>63.55963385618044</v>
      </c>
      <c r="G68" s="64">
        <v>65.75824774021855</v>
      </c>
      <c r="H68" s="64">
        <v>65.420494685584302</v>
      </c>
      <c r="I68" s="64">
        <v>63.014007603383945</v>
      </c>
      <c r="J68" s="64">
        <v>64.852429074687805</v>
      </c>
      <c r="K68" s="64">
        <v>64.439180191726365</v>
      </c>
      <c r="L68" s="64">
        <v>67.458869898376307</v>
      </c>
      <c r="M68" s="64">
        <v>65.755117846336248</v>
      </c>
      <c r="N68" s="64">
        <v>66.665598702468188</v>
      </c>
      <c r="O68" s="64"/>
    </row>
    <row r="69" spans="1:15">
      <c r="A69" s="26">
        <v>402</v>
      </c>
      <c r="B69" s="7" t="s">
        <v>63</v>
      </c>
      <c r="C69" s="64">
        <v>63.929721252960491</v>
      </c>
      <c r="D69" s="64">
        <v>63.172007631932644</v>
      </c>
      <c r="E69" s="64">
        <v>64.928690177590767</v>
      </c>
      <c r="F69" s="64">
        <v>64.226855393032338</v>
      </c>
      <c r="G69" s="64">
        <v>62.904744912176845</v>
      </c>
      <c r="H69" s="64">
        <v>63.234311427902298</v>
      </c>
      <c r="I69" s="64">
        <v>62.743359443533762</v>
      </c>
      <c r="J69" s="64">
        <v>62.096314116285669</v>
      </c>
      <c r="K69" s="64">
        <v>61.380271485945237</v>
      </c>
      <c r="L69" s="64">
        <v>61.507387419025946</v>
      </c>
      <c r="M69" s="64">
        <v>61.92731950950423</v>
      </c>
      <c r="N69" s="64">
        <v>61.465538190935575</v>
      </c>
      <c r="O69" s="64"/>
    </row>
    <row r="70" spans="1:15">
      <c r="A70" s="26">
        <v>403</v>
      </c>
      <c r="B70" s="7" t="s">
        <v>64</v>
      </c>
      <c r="C70" s="64">
        <v>62.719691917738629</v>
      </c>
      <c r="D70" s="64">
        <v>65.176199881264651</v>
      </c>
      <c r="E70" s="64">
        <v>66.039643354904953</v>
      </c>
      <c r="F70" s="64">
        <v>65.164806307514695</v>
      </c>
      <c r="G70" s="64">
        <v>67.255536777945508</v>
      </c>
      <c r="H70" s="64">
        <v>66.623294821051246</v>
      </c>
      <c r="I70" s="64">
        <v>67.146492978605465</v>
      </c>
      <c r="J70" s="64">
        <v>65.870412878559463</v>
      </c>
      <c r="K70" s="64">
        <v>60.383739503881493</v>
      </c>
      <c r="L70" s="64">
        <v>61.597077486242966</v>
      </c>
      <c r="M70" s="64">
        <v>62.888025565962657</v>
      </c>
      <c r="N70" s="64">
        <v>63.454750881511956</v>
      </c>
      <c r="O70" s="64"/>
    </row>
    <row r="71" spans="1:15">
      <c r="A71" s="26">
        <v>404</v>
      </c>
      <c r="B71" s="7" t="s">
        <v>65</v>
      </c>
      <c r="C71" s="64">
        <v>58.028250405430207</v>
      </c>
      <c r="D71" s="64">
        <v>57.892605451202193</v>
      </c>
      <c r="E71" s="64">
        <v>56.950898807132198</v>
      </c>
      <c r="F71" s="64">
        <v>59.643398221299414</v>
      </c>
      <c r="G71" s="64">
        <v>60.656873101876442</v>
      </c>
      <c r="H71" s="64">
        <v>60.637090704723477</v>
      </c>
      <c r="I71" s="64">
        <v>60.264433290366689</v>
      </c>
      <c r="J71" s="64">
        <v>60.64748756243614</v>
      </c>
      <c r="K71" s="64">
        <v>64.994965045659143</v>
      </c>
      <c r="L71" s="64">
        <v>60.201474299439731</v>
      </c>
      <c r="M71" s="64">
        <v>60.492330446505626</v>
      </c>
      <c r="N71" s="64">
        <v>61.32999231772299</v>
      </c>
      <c r="O71" s="64"/>
    </row>
    <row r="72" spans="1:15">
      <c r="A72" s="26">
        <v>405</v>
      </c>
      <c r="B72" s="7" t="s">
        <v>66</v>
      </c>
      <c r="C72" s="64">
        <v>58.193018293283359</v>
      </c>
      <c r="D72" s="64">
        <v>57.135434479954696</v>
      </c>
      <c r="E72" s="64">
        <v>57.006119698985593</v>
      </c>
      <c r="F72" s="64">
        <v>62.313796757546783</v>
      </c>
      <c r="G72" s="64">
        <v>58.129254799371175</v>
      </c>
      <c r="H72" s="64">
        <v>60.440544066787936</v>
      </c>
      <c r="I72" s="64">
        <v>58.589251322522415</v>
      </c>
      <c r="J72" s="64">
        <v>58.858134727129737</v>
      </c>
      <c r="K72" s="64">
        <v>60.057768465828552</v>
      </c>
      <c r="L72" s="64">
        <v>62.459730757252672</v>
      </c>
      <c r="M72" s="64">
        <v>56.148786193743497</v>
      </c>
      <c r="N72" s="64">
        <v>56.651121220458641</v>
      </c>
      <c r="O72" s="64"/>
    </row>
    <row r="73" spans="1:15">
      <c r="A73" s="26">
        <v>406</v>
      </c>
      <c r="B73" s="7" t="s">
        <v>67</v>
      </c>
      <c r="C73" s="64">
        <v>66.337935053917704</v>
      </c>
      <c r="D73" s="64">
        <v>69.172609620379774</v>
      </c>
      <c r="E73" s="64">
        <v>66.196670345913972</v>
      </c>
      <c r="F73" s="64">
        <v>60.983907570018815</v>
      </c>
      <c r="G73" s="64">
        <v>57.661074712061236</v>
      </c>
      <c r="H73" s="64">
        <v>59.285449667564691</v>
      </c>
      <c r="I73" s="64">
        <v>61.260849975219756</v>
      </c>
      <c r="J73" s="64">
        <v>58.72993443763648</v>
      </c>
      <c r="K73" s="64">
        <v>60.855586287017871</v>
      </c>
      <c r="L73" s="64">
        <v>64.058345110792033</v>
      </c>
      <c r="M73" s="64">
        <v>60.116544750479584</v>
      </c>
      <c r="N73" s="64">
        <v>60.914246464593305</v>
      </c>
      <c r="O73" s="64"/>
    </row>
    <row r="74" spans="1:15">
      <c r="A74" s="26">
        <v>407</v>
      </c>
      <c r="B74" s="7" t="s">
        <v>68</v>
      </c>
      <c r="C74" s="64">
        <v>59.106794301634594</v>
      </c>
      <c r="D74" s="64">
        <v>59.728238743848074</v>
      </c>
      <c r="E74" s="64">
        <v>66.308571156399424</v>
      </c>
      <c r="F74" s="64">
        <v>64.185710030028716</v>
      </c>
      <c r="G74" s="64">
        <v>62.052022529061666</v>
      </c>
      <c r="H74" s="64">
        <v>61.822162200454024</v>
      </c>
      <c r="I74" s="64">
        <v>61.155834987507752</v>
      </c>
      <c r="J74" s="64">
        <v>60.809429849674132</v>
      </c>
      <c r="K74" s="64">
        <v>60.990330914928983</v>
      </c>
      <c r="L74" s="64">
        <v>58.228717593485548</v>
      </c>
      <c r="M74" s="64">
        <v>61.115712317788194</v>
      </c>
      <c r="N74" s="64">
        <v>59.781210168515841</v>
      </c>
      <c r="O74" s="64"/>
    </row>
    <row r="75" spans="1:15">
      <c r="A75" s="26">
        <v>501</v>
      </c>
      <c r="B75" s="7" t="s">
        <v>69</v>
      </c>
      <c r="C75" s="64">
        <v>68.651707095080155</v>
      </c>
      <c r="D75" s="64">
        <v>70.403157850496257</v>
      </c>
      <c r="E75" s="64">
        <v>71.601209611779623</v>
      </c>
      <c r="F75" s="64">
        <v>71.66810866207561</v>
      </c>
      <c r="G75" s="64">
        <v>65.288735733551334</v>
      </c>
      <c r="H75" s="64">
        <v>67.166467109513633</v>
      </c>
      <c r="I75" s="64">
        <v>67.376549587450143</v>
      </c>
      <c r="J75" s="64">
        <v>65.498545731103235</v>
      </c>
      <c r="K75" s="64">
        <v>68.498961802900666</v>
      </c>
      <c r="L75" s="64">
        <v>71.473229040300183</v>
      </c>
      <c r="M75" s="64">
        <v>64.603650618552507</v>
      </c>
      <c r="N75" s="64">
        <v>67.851634993491103</v>
      </c>
      <c r="O75" s="64"/>
    </row>
    <row r="76" spans="1:15">
      <c r="A76" s="26">
        <v>502</v>
      </c>
      <c r="B76" s="7" t="s">
        <v>70</v>
      </c>
      <c r="C76" s="64">
        <v>54.034187993918046</v>
      </c>
      <c r="D76" s="64">
        <v>54.132373463563773</v>
      </c>
      <c r="E76" s="64">
        <v>63.061084197552354</v>
      </c>
      <c r="F76" s="64">
        <v>53.11787645800414</v>
      </c>
      <c r="G76" s="64">
        <v>59.149100901488936</v>
      </c>
      <c r="H76" s="64">
        <v>60.800935248056462</v>
      </c>
      <c r="I76" s="64">
        <v>57.67380931928443</v>
      </c>
      <c r="J76" s="64">
        <v>55.741352778351917</v>
      </c>
      <c r="K76" s="64">
        <v>57.29000500380144</v>
      </c>
      <c r="L76" s="64">
        <v>55.708654624043028</v>
      </c>
      <c r="M76" s="64">
        <v>54.719551060918327</v>
      </c>
      <c r="N76" s="64">
        <v>51.128135695688826</v>
      </c>
      <c r="O76" s="64"/>
    </row>
    <row r="77" spans="1:15">
      <c r="A77" s="26">
        <v>503</v>
      </c>
      <c r="B77" s="7" t="s">
        <v>71</v>
      </c>
      <c r="C77" s="64">
        <v>67.500446424882298</v>
      </c>
      <c r="D77" s="64">
        <v>70.267528065846093</v>
      </c>
      <c r="E77" s="64">
        <v>67.500823580923708</v>
      </c>
      <c r="F77" s="64">
        <v>65.98631678090679</v>
      </c>
      <c r="G77" s="64">
        <v>67.31077753512777</v>
      </c>
      <c r="H77" s="64">
        <v>66.883534210946436</v>
      </c>
      <c r="I77" s="64">
        <v>68.064377539345926</v>
      </c>
      <c r="J77" s="64">
        <v>66.68422432911693</v>
      </c>
      <c r="K77" s="64">
        <v>72.519677929513477</v>
      </c>
      <c r="L77" s="64">
        <v>70.623787282690742</v>
      </c>
      <c r="M77" s="64">
        <v>71.324577109209898</v>
      </c>
      <c r="N77" s="64">
        <v>70.319019354233276</v>
      </c>
      <c r="O77" s="64"/>
    </row>
    <row r="78" spans="1:15">
      <c r="A78" s="26">
        <v>504</v>
      </c>
      <c r="B78" s="7" t="s">
        <v>72</v>
      </c>
      <c r="C78" s="64">
        <v>65.825679950656962</v>
      </c>
      <c r="D78" s="64">
        <v>65.680980566918294</v>
      </c>
      <c r="E78" s="64">
        <v>70.092508607812121</v>
      </c>
      <c r="F78" s="64">
        <v>70.394949142039962</v>
      </c>
      <c r="G78" s="64">
        <v>65.913833003260422</v>
      </c>
      <c r="H78" s="64">
        <v>65.477709153532473</v>
      </c>
      <c r="I78" s="64">
        <v>68.975180495139227</v>
      </c>
      <c r="J78" s="64">
        <v>69.415646135043204</v>
      </c>
      <c r="K78" s="64">
        <v>69.926287249711521</v>
      </c>
      <c r="L78" s="64">
        <v>69.450044530143757</v>
      </c>
      <c r="M78" s="64">
        <v>65.045212888916666</v>
      </c>
      <c r="N78" s="64">
        <v>63.789021650203672</v>
      </c>
      <c r="O78" s="64"/>
    </row>
    <row r="79" spans="1:15">
      <c r="A79" s="26">
        <v>505</v>
      </c>
      <c r="B79" s="7" t="s">
        <v>73</v>
      </c>
      <c r="C79" s="64">
        <v>69.779400836440459</v>
      </c>
      <c r="D79" s="64">
        <v>69.73522322291133</v>
      </c>
      <c r="E79" s="64">
        <v>70.269801475558097</v>
      </c>
      <c r="F79" s="64">
        <v>70.20138074328645</v>
      </c>
      <c r="G79" s="64">
        <v>71.254414204142464</v>
      </c>
      <c r="H79" s="64">
        <v>70.633041623251756</v>
      </c>
      <c r="I79" s="64">
        <v>71.685437373103525</v>
      </c>
      <c r="J79" s="64">
        <v>71.849406098858751</v>
      </c>
      <c r="K79" s="64">
        <v>69.7127234140967</v>
      </c>
      <c r="L79" s="64">
        <v>71.031005367304189</v>
      </c>
      <c r="M79" s="64">
        <v>70.407969191964654</v>
      </c>
      <c r="N79" s="64">
        <v>70.093938080481394</v>
      </c>
      <c r="O79" s="64"/>
    </row>
    <row r="80" spans="1:15">
      <c r="A80" s="26">
        <v>506</v>
      </c>
      <c r="B80" s="7" t="s">
        <v>74</v>
      </c>
      <c r="C80" s="64">
        <v>66.555164067035477</v>
      </c>
      <c r="D80" s="64">
        <v>67.787822191161368</v>
      </c>
      <c r="E80" s="64">
        <v>69.455483905211196</v>
      </c>
      <c r="F80" s="64">
        <v>69.81714696464249</v>
      </c>
      <c r="G80" s="64">
        <v>68.156821085300194</v>
      </c>
      <c r="H80" s="64">
        <v>68.292888601829375</v>
      </c>
      <c r="I80" s="64">
        <v>68.900095043856979</v>
      </c>
      <c r="J80" s="64">
        <v>68.070257698334885</v>
      </c>
      <c r="K80" s="64">
        <v>68.617437312546798</v>
      </c>
      <c r="L80" s="64">
        <v>68.476023430366865</v>
      </c>
      <c r="M80" s="64">
        <v>67.825269500835319</v>
      </c>
      <c r="N80" s="64">
        <v>69.801374139774737</v>
      </c>
      <c r="O80" s="64"/>
    </row>
    <row r="81" spans="1:15">
      <c r="A81" s="26">
        <v>507</v>
      </c>
      <c r="B81" s="7" t="s">
        <v>75</v>
      </c>
      <c r="C81" s="64">
        <v>66.893648929490553</v>
      </c>
      <c r="D81" s="64">
        <v>68.806288512019691</v>
      </c>
      <c r="E81" s="64">
        <v>68.926842987092172</v>
      </c>
      <c r="F81" s="64">
        <v>68.963321008741346</v>
      </c>
      <c r="G81" s="64">
        <v>69.362020406505138</v>
      </c>
      <c r="H81" s="64">
        <v>69.347320104893797</v>
      </c>
      <c r="I81" s="64">
        <v>71.327945630565281</v>
      </c>
      <c r="J81" s="64">
        <v>68.173351802345522</v>
      </c>
      <c r="K81" s="64">
        <v>64.414906150844871</v>
      </c>
      <c r="L81" s="64">
        <v>66.661075376167048</v>
      </c>
      <c r="M81" s="64">
        <v>66.752924259335018</v>
      </c>
      <c r="N81" s="64">
        <v>66.31304878693436</v>
      </c>
      <c r="O81" s="64"/>
    </row>
    <row r="82" spans="1:15">
      <c r="A82" s="26">
        <v>508</v>
      </c>
      <c r="B82" s="7" t="s">
        <v>127</v>
      </c>
      <c r="C82" s="64">
        <v>71.796924267833859</v>
      </c>
      <c r="D82" s="64">
        <v>71.610959406467629</v>
      </c>
      <c r="E82" s="64">
        <v>69.925452616973331</v>
      </c>
      <c r="F82" s="64">
        <v>68.766162305076804</v>
      </c>
      <c r="G82" s="64">
        <v>74.522436710492372</v>
      </c>
      <c r="H82" s="64">
        <v>70.514451947874463</v>
      </c>
      <c r="I82" s="64">
        <v>72.136786379953364</v>
      </c>
      <c r="J82" s="64">
        <v>74.697604978203728</v>
      </c>
      <c r="K82" s="64">
        <v>75.208559286649432</v>
      </c>
      <c r="L82" s="64">
        <v>74.669167681585918</v>
      </c>
      <c r="M82" s="64">
        <v>75.210481670487084</v>
      </c>
      <c r="N82" s="64">
        <v>75.532219174292109</v>
      </c>
      <c r="O82" s="64"/>
    </row>
    <row r="83" spans="1:15">
      <c r="A83" s="26">
        <v>509</v>
      </c>
      <c r="B83" s="7" t="s">
        <v>76</v>
      </c>
      <c r="C83" s="64">
        <v>71.937721348926658</v>
      </c>
      <c r="D83" s="64">
        <v>66.292487846635623</v>
      </c>
      <c r="E83" s="64">
        <v>62.790098796395398</v>
      </c>
      <c r="F83" s="64">
        <v>67.269864618851543</v>
      </c>
      <c r="G83" s="64">
        <v>62.040151472225581</v>
      </c>
      <c r="H83" s="64">
        <v>66.608521177256733</v>
      </c>
      <c r="I83" s="64">
        <v>62.500267387829489</v>
      </c>
      <c r="J83" s="64">
        <v>59.460685235376154</v>
      </c>
      <c r="K83" s="64">
        <v>59.72227633603412</v>
      </c>
      <c r="L83" s="64">
        <v>58.288146938214716</v>
      </c>
      <c r="M83" s="64">
        <v>57.207280044321365</v>
      </c>
      <c r="N83" s="64">
        <v>61.395130082798374</v>
      </c>
      <c r="O83" s="64"/>
    </row>
    <row r="84" spans="1:15">
      <c r="A84" s="26">
        <v>601</v>
      </c>
      <c r="B84" s="7" t="s">
        <v>77</v>
      </c>
      <c r="C84" s="64">
        <v>62.380378464419714</v>
      </c>
      <c r="D84" s="64">
        <v>62.770624267826683</v>
      </c>
      <c r="E84" s="64">
        <v>63.355901450221367</v>
      </c>
      <c r="F84" s="64">
        <v>62.381933171652236</v>
      </c>
      <c r="G84" s="64">
        <v>62.742097916485484</v>
      </c>
      <c r="H84" s="64">
        <v>62.7912806021817</v>
      </c>
      <c r="I84" s="64">
        <v>62.71138567093216</v>
      </c>
      <c r="J84" s="64">
        <v>61.434665079694575</v>
      </c>
      <c r="K84" s="64">
        <v>62.077512344042688</v>
      </c>
      <c r="L84" s="64">
        <v>62.898456069836293</v>
      </c>
      <c r="M84" s="64">
        <v>60.623093302112707</v>
      </c>
      <c r="N84" s="64">
        <v>63.045900461006497</v>
      </c>
      <c r="O84" s="64"/>
    </row>
    <row r="85" spans="1:15">
      <c r="A85" s="26">
        <v>602</v>
      </c>
      <c r="B85" s="7" t="s">
        <v>78</v>
      </c>
      <c r="C85" s="64">
        <v>60.288309113239478</v>
      </c>
      <c r="D85" s="64">
        <v>59.411157523298009</v>
      </c>
      <c r="E85" s="64">
        <v>61.576867989781469</v>
      </c>
      <c r="F85" s="64">
        <v>61.926964079306302</v>
      </c>
      <c r="G85" s="64">
        <v>62.568134621111462</v>
      </c>
      <c r="H85" s="64">
        <v>62.10459058712572</v>
      </c>
      <c r="I85" s="64">
        <v>61.732026525883107</v>
      </c>
      <c r="J85" s="64">
        <v>60.216546561466785</v>
      </c>
      <c r="K85" s="64">
        <v>60.997143098186292</v>
      </c>
      <c r="L85" s="64">
        <v>59.015206772590645</v>
      </c>
      <c r="M85" s="64">
        <v>59.74947759738356</v>
      </c>
      <c r="N85" s="64">
        <v>60.380360577371142</v>
      </c>
      <c r="O85" s="64"/>
    </row>
    <row r="86" spans="1:15">
      <c r="A86" s="26">
        <v>603</v>
      </c>
      <c r="B86" s="7" t="s">
        <v>181</v>
      </c>
      <c r="C86" s="64">
        <v>52.835279860451401</v>
      </c>
      <c r="D86" s="64">
        <v>56.019564081625404</v>
      </c>
      <c r="E86" s="64">
        <v>58.117103644810143</v>
      </c>
      <c r="F86" s="64">
        <v>59.26781277478598</v>
      </c>
      <c r="G86" s="64">
        <v>55.49349097082149</v>
      </c>
      <c r="H86" s="64">
        <v>56.383467960525799</v>
      </c>
      <c r="I86" s="64">
        <v>54.323287186749084</v>
      </c>
      <c r="J86" s="64">
        <v>58.198104159420453</v>
      </c>
      <c r="K86" s="64">
        <v>60.998335923363143</v>
      </c>
      <c r="L86" s="64">
        <v>57.006069784981236</v>
      </c>
      <c r="M86" s="64">
        <v>57.833327979776229</v>
      </c>
      <c r="N86" s="64">
        <v>56.852956367588448</v>
      </c>
      <c r="O86" s="64"/>
    </row>
    <row r="87" spans="1:15">
      <c r="A87" s="26">
        <v>604</v>
      </c>
      <c r="B87" s="7" t="s">
        <v>182</v>
      </c>
      <c r="C87" s="64">
        <v>62.091294416023345</v>
      </c>
      <c r="D87" s="64">
        <v>59.397624491809054</v>
      </c>
      <c r="E87" s="64">
        <v>60.371990161424407</v>
      </c>
      <c r="F87" s="64">
        <v>58.053204218145162</v>
      </c>
      <c r="G87" s="64">
        <v>59.161734793067765</v>
      </c>
      <c r="H87" s="64">
        <v>57.10084461930213</v>
      </c>
      <c r="I87" s="64">
        <v>56.706575287097593</v>
      </c>
      <c r="J87" s="64">
        <v>57.947269153152284</v>
      </c>
      <c r="K87" s="64">
        <v>59.150936480391081</v>
      </c>
      <c r="L87" s="64">
        <v>61.073340470828676</v>
      </c>
      <c r="M87" s="64">
        <v>59.657710232051052</v>
      </c>
      <c r="N87" s="64">
        <v>58.538031572442264</v>
      </c>
      <c r="O87" s="64"/>
    </row>
    <row r="88" spans="1:15">
      <c r="A88" s="26">
        <v>701</v>
      </c>
      <c r="B88" s="7" t="s">
        <v>81</v>
      </c>
      <c r="C88" s="64">
        <v>75.165478667441903</v>
      </c>
      <c r="D88" s="64">
        <v>76.718977183328278</v>
      </c>
      <c r="E88" s="64">
        <v>77.377811204635819</v>
      </c>
      <c r="F88" s="64">
        <v>76.666470468439812</v>
      </c>
      <c r="G88" s="64">
        <v>76.07316463762767</v>
      </c>
      <c r="H88" s="64">
        <v>76.637809591371578</v>
      </c>
      <c r="I88" s="64">
        <v>76.295246018320327</v>
      </c>
      <c r="J88" s="64">
        <v>77.594369248835491</v>
      </c>
      <c r="K88" s="64">
        <v>77.509058734401563</v>
      </c>
      <c r="L88" s="64">
        <v>78.890534559709451</v>
      </c>
      <c r="M88" s="64">
        <v>78.720620483911148</v>
      </c>
      <c r="N88" s="64">
        <v>77.220069905384861</v>
      </c>
      <c r="O88" s="64"/>
    </row>
    <row r="89" spans="1:15">
      <c r="A89" s="26">
        <v>702</v>
      </c>
      <c r="B89" s="7" t="s">
        <v>82</v>
      </c>
      <c r="C89" s="64">
        <v>62.979225544055183</v>
      </c>
      <c r="D89" s="64">
        <v>65.575479295760928</v>
      </c>
      <c r="E89" s="64">
        <v>65.70419178894106</v>
      </c>
      <c r="F89" s="64">
        <v>71.199468415310534</v>
      </c>
      <c r="G89" s="64">
        <v>67.642660735250146</v>
      </c>
      <c r="H89" s="64">
        <v>68.074033103484922</v>
      </c>
      <c r="I89" s="64">
        <v>71.457574646853899</v>
      </c>
      <c r="J89" s="64">
        <v>70.588891328916972</v>
      </c>
      <c r="K89" s="64">
        <v>69.520434756771635</v>
      </c>
      <c r="L89" s="64">
        <v>71.114773736765386</v>
      </c>
      <c r="M89" s="64">
        <v>70.284491563901611</v>
      </c>
      <c r="N89" s="64">
        <v>74.721017366714989</v>
      </c>
      <c r="O89" s="64"/>
    </row>
    <row r="90" spans="1:15">
      <c r="A90" s="26">
        <v>801</v>
      </c>
      <c r="B90" s="7" t="s">
        <v>83</v>
      </c>
      <c r="C90" s="64">
        <v>73.540892947925144</v>
      </c>
      <c r="D90" s="64">
        <v>73.204129433680436</v>
      </c>
      <c r="E90" s="64">
        <v>73.204287867253726</v>
      </c>
      <c r="F90" s="64">
        <v>72.321495877764747</v>
      </c>
      <c r="G90" s="64">
        <v>73.254847555882378</v>
      </c>
      <c r="H90" s="64">
        <v>72.71647291446142</v>
      </c>
      <c r="I90" s="64">
        <v>72.637512588594248</v>
      </c>
      <c r="J90" s="64">
        <v>71.888713514820992</v>
      </c>
      <c r="K90" s="64">
        <v>70.927811314953445</v>
      </c>
      <c r="L90" s="64">
        <v>70.451747895426891</v>
      </c>
      <c r="M90" s="64">
        <v>70.456673734062619</v>
      </c>
      <c r="N90" s="64">
        <v>71.238445081568528</v>
      </c>
      <c r="O90" s="64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pane ySplit="3" topLeftCell="A4" activePane="bottomLeft" state="frozen"/>
      <selection pane="bottomLeft"/>
    </sheetView>
  </sheetViews>
  <sheetFormatPr defaultColWidth="30" defaultRowHeight="12"/>
  <cols>
    <col min="1" max="1" width="17.85546875" style="2" bestFit="1" customWidth="1"/>
    <col min="2" max="2" width="23.28515625" style="2" bestFit="1" customWidth="1"/>
    <col min="3" max="4" width="8.85546875" style="62" bestFit="1" customWidth="1"/>
    <col min="5" max="6" width="8.85546875" style="62" customWidth="1"/>
    <col min="7" max="8" width="8.85546875" style="62" bestFit="1" customWidth="1"/>
    <col min="9" max="10" width="8.85546875" style="62" customWidth="1"/>
    <col min="11" max="12" width="8.85546875" style="62" bestFit="1" customWidth="1"/>
    <col min="13" max="14" width="8.85546875" style="62" customWidth="1"/>
    <col min="15" max="15" width="9.140625" style="62" customWidth="1"/>
    <col min="16" max="16" width="30" style="62"/>
    <col min="17" max="16384" width="30" style="2"/>
  </cols>
  <sheetData>
    <row r="1" spans="1:15">
      <c r="A1" s="1"/>
      <c r="D1" s="3"/>
      <c r="E1" s="3"/>
      <c r="H1" s="3"/>
      <c r="I1" s="3"/>
      <c r="L1" s="3"/>
      <c r="M1" s="3"/>
    </row>
    <row r="2" spans="1:15"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</row>
    <row r="3" spans="1:15" ht="48">
      <c r="A3" s="1" t="s">
        <v>123</v>
      </c>
      <c r="C3" s="63" t="s">
        <v>175</v>
      </c>
      <c r="D3" s="63" t="s">
        <v>175</v>
      </c>
      <c r="E3" s="63" t="s">
        <v>175</v>
      </c>
      <c r="F3" s="63" t="s">
        <v>175</v>
      </c>
      <c r="G3" s="63" t="s">
        <v>175</v>
      </c>
      <c r="H3" s="63" t="s">
        <v>175</v>
      </c>
      <c r="I3" s="63" t="s">
        <v>175</v>
      </c>
      <c r="J3" s="63" t="s">
        <v>175</v>
      </c>
      <c r="K3" s="63" t="s">
        <v>175</v>
      </c>
      <c r="L3" s="63" t="s">
        <v>175</v>
      </c>
      <c r="M3" s="63" t="s">
        <v>175</v>
      </c>
      <c r="N3" s="63" t="s">
        <v>175</v>
      </c>
    </row>
    <row r="4" spans="1:15">
      <c r="A4" s="22" t="s">
        <v>86</v>
      </c>
      <c r="B4" s="8" t="s">
        <v>87</v>
      </c>
      <c r="C4" s="64">
        <v>65.331852387957042</v>
      </c>
      <c r="D4" s="64">
        <v>65.377288042854531</v>
      </c>
      <c r="E4" s="64">
        <v>65.897274530300734</v>
      </c>
      <c r="F4" s="64">
        <v>66.139506787228754</v>
      </c>
      <c r="G4" s="64">
        <v>65.329355418030516</v>
      </c>
      <c r="H4" s="64">
        <v>65.680735043273415</v>
      </c>
      <c r="I4" s="64">
        <v>65.584301370692188</v>
      </c>
      <c r="J4" s="64">
        <v>65.947231379215381</v>
      </c>
      <c r="K4" s="64">
        <v>65.664760133806993</v>
      </c>
      <c r="L4" s="64">
        <v>66.104486546351467</v>
      </c>
      <c r="M4" s="64">
        <v>66.335066541316706</v>
      </c>
      <c r="N4" s="64">
        <v>66.335980810211794</v>
      </c>
      <c r="O4" s="64"/>
    </row>
    <row r="5" spans="1:15">
      <c r="A5" s="22" t="s">
        <v>88</v>
      </c>
      <c r="B5" s="8" t="s">
        <v>89</v>
      </c>
      <c r="C5" s="64">
        <v>59.428009703123863</v>
      </c>
      <c r="D5" s="64">
        <v>59.773126064597115</v>
      </c>
      <c r="E5" s="64">
        <v>60.054594344239135</v>
      </c>
      <c r="F5" s="64">
        <v>59.090933797154378</v>
      </c>
      <c r="G5" s="64">
        <v>59.548030634122107</v>
      </c>
      <c r="H5" s="64">
        <v>59.469315623983888</v>
      </c>
      <c r="I5" s="64">
        <v>58.787664120334036</v>
      </c>
      <c r="J5" s="64">
        <v>59.232411594499936</v>
      </c>
      <c r="K5" s="64">
        <v>58.538673030448841</v>
      </c>
      <c r="L5" s="64">
        <v>59.839193164955681</v>
      </c>
      <c r="M5" s="64">
        <v>59.877776750936285</v>
      </c>
      <c r="N5" s="64">
        <v>58.991420601868427</v>
      </c>
      <c r="O5" s="64"/>
    </row>
    <row r="6" spans="1:15">
      <c r="A6" s="22" t="s">
        <v>91</v>
      </c>
      <c r="B6" s="9" t="s">
        <v>92</v>
      </c>
      <c r="C6" s="64">
        <v>65.201898140966236</v>
      </c>
      <c r="D6" s="64">
        <v>65.738278513372961</v>
      </c>
      <c r="E6" s="64">
        <v>66.026958101057147</v>
      </c>
      <c r="F6" s="64">
        <v>66.044521868014272</v>
      </c>
      <c r="G6" s="64">
        <v>66.58136271452571</v>
      </c>
      <c r="H6" s="64">
        <v>66.565478949153402</v>
      </c>
      <c r="I6" s="64">
        <v>66.24335050310664</v>
      </c>
      <c r="J6" s="64">
        <v>66.052127112193162</v>
      </c>
      <c r="K6" s="64">
        <v>65.574858676310271</v>
      </c>
      <c r="L6" s="64">
        <v>65.991397810720713</v>
      </c>
      <c r="M6" s="64">
        <v>66.460554787697944</v>
      </c>
      <c r="N6" s="64">
        <v>67.229562013598169</v>
      </c>
      <c r="O6" s="64"/>
    </row>
    <row r="7" spans="1:15">
      <c r="A7" s="22" t="s">
        <v>93</v>
      </c>
      <c r="B7" s="8" t="s">
        <v>94</v>
      </c>
      <c r="C7" s="64">
        <v>62.156196847259082</v>
      </c>
      <c r="D7" s="64">
        <v>63.276294310548728</v>
      </c>
      <c r="E7" s="64">
        <v>61.757978595488893</v>
      </c>
      <c r="F7" s="64">
        <v>61.39071514665806</v>
      </c>
      <c r="G7" s="64">
        <v>61.978365788112733</v>
      </c>
      <c r="H7" s="64">
        <v>62.425714615519624</v>
      </c>
      <c r="I7" s="64">
        <v>61.832791276786679</v>
      </c>
      <c r="J7" s="64">
        <v>60.931940216398047</v>
      </c>
      <c r="K7" s="64">
        <v>61.688489483551642</v>
      </c>
      <c r="L7" s="64">
        <v>61.330800275669617</v>
      </c>
      <c r="M7" s="64">
        <v>61.655768681468082</v>
      </c>
      <c r="N7" s="64">
        <v>62.427119795964849</v>
      </c>
      <c r="O7" s="64"/>
    </row>
    <row r="8" spans="1:15">
      <c r="A8" s="22" t="s">
        <v>96</v>
      </c>
      <c r="B8" s="8" t="s">
        <v>97</v>
      </c>
      <c r="C8" s="64">
        <v>68.306632412705397</v>
      </c>
      <c r="D8" s="64">
        <v>68.819741542232563</v>
      </c>
      <c r="E8" s="64">
        <v>68.977134806781862</v>
      </c>
      <c r="F8" s="64">
        <v>69.257432332625029</v>
      </c>
      <c r="G8" s="64">
        <v>69.059993831832188</v>
      </c>
      <c r="H8" s="64">
        <v>68.458700327489737</v>
      </c>
      <c r="I8" s="64">
        <v>67.893991165105263</v>
      </c>
      <c r="J8" s="64">
        <v>67.10277689757163</v>
      </c>
      <c r="K8" s="64">
        <v>67.278175513002594</v>
      </c>
      <c r="L8" s="64">
        <v>67.028714631999506</v>
      </c>
      <c r="M8" s="64">
        <v>66.962653497486087</v>
      </c>
      <c r="N8" s="64">
        <v>67.372787211141215</v>
      </c>
      <c r="O8" s="64"/>
    </row>
    <row r="9" spans="1:15">
      <c r="A9" s="22" t="s">
        <v>98</v>
      </c>
      <c r="B9" s="8" t="s">
        <v>99</v>
      </c>
      <c r="C9" s="64">
        <v>65.196383950395088</v>
      </c>
      <c r="D9" s="64">
        <v>65.946778079731402</v>
      </c>
      <c r="E9" s="64">
        <v>65.950730165885005</v>
      </c>
      <c r="F9" s="64">
        <v>66.247047358541295</v>
      </c>
      <c r="G9" s="64">
        <v>66.028478780686726</v>
      </c>
      <c r="H9" s="64">
        <v>66.112129960826536</v>
      </c>
      <c r="I9" s="64">
        <v>65.239618362748288</v>
      </c>
      <c r="J9" s="64">
        <v>64.608317174593168</v>
      </c>
      <c r="K9" s="64">
        <v>64.483499096857273</v>
      </c>
      <c r="L9" s="64">
        <v>64.019714129885173</v>
      </c>
      <c r="M9" s="64">
        <v>62.73436733166141</v>
      </c>
      <c r="N9" s="64">
        <v>63.201509698144811</v>
      </c>
      <c r="O9" s="64"/>
    </row>
    <row r="10" spans="1:15">
      <c r="A10" s="22" t="s">
        <v>101</v>
      </c>
      <c r="B10" s="8" t="s">
        <v>102</v>
      </c>
      <c r="C10" s="64">
        <v>63.026049453223862</v>
      </c>
      <c r="D10" s="64">
        <v>62.983140573761617</v>
      </c>
      <c r="E10" s="64">
        <v>63.357560871748163</v>
      </c>
      <c r="F10" s="64">
        <v>63.502350961449004</v>
      </c>
      <c r="G10" s="64">
        <v>64.369114487109272</v>
      </c>
      <c r="H10" s="64">
        <v>64.210019788411458</v>
      </c>
      <c r="I10" s="64">
        <v>63.576713758532499</v>
      </c>
      <c r="J10" s="64">
        <v>63.511344159090413</v>
      </c>
      <c r="K10" s="64">
        <v>62.46397795778531</v>
      </c>
      <c r="L10" s="64">
        <v>62.659304726111422</v>
      </c>
      <c r="M10" s="64">
        <v>62.807662575591131</v>
      </c>
      <c r="N10" s="64">
        <v>63.175137725734274</v>
      </c>
      <c r="O10" s="64"/>
    </row>
    <row r="11" spans="1:15">
      <c r="A11" s="22" t="s">
        <v>103</v>
      </c>
      <c r="B11" s="8" t="s">
        <v>104</v>
      </c>
      <c r="C11" s="64">
        <v>60.488701095213834</v>
      </c>
      <c r="D11" s="64">
        <v>61.126042090041544</v>
      </c>
      <c r="E11" s="64">
        <v>63.588263430924663</v>
      </c>
      <c r="F11" s="64">
        <v>62.914920384587077</v>
      </c>
      <c r="G11" s="64">
        <v>59.917913685731975</v>
      </c>
      <c r="H11" s="64">
        <v>60.846292024538386</v>
      </c>
      <c r="I11" s="64">
        <v>60.43815265792486</v>
      </c>
      <c r="J11" s="64">
        <v>59.779157008227855</v>
      </c>
      <c r="K11" s="64">
        <v>60.689917294159599</v>
      </c>
      <c r="L11" s="64">
        <v>60.737163199447373</v>
      </c>
      <c r="M11" s="64">
        <v>59.448705869868711</v>
      </c>
      <c r="N11" s="64">
        <v>59.103425984176027</v>
      </c>
      <c r="O11" s="64"/>
    </row>
    <row r="12" spans="1:15">
      <c r="A12" s="22" t="s">
        <v>106</v>
      </c>
      <c r="B12" s="8" t="s">
        <v>107</v>
      </c>
      <c r="C12" s="64">
        <v>66.949247544594257</v>
      </c>
      <c r="D12" s="64">
        <v>67.885229737045478</v>
      </c>
      <c r="E12" s="64">
        <v>69.166633578254419</v>
      </c>
      <c r="F12" s="64">
        <v>68.664433127249225</v>
      </c>
      <c r="G12" s="64">
        <v>68.465841237790883</v>
      </c>
      <c r="H12" s="64">
        <v>68.30515893106309</v>
      </c>
      <c r="I12" s="64">
        <v>69.548512050645243</v>
      </c>
      <c r="J12" s="64">
        <v>68.572777962033101</v>
      </c>
      <c r="K12" s="64">
        <v>68.039756898728683</v>
      </c>
      <c r="L12" s="64">
        <v>68.501152657952019</v>
      </c>
      <c r="M12" s="64">
        <v>67.630557270360796</v>
      </c>
      <c r="N12" s="64">
        <v>67.508046803923676</v>
      </c>
      <c r="O12" s="64"/>
    </row>
    <row r="13" spans="1:15">
      <c r="A13" s="22" t="s">
        <v>108</v>
      </c>
      <c r="B13" s="8" t="s">
        <v>109</v>
      </c>
      <c r="C13" s="64">
        <v>70.856992207626661</v>
      </c>
      <c r="D13" s="64">
        <v>69.78513796077705</v>
      </c>
      <c r="E13" s="64">
        <v>68.536025641894284</v>
      </c>
      <c r="F13" s="64">
        <v>69.280841194284577</v>
      </c>
      <c r="G13" s="64">
        <v>68.35153876096706</v>
      </c>
      <c r="H13" s="64">
        <v>68.449376988028973</v>
      </c>
      <c r="I13" s="64">
        <v>68.14800609479407</v>
      </c>
      <c r="J13" s="64">
        <v>67.840024357428248</v>
      </c>
      <c r="K13" s="64">
        <v>69.02447318072015</v>
      </c>
      <c r="L13" s="64">
        <v>69.355246285168121</v>
      </c>
      <c r="M13" s="64">
        <v>66.944125575567398</v>
      </c>
      <c r="N13" s="64">
        <v>69.196834077923583</v>
      </c>
      <c r="O13" s="64"/>
    </row>
    <row r="14" spans="1:15">
      <c r="A14" s="22" t="s">
        <v>111</v>
      </c>
      <c r="B14" s="8" t="s">
        <v>112</v>
      </c>
      <c r="C14" s="64">
        <v>62.380378464419714</v>
      </c>
      <c r="D14" s="64">
        <v>62.770624267826683</v>
      </c>
      <c r="E14" s="64">
        <v>63.355901450221367</v>
      </c>
      <c r="F14" s="64">
        <v>62.381933171652236</v>
      </c>
      <c r="G14" s="64">
        <v>62.742097916485484</v>
      </c>
      <c r="H14" s="64">
        <v>62.7912806021817</v>
      </c>
      <c r="I14" s="64">
        <v>62.71138567093216</v>
      </c>
      <c r="J14" s="64">
        <v>61.434665079694575</v>
      </c>
      <c r="K14" s="64">
        <v>62.077512344042688</v>
      </c>
      <c r="L14" s="64">
        <v>62.898456069836293</v>
      </c>
      <c r="M14" s="64">
        <v>60.623093302112707</v>
      </c>
      <c r="N14" s="64">
        <v>63.045900461006497</v>
      </c>
      <c r="O14" s="64"/>
    </row>
    <row r="15" spans="1:15">
      <c r="A15" s="22" t="s">
        <v>113</v>
      </c>
      <c r="B15" s="8" t="s">
        <v>114</v>
      </c>
      <c r="C15" s="64">
        <v>60.061756175146449</v>
      </c>
      <c r="D15" s="64">
        <v>58.984359547349477</v>
      </c>
      <c r="E15" s="64">
        <v>60.679565853938932</v>
      </c>
      <c r="F15" s="64">
        <v>60.097215074367853</v>
      </c>
      <c r="G15" s="64">
        <v>60.360087395401194</v>
      </c>
      <c r="H15" s="64">
        <v>59.453325983050057</v>
      </c>
      <c r="I15" s="64">
        <v>58.856860721420567</v>
      </c>
      <c r="J15" s="64">
        <v>59.088988380074838</v>
      </c>
      <c r="K15" s="64">
        <v>60.293025220086285</v>
      </c>
      <c r="L15" s="64">
        <v>59.536580128332083</v>
      </c>
      <c r="M15" s="64">
        <v>59.463917921315236</v>
      </c>
      <c r="N15" s="64">
        <v>59.220132012554529</v>
      </c>
      <c r="O15" s="64"/>
    </row>
    <row r="16" spans="1:15">
      <c r="A16" s="22" t="s">
        <v>116</v>
      </c>
      <c r="B16" s="8" t="s">
        <v>117</v>
      </c>
      <c r="C16" s="64">
        <v>75.165478667441903</v>
      </c>
      <c r="D16" s="64">
        <v>76.718977183328278</v>
      </c>
      <c r="E16" s="64">
        <v>77.377811204635819</v>
      </c>
      <c r="F16" s="64">
        <v>76.666470468439812</v>
      </c>
      <c r="G16" s="64">
        <v>76.07316463762767</v>
      </c>
      <c r="H16" s="64">
        <v>76.637809591371578</v>
      </c>
      <c r="I16" s="64">
        <v>76.295246018320327</v>
      </c>
      <c r="J16" s="64">
        <v>77.594369248835491</v>
      </c>
      <c r="K16" s="64">
        <v>77.509058734401563</v>
      </c>
      <c r="L16" s="64">
        <v>78.890534559709451</v>
      </c>
      <c r="M16" s="64">
        <v>78.720620483911148</v>
      </c>
      <c r="N16" s="64">
        <v>77.220069905384861</v>
      </c>
      <c r="O16" s="64"/>
    </row>
    <row r="17" spans="1:15">
      <c r="A17" s="22" t="s">
        <v>118</v>
      </c>
      <c r="B17" s="8" t="s">
        <v>119</v>
      </c>
      <c r="C17" s="64">
        <v>62.979225544055183</v>
      </c>
      <c r="D17" s="64">
        <v>65.575479295760928</v>
      </c>
      <c r="E17" s="64">
        <v>65.70419178894106</v>
      </c>
      <c r="F17" s="64">
        <v>71.199468415310534</v>
      </c>
      <c r="G17" s="64">
        <v>67.642660735250146</v>
      </c>
      <c r="H17" s="64">
        <v>68.074033103484922</v>
      </c>
      <c r="I17" s="64">
        <v>71.457574646853899</v>
      </c>
      <c r="J17" s="64">
        <v>70.588891328916972</v>
      </c>
      <c r="K17" s="64">
        <v>69.520434756771635</v>
      </c>
      <c r="L17" s="64">
        <v>71.114773736765386</v>
      </c>
      <c r="M17" s="64">
        <v>70.284491563901611</v>
      </c>
      <c r="N17" s="64">
        <v>74.721017366714989</v>
      </c>
      <c r="O17" s="64"/>
    </row>
    <row r="18" spans="1:15">
      <c r="A18" s="22" t="s">
        <v>124</v>
      </c>
      <c r="B18" s="10" t="s">
        <v>83</v>
      </c>
      <c r="C18" s="64">
        <v>73.540892947925144</v>
      </c>
      <c r="D18" s="64">
        <v>73.204129433680436</v>
      </c>
      <c r="E18" s="64">
        <v>73.204287867253726</v>
      </c>
      <c r="F18" s="64">
        <v>72.321495877764747</v>
      </c>
      <c r="G18" s="64">
        <v>73.254847555882378</v>
      </c>
      <c r="H18" s="64">
        <v>72.71647291446142</v>
      </c>
      <c r="I18" s="64">
        <v>72.637512588594248</v>
      </c>
      <c r="J18" s="64">
        <v>71.888713514820992</v>
      </c>
      <c r="K18" s="64">
        <v>70.927811314953445</v>
      </c>
      <c r="L18" s="64">
        <v>70.451747895426891</v>
      </c>
      <c r="M18" s="64">
        <v>70.456673734062619</v>
      </c>
      <c r="N18" s="64">
        <v>71.238445081568528</v>
      </c>
      <c r="O18" s="64"/>
    </row>
    <row r="19" spans="1:15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5">
      <c r="A20" s="20" t="s">
        <v>120</v>
      </c>
      <c r="B20" s="23" t="s">
        <v>120</v>
      </c>
      <c r="C20" s="64">
        <v>65.934292599579152</v>
      </c>
      <c r="D20" s="64">
        <v>66.299219802643435</v>
      </c>
      <c r="E20" s="64">
        <v>66.778878272547971</v>
      </c>
      <c r="F20" s="64">
        <v>66.817487799571936</v>
      </c>
      <c r="G20" s="64">
        <v>66.769099519064042</v>
      </c>
      <c r="H20" s="64">
        <v>66.752541094601014</v>
      </c>
      <c r="I20" s="64">
        <v>66.65288342257837</v>
      </c>
      <c r="J20" s="64">
        <v>66.44974051544331</v>
      </c>
      <c r="K20" s="64">
        <v>66.080484310979699</v>
      </c>
      <c r="L20" s="64">
        <v>66.388078880703631</v>
      </c>
      <c r="M20" s="64">
        <v>66.458611448257642</v>
      </c>
      <c r="N20" s="64">
        <v>66.801548007416955</v>
      </c>
    </row>
    <row r="21" spans="1:15">
      <c r="A21" s="20" t="s">
        <v>121</v>
      </c>
      <c r="B21" s="23" t="s">
        <v>121</v>
      </c>
      <c r="C21" s="64">
        <v>62.497756224953385</v>
      </c>
      <c r="D21" s="64">
        <v>63.012276797446923</v>
      </c>
      <c r="E21" s="64">
        <v>62.965472737780615</v>
      </c>
      <c r="F21" s="64">
        <v>62.727851362951405</v>
      </c>
      <c r="G21" s="64">
        <v>62.691264661957582</v>
      </c>
      <c r="H21" s="64">
        <v>62.805895363083089</v>
      </c>
      <c r="I21" s="64">
        <v>62.194612904653745</v>
      </c>
      <c r="J21" s="64">
        <v>61.947646059877655</v>
      </c>
      <c r="K21" s="64">
        <v>61.968573599188048</v>
      </c>
      <c r="L21" s="64">
        <v>62.212434607531584</v>
      </c>
      <c r="M21" s="64">
        <v>61.642508503760055</v>
      </c>
      <c r="N21" s="64">
        <v>61.792722580176907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pane ySplit="3" topLeftCell="A4" activePane="bottomLeft" state="frozen"/>
      <selection pane="bottomLeft"/>
    </sheetView>
  </sheetViews>
  <sheetFormatPr defaultColWidth="29.42578125" defaultRowHeight="12"/>
  <cols>
    <col min="1" max="1" width="20.7109375" style="2" bestFit="1" customWidth="1"/>
    <col min="2" max="2" width="23.28515625" style="2" bestFit="1" customWidth="1"/>
    <col min="3" max="4" width="8.85546875" style="62" bestFit="1" customWidth="1"/>
    <col min="5" max="6" width="8.85546875" style="62" customWidth="1"/>
    <col min="7" max="8" width="8.85546875" style="62" bestFit="1" customWidth="1"/>
    <col min="9" max="10" width="8.85546875" style="62" customWidth="1"/>
    <col min="11" max="12" width="8.85546875" style="62" bestFit="1" customWidth="1"/>
    <col min="13" max="14" width="8.85546875" style="62" customWidth="1"/>
    <col min="15" max="15" width="29.42578125" style="62"/>
    <col min="16" max="16384" width="29.42578125" style="2"/>
  </cols>
  <sheetData>
    <row r="1" spans="1:14">
      <c r="A1" s="1"/>
      <c r="D1" s="3"/>
      <c r="E1" s="3"/>
      <c r="H1" s="3"/>
      <c r="I1" s="3"/>
      <c r="L1" s="3"/>
      <c r="M1" s="3"/>
    </row>
    <row r="2" spans="1:14"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</row>
    <row r="3" spans="1:14" ht="48">
      <c r="A3" s="1" t="s">
        <v>125</v>
      </c>
      <c r="C3" s="63" t="s">
        <v>175</v>
      </c>
      <c r="D3" s="63" t="s">
        <v>175</v>
      </c>
      <c r="E3" s="63" t="s">
        <v>175</v>
      </c>
      <c r="F3" s="63" t="s">
        <v>175</v>
      </c>
      <c r="G3" s="63" t="s">
        <v>175</v>
      </c>
      <c r="H3" s="63" t="s">
        <v>175</v>
      </c>
      <c r="I3" s="63" t="s">
        <v>175</v>
      </c>
      <c r="J3" s="63" t="s">
        <v>175</v>
      </c>
      <c r="K3" s="63" t="s">
        <v>175</v>
      </c>
      <c r="L3" s="63" t="s">
        <v>175</v>
      </c>
      <c r="M3" s="63" t="s">
        <v>175</v>
      </c>
      <c r="N3" s="63" t="s">
        <v>175</v>
      </c>
    </row>
    <row r="4" spans="1:14">
      <c r="A4" s="24">
        <v>1</v>
      </c>
      <c r="B4" s="7" t="s">
        <v>85</v>
      </c>
      <c r="C4" s="64">
        <v>63.172715231206297</v>
      </c>
      <c r="D4" s="64">
        <v>63.334524398621447</v>
      </c>
      <c r="E4" s="64">
        <v>63.777169034958511</v>
      </c>
      <c r="F4" s="64">
        <v>63.59172972048097</v>
      </c>
      <c r="G4" s="64">
        <v>63.243474396351516</v>
      </c>
      <c r="H4" s="64">
        <v>63.445069272292976</v>
      </c>
      <c r="I4" s="64">
        <v>63.147399746076047</v>
      </c>
      <c r="J4" s="64">
        <v>63.551910150527377</v>
      </c>
      <c r="K4" s="64">
        <v>63.138591117580887</v>
      </c>
      <c r="L4" s="64">
        <v>63.898573057718913</v>
      </c>
      <c r="M4" s="64">
        <v>64.077333451064803</v>
      </c>
      <c r="N4" s="64">
        <v>63.785806687613864</v>
      </c>
    </row>
    <row r="5" spans="1:14">
      <c r="A5" s="24">
        <v>2</v>
      </c>
      <c r="B5" s="7" t="s">
        <v>90</v>
      </c>
      <c r="C5" s="64">
        <v>64.431054363978106</v>
      </c>
      <c r="D5" s="64">
        <v>65.119962811246168</v>
      </c>
      <c r="E5" s="64">
        <v>64.963957538800855</v>
      </c>
      <c r="F5" s="64">
        <v>64.895876610715376</v>
      </c>
      <c r="G5" s="64">
        <v>65.450700801695106</v>
      </c>
      <c r="H5" s="64">
        <v>65.55316122666197</v>
      </c>
      <c r="I5" s="64">
        <v>65.171987877097479</v>
      </c>
      <c r="J5" s="64">
        <v>64.818705374513044</v>
      </c>
      <c r="K5" s="64">
        <v>64.646869736768593</v>
      </c>
      <c r="L5" s="64">
        <v>64.888164369730887</v>
      </c>
      <c r="M5" s="64">
        <v>65.33320571857692</v>
      </c>
      <c r="N5" s="64">
        <v>66.112694265445853</v>
      </c>
    </row>
    <row r="6" spans="1:14">
      <c r="A6" s="24">
        <v>3</v>
      </c>
      <c r="B6" s="7" t="s">
        <v>95</v>
      </c>
      <c r="C6" s="64">
        <v>66.684178852738498</v>
      </c>
      <c r="D6" s="64">
        <v>67.321751799360257</v>
      </c>
      <c r="E6" s="64">
        <v>67.400495043492711</v>
      </c>
      <c r="F6" s="64">
        <v>67.691575916148622</v>
      </c>
      <c r="G6" s="64">
        <v>67.48552669953412</v>
      </c>
      <c r="H6" s="64">
        <v>67.242015874405809</v>
      </c>
      <c r="I6" s="64">
        <v>66.518779056422119</v>
      </c>
      <c r="J6" s="64">
        <v>65.811699163494282</v>
      </c>
      <c r="K6" s="64">
        <v>65.833906684581535</v>
      </c>
      <c r="L6" s="64">
        <v>65.477727019416292</v>
      </c>
      <c r="M6" s="64">
        <v>64.790622454191691</v>
      </c>
      <c r="N6" s="64">
        <v>65.237535288286864</v>
      </c>
    </row>
    <row r="7" spans="1:14">
      <c r="A7" s="24">
        <v>4</v>
      </c>
      <c r="B7" s="7" t="s">
        <v>100</v>
      </c>
      <c r="C7" s="64">
        <v>62.444302806609606</v>
      </c>
      <c r="D7" s="64">
        <v>62.557973242718845</v>
      </c>
      <c r="E7" s="64">
        <v>63.410263132078335</v>
      </c>
      <c r="F7" s="64">
        <v>63.368685197437827</v>
      </c>
      <c r="G7" s="64">
        <v>63.360127691398723</v>
      </c>
      <c r="H7" s="64">
        <v>63.44948236644148</v>
      </c>
      <c r="I7" s="64">
        <v>62.865791190323414</v>
      </c>
      <c r="J7" s="64">
        <v>62.66522530056298</v>
      </c>
      <c r="K7" s="64">
        <v>62.061621862279182</v>
      </c>
      <c r="L7" s="64">
        <v>62.223479537688263</v>
      </c>
      <c r="M7" s="64">
        <v>62.047063793227849</v>
      </c>
      <c r="N7" s="64">
        <v>62.25461871256276</v>
      </c>
    </row>
    <row r="8" spans="1:14">
      <c r="A8" s="24">
        <v>5</v>
      </c>
      <c r="B8" s="7" t="s">
        <v>105</v>
      </c>
      <c r="C8" s="64">
        <v>67.820431870692261</v>
      </c>
      <c r="D8" s="64">
        <v>68.303639841011773</v>
      </c>
      <c r="E8" s="64">
        <v>69.02852952002317</v>
      </c>
      <c r="F8" s="64">
        <v>68.798929571147454</v>
      </c>
      <c r="G8" s="64">
        <v>68.440991340867981</v>
      </c>
      <c r="H8" s="64">
        <v>68.336330968030055</v>
      </c>
      <c r="I8" s="64">
        <v>69.246802118871102</v>
      </c>
      <c r="J8" s="64">
        <v>68.41564141861096</v>
      </c>
      <c r="K8" s="64">
        <v>68.248849029885577</v>
      </c>
      <c r="L8" s="64">
        <v>68.680329013372997</v>
      </c>
      <c r="M8" s="64">
        <v>67.48859229102591</v>
      </c>
      <c r="N8" s="64">
        <v>67.852271637933399</v>
      </c>
    </row>
    <row r="9" spans="1:14">
      <c r="A9" s="24">
        <v>6</v>
      </c>
      <c r="B9" s="7" t="s">
        <v>110</v>
      </c>
      <c r="C9" s="64">
        <v>61.040499601401962</v>
      </c>
      <c r="D9" s="64">
        <v>60.581323992745396</v>
      </c>
      <c r="E9" s="64">
        <v>61.809389266424084</v>
      </c>
      <c r="F9" s="64">
        <v>61.062749287756489</v>
      </c>
      <c r="G9" s="64">
        <v>61.368500149484504</v>
      </c>
      <c r="H9" s="64">
        <v>60.869138300690182</v>
      </c>
      <c r="I9" s="64">
        <v>60.496209771264745</v>
      </c>
      <c r="J9" s="64">
        <v>60.090139221263463</v>
      </c>
      <c r="K9" s="64">
        <v>61.057599349970481</v>
      </c>
      <c r="L9" s="64">
        <v>60.982704183252267</v>
      </c>
      <c r="M9" s="64">
        <v>59.964635005008681</v>
      </c>
      <c r="N9" s="64">
        <v>60.879768959009219</v>
      </c>
    </row>
    <row r="10" spans="1:14">
      <c r="A10" s="24">
        <v>7</v>
      </c>
      <c r="B10" s="7" t="s">
        <v>115</v>
      </c>
      <c r="C10" s="64">
        <v>69.809946517955893</v>
      </c>
      <c r="D10" s="64">
        <v>71.867301819491018</v>
      </c>
      <c r="E10" s="64">
        <v>72.346670113428118</v>
      </c>
      <c r="F10" s="64">
        <v>74.328556497842229</v>
      </c>
      <c r="G10" s="64">
        <v>72.489496497990743</v>
      </c>
      <c r="H10" s="64">
        <v>72.979453771223461</v>
      </c>
      <c r="I10" s="64">
        <v>74.219994694897323</v>
      </c>
      <c r="J10" s="64">
        <v>74.636788406854478</v>
      </c>
      <c r="K10" s="64">
        <v>74.207490848026552</v>
      </c>
      <c r="L10" s="64">
        <v>75.748006361788839</v>
      </c>
      <c r="M10" s="64">
        <v>75.355188107863952</v>
      </c>
      <c r="N10" s="64">
        <v>76.235184860189278</v>
      </c>
    </row>
    <row r="11" spans="1:14">
      <c r="A11" s="24">
        <v>8</v>
      </c>
      <c r="B11" s="7" t="s">
        <v>83</v>
      </c>
      <c r="C11" s="64">
        <v>73.540892947925144</v>
      </c>
      <c r="D11" s="64">
        <v>73.204129433680436</v>
      </c>
      <c r="E11" s="64">
        <v>73.204287867253726</v>
      </c>
      <c r="F11" s="64">
        <v>72.321495877764747</v>
      </c>
      <c r="G11" s="64">
        <v>73.254847555882378</v>
      </c>
      <c r="H11" s="64">
        <v>72.71647291446142</v>
      </c>
      <c r="I11" s="64">
        <v>72.637512588594248</v>
      </c>
      <c r="J11" s="64">
        <v>71.888713514820992</v>
      </c>
      <c r="K11" s="64">
        <v>70.927811314953445</v>
      </c>
      <c r="L11" s="64">
        <v>70.451747895426891</v>
      </c>
      <c r="M11" s="64">
        <v>70.456673734062619</v>
      </c>
      <c r="N11" s="64">
        <v>71.238445081568528</v>
      </c>
    </row>
    <row r="12" spans="1:14">
      <c r="A12" s="24">
        <v>0</v>
      </c>
      <c r="B12" s="7" t="s">
        <v>126</v>
      </c>
      <c r="C12" s="64">
        <v>64.756234140607887</v>
      </c>
      <c r="D12" s="64">
        <v>65.176257478664027</v>
      </c>
      <c r="E12" s="64">
        <v>65.481030229512143</v>
      </c>
      <c r="F12" s="64">
        <v>65.431226499515844</v>
      </c>
      <c r="G12" s="64">
        <v>65.390616602621108</v>
      </c>
      <c r="H12" s="64">
        <v>65.422425052660245</v>
      </c>
      <c r="I12" s="64">
        <v>65.155631136959101</v>
      </c>
      <c r="J12" s="64">
        <v>64.944785227744831</v>
      </c>
      <c r="K12" s="64">
        <v>64.71364638040555</v>
      </c>
      <c r="L12" s="64">
        <v>65.008828128493548</v>
      </c>
      <c r="M12" s="64">
        <v>64.878211344019419</v>
      </c>
      <c r="N12" s="64">
        <v>65.168278621616352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Sub-state</vt:lpstr>
      <vt:lpstr>Metadata</vt:lpstr>
      <vt:lpstr>SA4</vt:lpstr>
      <vt:lpstr>GCCSA</vt:lpstr>
      <vt:lpstr>State</vt:lpstr>
      <vt:lpstr>Australia</vt:lpstr>
      <vt:lpstr>CAPBAL</vt:lpstr>
      <vt:lpstr>'1. Sub-state'!Print_Area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2018-04-11T03:29:10Z</dcterms:created>
  <dcterms:modified xsi:type="dcterms:W3CDTF">2018-10-18T03:48:24Z</dcterms:modified>
</cp:coreProperties>
</file>