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Airline OnTime Performance\Airline Data\2023 OTP\14. CY2023 OTP\"/>
    </mc:Choice>
  </mc:AlternateContent>
  <xr:revisionPtr revIDLastSave="0" documentId="13_ncr:1_{97A43051-4983-4CBB-982C-ACD5B59445F0}" xr6:coauthVersionLast="36" xr6:coauthVersionMax="36" xr10:uidLastSave="{00000000-0000-0000-0000-000000000000}"/>
  <bookViews>
    <workbookView xWindow="480" yWindow="470" windowWidth="24620" windowHeight="11910" xr2:uid="{00000000-000D-0000-FFFF-FFFF00000000}"/>
  </bookViews>
  <sheets>
    <sheet name="2023" sheetId="2" r:id="rId1"/>
  </sheets>
  <definedNames>
    <definedName name="_xlnm._FilterDatabase" localSheetId="0" hidden="1">'2023'!$A$1:$U$554</definedName>
    <definedName name="_xlnm.Database">'2023'!$A$1:$O$490</definedName>
  </definedNames>
  <calcPr calcId="191029"/>
</workbook>
</file>

<file path=xl/calcChain.xml><?xml version="1.0" encoding="utf-8"?>
<calcChain xmlns="http://schemas.openxmlformats.org/spreadsheetml/2006/main">
  <c r="M493" i="2" l="1"/>
  <c r="N493" i="2"/>
  <c r="O493" i="2"/>
  <c r="M494" i="2"/>
  <c r="N494" i="2"/>
  <c r="O494" i="2"/>
  <c r="M495" i="2"/>
  <c r="N495" i="2"/>
  <c r="O495" i="2"/>
  <c r="M496" i="2"/>
  <c r="N496" i="2"/>
  <c r="O496" i="2"/>
  <c r="M497" i="2"/>
  <c r="N497" i="2"/>
  <c r="O497" i="2"/>
  <c r="M498" i="2"/>
  <c r="N498" i="2"/>
  <c r="O498" i="2"/>
  <c r="M499" i="2"/>
  <c r="N499" i="2"/>
  <c r="O499" i="2"/>
  <c r="M500" i="2"/>
  <c r="N500" i="2"/>
  <c r="O500" i="2"/>
  <c r="M501" i="2"/>
  <c r="N501" i="2"/>
  <c r="O501" i="2"/>
  <c r="M502" i="2"/>
  <c r="N502" i="2"/>
  <c r="O502" i="2"/>
  <c r="M503" i="2"/>
  <c r="N503" i="2"/>
  <c r="O503" i="2"/>
  <c r="M504" i="2"/>
  <c r="N504" i="2"/>
  <c r="O504" i="2"/>
  <c r="M505" i="2"/>
  <c r="N505" i="2"/>
  <c r="O505" i="2"/>
  <c r="M506" i="2"/>
  <c r="N506" i="2"/>
  <c r="O506" i="2"/>
  <c r="M507" i="2"/>
  <c r="N507" i="2"/>
  <c r="O507" i="2"/>
  <c r="M508" i="2"/>
  <c r="N508" i="2"/>
  <c r="O508" i="2"/>
  <c r="M509" i="2"/>
  <c r="N509" i="2"/>
  <c r="O509" i="2"/>
  <c r="M510" i="2"/>
  <c r="N510" i="2"/>
  <c r="O510" i="2"/>
  <c r="M511" i="2"/>
  <c r="N511" i="2"/>
  <c r="O511" i="2"/>
  <c r="M512" i="2"/>
  <c r="N512" i="2"/>
  <c r="O512" i="2"/>
  <c r="M513" i="2"/>
  <c r="N513" i="2"/>
  <c r="O513" i="2"/>
  <c r="M514" i="2"/>
  <c r="N514" i="2"/>
  <c r="O514" i="2"/>
  <c r="M515" i="2"/>
  <c r="N515" i="2"/>
  <c r="O515" i="2"/>
  <c r="M516" i="2"/>
  <c r="N516" i="2"/>
  <c r="O516" i="2"/>
  <c r="M517" i="2"/>
  <c r="N517" i="2"/>
  <c r="O517" i="2"/>
  <c r="M518" i="2"/>
  <c r="N518" i="2"/>
  <c r="O518" i="2"/>
  <c r="M519" i="2"/>
  <c r="N519" i="2"/>
  <c r="O519" i="2"/>
  <c r="M520" i="2"/>
  <c r="N520" i="2"/>
  <c r="O520" i="2"/>
  <c r="M521" i="2"/>
  <c r="N521" i="2"/>
  <c r="O521" i="2"/>
  <c r="M522" i="2"/>
  <c r="N522" i="2"/>
  <c r="O522" i="2"/>
  <c r="M523" i="2"/>
  <c r="N523" i="2"/>
  <c r="O523" i="2"/>
  <c r="M524" i="2"/>
  <c r="N524" i="2"/>
  <c r="O524" i="2"/>
  <c r="M525" i="2"/>
  <c r="N525" i="2"/>
  <c r="O525" i="2"/>
  <c r="M526" i="2"/>
  <c r="N526" i="2"/>
  <c r="O526" i="2"/>
  <c r="M527" i="2"/>
  <c r="N527" i="2"/>
  <c r="O527" i="2"/>
  <c r="M528" i="2"/>
  <c r="N528" i="2"/>
  <c r="O528" i="2"/>
  <c r="M529" i="2"/>
  <c r="N529" i="2"/>
  <c r="O529" i="2"/>
  <c r="M530" i="2"/>
  <c r="N530" i="2"/>
  <c r="O530" i="2"/>
  <c r="M531" i="2"/>
  <c r="N531" i="2"/>
  <c r="O531" i="2"/>
  <c r="M532" i="2"/>
  <c r="N532" i="2"/>
  <c r="O532" i="2"/>
  <c r="M533" i="2"/>
  <c r="N533" i="2"/>
  <c r="O533" i="2"/>
  <c r="M534" i="2"/>
  <c r="N534" i="2"/>
  <c r="O534" i="2"/>
  <c r="M535" i="2"/>
  <c r="N535" i="2"/>
  <c r="O535" i="2"/>
  <c r="M536" i="2"/>
  <c r="N536" i="2"/>
  <c r="O536" i="2"/>
  <c r="M537" i="2"/>
  <c r="N537" i="2"/>
  <c r="O537" i="2"/>
  <c r="M538" i="2"/>
  <c r="N538" i="2"/>
  <c r="O538" i="2"/>
  <c r="M539" i="2"/>
  <c r="N539" i="2"/>
  <c r="O539" i="2"/>
  <c r="M540" i="2"/>
  <c r="N540" i="2"/>
  <c r="O540" i="2"/>
  <c r="M541" i="2"/>
  <c r="N541" i="2"/>
  <c r="O541" i="2"/>
  <c r="M542" i="2"/>
  <c r="N542" i="2"/>
  <c r="O542" i="2"/>
  <c r="M543" i="2"/>
  <c r="N543" i="2"/>
  <c r="O543" i="2"/>
  <c r="M544" i="2"/>
  <c r="N544" i="2"/>
  <c r="O544" i="2"/>
  <c r="M545" i="2"/>
  <c r="N545" i="2"/>
  <c r="O545" i="2"/>
  <c r="M546" i="2"/>
  <c r="N546" i="2"/>
  <c r="O546" i="2"/>
  <c r="M547" i="2"/>
  <c r="N547" i="2"/>
  <c r="O547" i="2"/>
  <c r="M548" i="2"/>
  <c r="N548" i="2"/>
  <c r="O548" i="2"/>
  <c r="M549" i="2"/>
  <c r="N549" i="2"/>
  <c r="O549" i="2"/>
  <c r="M550" i="2"/>
  <c r="N550" i="2"/>
  <c r="O550" i="2"/>
  <c r="M551" i="2"/>
  <c r="N551" i="2"/>
  <c r="O551" i="2"/>
  <c r="M552" i="2"/>
  <c r="N552" i="2"/>
  <c r="O552" i="2"/>
  <c r="M553" i="2"/>
  <c r="N553" i="2"/>
  <c r="O553" i="2"/>
  <c r="M554" i="2"/>
  <c r="N554" i="2"/>
  <c r="O554" i="2"/>
  <c r="M492" i="2"/>
  <c r="M488" i="2" l="1"/>
  <c r="N488" i="2"/>
  <c r="O488" i="2"/>
  <c r="M489" i="2"/>
  <c r="N489" i="2"/>
  <c r="O489" i="2"/>
  <c r="M490" i="2"/>
  <c r="N490" i="2"/>
  <c r="O490" i="2"/>
  <c r="M491" i="2"/>
  <c r="N491" i="2"/>
  <c r="O491" i="2"/>
  <c r="N492" i="2"/>
  <c r="O492" i="2"/>
  <c r="M3" i="2" l="1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M52" i="2"/>
  <c r="N52" i="2"/>
  <c r="O52" i="2"/>
  <c r="M53" i="2"/>
  <c r="N53" i="2"/>
  <c r="O53" i="2"/>
  <c r="M54" i="2"/>
  <c r="N54" i="2"/>
  <c r="O54" i="2"/>
  <c r="M55" i="2"/>
  <c r="N55" i="2"/>
  <c r="O55" i="2"/>
  <c r="M56" i="2"/>
  <c r="N56" i="2"/>
  <c r="O56" i="2"/>
  <c r="M57" i="2"/>
  <c r="N57" i="2"/>
  <c r="O57" i="2"/>
  <c r="M58" i="2"/>
  <c r="N58" i="2"/>
  <c r="O58" i="2"/>
  <c r="M59" i="2"/>
  <c r="N59" i="2"/>
  <c r="O59" i="2"/>
  <c r="M60" i="2"/>
  <c r="N60" i="2"/>
  <c r="O60" i="2"/>
  <c r="M61" i="2"/>
  <c r="N61" i="2"/>
  <c r="O61" i="2"/>
  <c r="M62" i="2"/>
  <c r="N62" i="2"/>
  <c r="O62" i="2"/>
  <c r="M63" i="2"/>
  <c r="N63" i="2"/>
  <c r="O63" i="2"/>
  <c r="M64" i="2"/>
  <c r="N64" i="2"/>
  <c r="O64" i="2"/>
  <c r="M65" i="2"/>
  <c r="N65" i="2"/>
  <c r="O65" i="2"/>
  <c r="M66" i="2"/>
  <c r="N66" i="2"/>
  <c r="O66" i="2"/>
  <c r="M67" i="2"/>
  <c r="N67" i="2"/>
  <c r="O67" i="2"/>
  <c r="M68" i="2"/>
  <c r="N68" i="2"/>
  <c r="O68" i="2"/>
  <c r="M69" i="2"/>
  <c r="N69" i="2"/>
  <c r="O69" i="2"/>
  <c r="M70" i="2"/>
  <c r="N70" i="2"/>
  <c r="O70" i="2"/>
  <c r="M71" i="2"/>
  <c r="N71" i="2"/>
  <c r="O71" i="2"/>
  <c r="M72" i="2"/>
  <c r="N72" i="2"/>
  <c r="O72" i="2"/>
  <c r="M73" i="2"/>
  <c r="N73" i="2"/>
  <c r="O73" i="2"/>
  <c r="M74" i="2"/>
  <c r="N74" i="2"/>
  <c r="O74" i="2"/>
  <c r="M75" i="2"/>
  <c r="N75" i="2"/>
  <c r="O75" i="2"/>
  <c r="M76" i="2"/>
  <c r="N76" i="2"/>
  <c r="O76" i="2"/>
  <c r="M77" i="2"/>
  <c r="N77" i="2"/>
  <c r="O77" i="2"/>
  <c r="M78" i="2"/>
  <c r="N78" i="2"/>
  <c r="O78" i="2"/>
  <c r="M79" i="2"/>
  <c r="N79" i="2"/>
  <c r="O79" i="2"/>
  <c r="M80" i="2"/>
  <c r="N80" i="2"/>
  <c r="O80" i="2"/>
  <c r="M81" i="2"/>
  <c r="N81" i="2"/>
  <c r="O81" i="2"/>
  <c r="M82" i="2"/>
  <c r="N82" i="2"/>
  <c r="O82" i="2"/>
  <c r="M83" i="2"/>
  <c r="N83" i="2"/>
  <c r="O83" i="2"/>
  <c r="M84" i="2"/>
  <c r="N84" i="2"/>
  <c r="O84" i="2"/>
  <c r="M85" i="2"/>
  <c r="N85" i="2"/>
  <c r="O85" i="2"/>
  <c r="M86" i="2"/>
  <c r="N86" i="2"/>
  <c r="O86" i="2"/>
  <c r="M87" i="2"/>
  <c r="N87" i="2"/>
  <c r="O87" i="2"/>
  <c r="M88" i="2"/>
  <c r="N88" i="2"/>
  <c r="O88" i="2"/>
  <c r="M89" i="2"/>
  <c r="N89" i="2"/>
  <c r="O89" i="2"/>
  <c r="M90" i="2"/>
  <c r="N90" i="2"/>
  <c r="O90" i="2"/>
  <c r="M91" i="2"/>
  <c r="N91" i="2"/>
  <c r="O91" i="2"/>
  <c r="M92" i="2"/>
  <c r="N92" i="2"/>
  <c r="O92" i="2"/>
  <c r="M93" i="2"/>
  <c r="N93" i="2"/>
  <c r="O93" i="2"/>
  <c r="M94" i="2"/>
  <c r="N94" i="2"/>
  <c r="O94" i="2"/>
  <c r="M95" i="2"/>
  <c r="N95" i="2"/>
  <c r="O95" i="2"/>
  <c r="M96" i="2"/>
  <c r="N96" i="2"/>
  <c r="O96" i="2"/>
  <c r="M97" i="2"/>
  <c r="N97" i="2"/>
  <c r="O97" i="2"/>
  <c r="M98" i="2"/>
  <c r="N98" i="2"/>
  <c r="O98" i="2"/>
  <c r="M99" i="2"/>
  <c r="N99" i="2"/>
  <c r="O99" i="2"/>
  <c r="M100" i="2"/>
  <c r="N100" i="2"/>
  <c r="O100" i="2"/>
  <c r="M101" i="2"/>
  <c r="N101" i="2"/>
  <c r="O101" i="2"/>
  <c r="M102" i="2"/>
  <c r="N102" i="2"/>
  <c r="O102" i="2"/>
  <c r="M103" i="2"/>
  <c r="N103" i="2"/>
  <c r="O103" i="2"/>
  <c r="M104" i="2"/>
  <c r="N104" i="2"/>
  <c r="O104" i="2"/>
  <c r="M105" i="2"/>
  <c r="N105" i="2"/>
  <c r="O105" i="2"/>
  <c r="M106" i="2"/>
  <c r="N106" i="2"/>
  <c r="O106" i="2"/>
  <c r="M107" i="2"/>
  <c r="N107" i="2"/>
  <c r="O107" i="2"/>
  <c r="M108" i="2"/>
  <c r="N108" i="2"/>
  <c r="O108" i="2"/>
  <c r="M109" i="2"/>
  <c r="N109" i="2"/>
  <c r="O109" i="2"/>
  <c r="M110" i="2"/>
  <c r="N110" i="2"/>
  <c r="O110" i="2"/>
  <c r="M111" i="2"/>
  <c r="N111" i="2"/>
  <c r="O111" i="2"/>
  <c r="M112" i="2"/>
  <c r="N112" i="2"/>
  <c r="O112" i="2"/>
  <c r="M113" i="2"/>
  <c r="N113" i="2"/>
  <c r="O113" i="2"/>
  <c r="M114" i="2"/>
  <c r="N114" i="2"/>
  <c r="O114" i="2"/>
  <c r="M115" i="2"/>
  <c r="N115" i="2"/>
  <c r="O115" i="2"/>
  <c r="M116" i="2"/>
  <c r="N116" i="2"/>
  <c r="O116" i="2"/>
  <c r="M117" i="2"/>
  <c r="N117" i="2"/>
  <c r="O117" i="2"/>
  <c r="M118" i="2"/>
  <c r="N118" i="2"/>
  <c r="O118" i="2"/>
  <c r="M119" i="2"/>
  <c r="N119" i="2"/>
  <c r="O119" i="2"/>
  <c r="M120" i="2"/>
  <c r="N120" i="2"/>
  <c r="O120" i="2"/>
  <c r="M121" i="2"/>
  <c r="N121" i="2"/>
  <c r="O121" i="2"/>
  <c r="M122" i="2"/>
  <c r="N122" i="2"/>
  <c r="O122" i="2"/>
  <c r="M123" i="2"/>
  <c r="N123" i="2"/>
  <c r="O123" i="2"/>
  <c r="M124" i="2"/>
  <c r="N124" i="2"/>
  <c r="O124" i="2"/>
  <c r="M125" i="2"/>
  <c r="N125" i="2"/>
  <c r="O125" i="2"/>
  <c r="M126" i="2"/>
  <c r="N126" i="2"/>
  <c r="O126" i="2"/>
  <c r="M127" i="2"/>
  <c r="N127" i="2"/>
  <c r="O127" i="2"/>
  <c r="M128" i="2"/>
  <c r="N128" i="2"/>
  <c r="O128" i="2"/>
  <c r="M129" i="2"/>
  <c r="N129" i="2"/>
  <c r="O129" i="2"/>
  <c r="M130" i="2"/>
  <c r="N130" i="2"/>
  <c r="O130" i="2"/>
  <c r="M131" i="2"/>
  <c r="N131" i="2"/>
  <c r="O131" i="2"/>
  <c r="M132" i="2"/>
  <c r="N132" i="2"/>
  <c r="O132" i="2"/>
  <c r="M133" i="2"/>
  <c r="N133" i="2"/>
  <c r="O133" i="2"/>
  <c r="M134" i="2"/>
  <c r="N134" i="2"/>
  <c r="O134" i="2"/>
  <c r="M135" i="2"/>
  <c r="N135" i="2"/>
  <c r="O135" i="2"/>
  <c r="M136" i="2"/>
  <c r="N136" i="2"/>
  <c r="O136" i="2"/>
  <c r="M137" i="2"/>
  <c r="N137" i="2"/>
  <c r="O137" i="2"/>
  <c r="M138" i="2"/>
  <c r="N138" i="2"/>
  <c r="O138" i="2"/>
  <c r="M139" i="2"/>
  <c r="N139" i="2"/>
  <c r="O139" i="2"/>
  <c r="M140" i="2"/>
  <c r="N140" i="2"/>
  <c r="O140" i="2"/>
  <c r="M141" i="2"/>
  <c r="N141" i="2"/>
  <c r="O141" i="2"/>
  <c r="M142" i="2"/>
  <c r="N142" i="2"/>
  <c r="O142" i="2"/>
  <c r="M143" i="2"/>
  <c r="N143" i="2"/>
  <c r="O143" i="2"/>
  <c r="M144" i="2"/>
  <c r="N144" i="2"/>
  <c r="O144" i="2"/>
  <c r="M145" i="2"/>
  <c r="N145" i="2"/>
  <c r="O145" i="2"/>
  <c r="M146" i="2"/>
  <c r="N146" i="2"/>
  <c r="O146" i="2"/>
  <c r="M147" i="2"/>
  <c r="N147" i="2"/>
  <c r="O147" i="2"/>
  <c r="M148" i="2"/>
  <c r="N148" i="2"/>
  <c r="O148" i="2"/>
  <c r="M149" i="2"/>
  <c r="N149" i="2"/>
  <c r="O149" i="2"/>
  <c r="M150" i="2"/>
  <c r="N150" i="2"/>
  <c r="O150" i="2"/>
  <c r="M151" i="2"/>
  <c r="N151" i="2"/>
  <c r="O151" i="2"/>
  <c r="M152" i="2"/>
  <c r="N152" i="2"/>
  <c r="O152" i="2"/>
  <c r="M153" i="2"/>
  <c r="N153" i="2"/>
  <c r="O153" i="2"/>
  <c r="M154" i="2"/>
  <c r="N154" i="2"/>
  <c r="O154" i="2"/>
  <c r="M155" i="2"/>
  <c r="N155" i="2"/>
  <c r="O155" i="2"/>
  <c r="M156" i="2"/>
  <c r="N156" i="2"/>
  <c r="O156" i="2"/>
  <c r="M157" i="2"/>
  <c r="N157" i="2"/>
  <c r="O157" i="2"/>
  <c r="M158" i="2"/>
  <c r="N158" i="2"/>
  <c r="O158" i="2"/>
  <c r="M159" i="2"/>
  <c r="N159" i="2"/>
  <c r="O159" i="2"/>
  <c r="M160" i="2"/>
  <c r="N160" i="2"/>
  <c r="O160" i="2"/>
  <c r="M161" i="2"/>
  <c r="N161" i="2"/>
  <c r="O161" i="2"/>
  <c r="M162" i="2"/>
  <c r="N162" i="2"/>
  <c r="O162" i="2"/>
  <c r="M163" i="2"/>
  <c r="N163" i="2"/>
  <c r="O163" i="2"/>
  <c r="M164" i="2"/>
  <c r="N164" i="2"/>
  <c r="O164" i="2"/>
  <c r="M165" i="2"/>
  <c r="N165" i="2"/>
  <c r="O165" i="2"/>
  <c r="M166" i="2"/>
  <c r="N166" i="2"/>
  <c r="O166" i="2"/>
  <c r="M167" i="2"/>
  <c r="N167" i="2"/>
  <c r="O167" i="2"/>
  <c r="M168" i="2"/>
  <c r="N168" i="2"/>
  <c r="O168" i="2"/>
  <c r="M169" i="2"/>
  <c r="N169" i="2"/>
  <c r="O169" i="2"/>
  <c r="M170" i="2"/>
  <c r="N170" i="2"/>
  <c r="O170" i="2"/>
  <c r="M171" i="2"/>
  <c r="N171" i="2"/>
  <c r="O171" i="2"/>
  <c r="M172" i="2"/>
  <c r="N172" i="2"/>
  <c r="O172" i="2"/>
  <c r="M173" i="2"/>
  <c r="N173" i="2"/>
  <c r="O173" i="2"/>
  <c r="M174" i="2"/>
  <c r="N174" i="2"/>
  <c r="O174" i="2"/>
  <c r="M175" i="2"/>
  <c r="N175" i="2"/>
  <c r="O175" i="2"/>
  <c r="M176" i="2"/>
  <c r="N176" i="2"/>
  <c r="O176" i="2"/>
  <c r="M177" i="2"/>
  <c r="N177" i="2"/>
  <c r="O177" i="2"/>
  <c r="M178" i="2"/>
  <c r="N178" i="2"/>
  <c r="O178" i="2"/>
  <c r="M179" i="2"/>
  <c r="N179" i="2"/>
  <c r="O179" i="2"/>
  <c r="M180" i="2"/>
  <c r="N180" i="2"/>
  <c r="O180" i="2"/>
  <c r="M181" i="2"/>
  <c r="N181" i="2"/>
  <c r="O181" i="2"/>
  <c r="M182" i="2"/>
  <c r="N182" i="2"/>
  <c r="O182" i="2"/>
  <c r="M183" i="2"/>
  <c r="N183" i="2"/>
  <c r="O183" i="2"/>
  <c r="M184" i="2"/>
  <c r="N184" i="2"/>
  <c r="O184" i="2"/>
  <c r="M185" i="2"/>
  <c r="N185" i="2"/>
  <c r="O185" i="2"/>
  <c r="M186" i="2"/>
  <c r="N186" i="2"/>
  <c r="O186" i="2"/>
  <c r="M187" i="2"/>
  <c r="N187" i="2"/>
  <c r="O187" i="2"/>
  <c r="M188" i="2"/>
  <c r="N188" i="2"/>
  <c r="O188" i="2"/>
  <c r="M189" i="2"/>
  <c r="N189" i="2"/>
  <c r="O189" i="2"/>
  <c r="M190" i="2"/>
  <c r="N190" i="2"/>
  <c r="O190" i="2"/>
  <c r="M191" i="2"/>
  <c r="N191" i="2"/>
  <c r="O191" i="2"/>
  <c r="M192" i="2"/>
  <c r="N192" i="2"/>
  <c r="O192" i="2"/>
  <c r="M193" i="2"/>
  <c r="N193" i="2"/>
  <c r="O193" i="2"/>
  <c r="M194" i="2"/>
  <c r="N194" i="2"/>
  <c r="O194" i="2"/>
  <c r="M195" i="2"/>
  <c r="N195" i="2"/>
  <c r="O195" i="2"/>
  <c r="M196" i="2"/>
  <c r="N196" i="2"/>
  <c r="O196" i="2"/>
  <c r="M197" i="2"/>
  <c r="N197" i="2"/>
  <c r="O197" i="2"/>
  <c r="M198" i="2"/>
  <c r="N198" i="2"/>
  <c r="O198" i="2"/>
  <c r="M199" i="2"/>
  <c r="N199" i="2"/>
  <c r="O199" i="2"/>
  <c r="M200" i="2"/>
  <c r="N200" i="2"/>
  <c r="O200" i="2"/>
  <c r="M201" i="2"/>
  <c r="N201" i="2"/>
  <c r="O201" i="2"/>
  <c r="M202" i="2"/>
  <c r="N202" i="2"/>
  <c r="O202" i="2"/>
  <c r="M203" i="2"/>
  <c r="N203" i="2"/>
  <c r="O203" i="2"/>
  <c r="M204" i="2"/>
  <c r="N204" i="2"/>
  <c r="O204" i="2"/>
  <c r="M205" i="2"/>
  <c r="N205" i="2"/>
  <c r="O205" i="2"/>
  <c r="M206" i="2"/>
  <c r="N206" i="2"/>
  <c r="O206" i="2"/>
  <c r="M207" i="2"/>
  <c r="N207" i="2"/>
  <c r="O207" i="2"/>
  <c r="M208" i="2"/>
  <c r="N208" i="2"/>
  <c r="O208" i="2"/>
  <c r="M209" i="2"/>
  <c r="N209" i="2"/>
  <c r="O209" i="2"/>
  <c r="M210" i="2"/>
  <c r="N210" i="2"/>
  <c r="O210" i="2"/>
  <c r="M211" i="2"/>
  <c r="N211" i="2"/>
  <c r="O211" i="2"/>
  <c r="M212" i="2"/>
  <c r="N212" i="2"/>
  <c r="O212" i="2"/>
  <c r="M213" i="2"/>
  <c r="N213" i="2"/>
  <c r="O213" i="2"/>
  <c r="M214" i="2"/>
  <c r="N214" i="2"/>
  <c r="O214" i="2"/>
  <c r="M215" i="2"/>
  <c r="N215" i="2"/>
  <c r="O215" i="2"/>
  <c r="M216" i="2"/>
  <c r="N216" i="2"/>
  <c r="O216" i="2"/>
  <c r="M217" i="2"/>
  <c r="N217" i="2"/>
  <c r="O217" i="2"/>
  <c r="M218" i="2"/>
  <c r="N218" i="2"/>
  <c r="O218" i="2"/>
  <c r="M219" i="2"/>
  <c r="N219" i="2"/>
  <c r="O219" i="2"/>
  <c r="M220" i="2"/>
  <c r="N220" i="2"/>
  <c r="O220" i="2"/>
  <c r="M221" i="2"/>
  <c r="N221" i="2"/>
  <c r="O221" i="2"/>
  <c r="M222" i="2"/>
  <c r="N222" i="2"/>
  <c r="O222" i="2"/>
  <c r="M223" i="2"/>
  <c r="N223" i="2"/>
  <c r="O223" i="2"/>
  <c r="M224" i="2"/>
  <c r="N224" i="2"/>
  <c r="O224" i="2"/>
  <c r="M225" i="2"/>
  <c r="N225" i="2"/>
  <c r="O225" i="2"/>
  <c r="M226" i="2"/>
  <c r="N226" i="2"/>
  <c r="O226" i="2"/>
  <c r="M227" i="2"/>
  <c r="N227" i="2"/>
  <c r="O227" i="2"/>
  <c r="M228" i="2"/>
  <c r="N228" i="2"/>
  <c r="O228" i="2"/>
  <c r="M229" i="2"/>
  <c r="N229" i="2"/>
  <c r="O229" i="2"/>
  <c r="M230" i="2"/>
  <c r="N230" i="2"/>
  <c r="O230" i="2"/>
  <c r="M231" i="2"/>
  <c r="N231" i="2"/>
  <c r="O231" i="2"/>
  <c r="M232" i="2"/>
  <c r="N232" i="2"/>
  <c r="O232" i="2"/>
  <c r="M233" i="2"/>
  <c r="N233" i="2"/>
  <c r="O233" i="2"/>
  <c r="M234" i="2"/>
  <c r="N234" i="2"/>
  <c r="O234" i="2"/>
  <c r="M235" i="2"/>
  <c r="N235" i="2"/>
  <c r="O235" i="2"/>
  <c r="M236" i="2"/>
  <c r="N236" i="2"/>
  <c r="O236" i="2"/>
  <c r="M237" i="2"/>
  <c r="N237" i="2"/>
  <c r="O237" i="2"/>
  <c r="M238" i="2"/>
  <c r="N238" i="2"/>
  <c r="O238" i="2"/>
  <c r="M239" i="2"/>
  <c r="N239" i="2"/>
  <c r="O239" i="2"/>
  <c r="M240" i="2"/>
  <c r="N240" i="2"/>
  <c r="O240" i="2"/>
  <c r="M241" i="2"/>
  <c r="N241" i="2"/>
  <c r="O241" i="2"/>
  <c r="M242" i="2"/>
  <c r="N242" i="2"/>
  <c r="O242" i="2"/>
  <c r="M243" i="2"/>
  <c r="N243" i="2"/>
  <c r="O243" i="2"/>
  <c r="M244" i="2"/>
  <c r="N244" i="2"/>
  <c r="O244" i="2"/>
  <c r="M245" i="2"/>
  <c r="N245" i="2"/>
  <c r="O245" i="2"/>
  <c r="M246" i="2"/>
  <c r="N246" i="2"/>
  <c r="O246" i="2"/>
  <c r="M247" i="2"/>
  <c r="N247" i="2"/>
  <c r="O247" i="2"/>
  <c r="M248" i="2"/>
  <c r="N248" i="2"/>
  <c r="O248" i="2"/>
  <c r="M249" i="2"/>
  <c r="N249" i="2"/>
  <c r="O249" i="2"/>
  <c r="M250" i="2"/>
  <c r="N250" i="2"/>
  <c r="O250" i="2"/>
  <c r="M251" i="2"/>
  <c r="N251" i="2"/>
  <c r="O251" i="2"/>
  <c r="M252" i="2"/>
  <c r="N252" i="2"/>
  <c r="O252" i="2"/>
  <c r="M253" i="2"/>
  <c r="N253" i="2"/>
  <c r="O253" i="2"/>
  <c r="M254" i="2"/>
  <c r="N254" i="2"/>
  <c r="O254" i="2"/>
  <c r="M255" i="2"/>
  <c r="N255" i="2"/>
  <c r="O255" i="2"/>
  <c r="M256" i="2"/>
  <c r="N256" i="2"/>
  <c r="O256" i="2"/>
  <c r="M257" i="2"/>
  <c r="N257" i="2"/>
  <c r="O257" i="2"/>
  <c r="M258" i="2"/>
  <c r="N258" i="2"/>
  <c r="O258" i="2"/>
  <c r="M259" i="2"/>
  <c r="N259" i="2"/>
  <c r="O259" i="2"/>
  <c r="M260" i="2"/>
  <c r="N260" i="2"/>
  <c r="O260" i="2"/>
  <c r="M261" i="2"/>
  <c r="N261" i="2"/>
  <c r="O261" i="2"/>
  <c r="M262" i="2"/>
  <c r="N262" i="2"/>
  <c r="O262" i="2"/>
  <c r="M263" i="2"/>
  <c r="N263" i="2"/>
  <c r="O263" i="2"/>
  <c r="M264" i="2"/>
  <c r="N264" i="2"/>
  <c r="O264" i="2"/>
  <c r="M265" i="2"/>
  <c r="N265" i="2"/>
  <c r="O265" i="2"/>
  <c r="M266" i="2"/>
  <c r="N266" i="2"/>
  <c r="O266" i="2"/>
  <c r="M267" i="2"/>
  <c r="N267" i="2"/>
  <c r="O267" i="2"/>
  <c r="M268" i="2"/>
  <c r="N268" i="2"/>
  <c r="O268" i="2"/>
  <c r="M269" i="2"/>
  <c r="N269" i="2"/>
  <c r="O269" i="2"/>
  <c r="M270" i="2"/>
  <c r="N270" i="2"/>
  <c r="O270" i="2"/>
  <c r="M271" i="2"/>
  <c r="N271" i="2"/>
  <c r="O271" i="2"/>
  <c r="M272" i="2"/>
  <c r="N272" i="2"/>
  <c r="O272" i="2"/>
  <c r="M273" i="2"/>
  <c r="N273" i="2"/>
  <c r="O273" i="2"/>
  <c r="M274" i="2"/>
  <c r="N274" i="2"/>
  <c r="O274" i="2"/>
  <c r="M275" i="2"/>
  <c r="N275" i="2"/>
  <c r="O275" i="2"/>
  <c r="M276" i="2"/>
  <c r="N276" i="2"/>
  <c r="O276" i="2"/>
  <c r="M277" i="2"/>
  <c r="N277" i="2"/>
  <c r="O277" i="2"/>
  <c r="M278" i="2"/>
  <c r="N278" i="2"/>
  <c r="O278" i="2"/>
  <c r="M279" i="2"/>
  <c r="N279" i="2"/>
  <c r="O279" i="2"/>
  <c r="M280" i="2"/>
  <c r="N280" i="2"/>
  <c r="O280" i="2"/>
  <c r="M281" i="2"/>
  <c r="N281" i="2"/>
  <c r="O281" i="2"/>
  <c r="M282" i="2"/>
  <c r="N282" i="2"/>
  <c r="O282" i="2"/>
  <c r="M283" i="2"/>
  <c r="N283" i="2"/>
  <c r="O283" i="2"/>
  <c r="M284" i="2"/>
  <c r="N284" i="2"/>
  <c r="O284" i="2"/>
  <c r="M285" i="2"/>
  <c r="N285" i="2"/>
  <c r="O285" i="2"/>
  <c r="M286" i="2"/>
  <c r="N286" i="2"/>
  <c r="O286" i="2"/>
  <c r="M287" i="2"/>
  <c r="N287" i="2"/>
  <c r="O287" i="2"/>
  <c r="M288" i="2"/>
  <c r="N288" i="2"/>
  <c r="O288" i="2"/>
  <c r="M289" i="2"/>
  <c r="N289" i="2"/>
  <c r="O289" i="2"/>
  <c r="M290" i="2"/>
  <c r="N290" i="2"/>
  <c r="O290" i="2"/>
  <c r="M291" i="2"/>
  <c r="N291" i="2"/>
  <c r="O291" i="2"/>
  <c r="M292" i="2"/>
  <c r="N292" i="2"/>
  <c r="O292" i="2"/>
  <c r="M293" i="2"/>
  <c r="N293" i="2"/>
  <c r="O293" i="2"/>
  <c r="M294" i="2"/>
  <c r="N294" i="2"/>
  <c r="O294" i="2"/>
  <c r="M295" i="2"/>
  <c r="N295" i="2"/>
  <c r="O295" i="2"/>
  <c r="M296" i="2"/>
  <c r="N296" i="2"/>
  <c r="O296" i="2"/>
  <c r="M297" i="2"/>
  <c r="N297" i="2"/>
  <c r="O297" i="2"/>
  <c r="M298" i="2"/>
  <c r="N298" i="2"/>
  <c r="O298" i="2"/>
  <c r="M299" i="2"/>
  <c r="N299" i="2"/>
  <c r="O299" i="2"/>
  <c r="M300" i="2"/>
  <c r="N300" i="2"/>
  <c r="O300" i="2"/>
  <c r="M301" i="2"/>
  <c r="N301" i="2"/>
  <c r="O301" i="2"/>
  <c r="M302" i="2"/>
  <c r="N302" i="2"/>
  <c r="O302" i="2"/>
  <c r="M303" i="2"/>
  <c r="N303" i="2"/>
  <c r="O303" i="2"/>
  <c r="M304" i="2"/>
  <c r="N304" i="2"/>
  <c r="O304" i="2"/>
  <c r="M305" i="2"/>
  <c r="N305" i="2"/>
  <c r="O305" i="2"/>
  <c r="M306" i="2"/>
  <c r="N306" i="2"/>
  <c r="O306" i="2"/>
  <c r="M307" i="2"/>
  <c r="N307" i="2"/>
  <c r="O307" i="2"/>
  <c r="M308" i="2"/>
  <c r="N308" i="2"/>
  <c r="O308" i="2"/>
  <c r="M309" i="2"/>
  <c r="N309" i="2"/>
  <c r="O309" i="2"/>
  <c r="M310" i="2"/>
  <c r="N310" i="2"/>
  <c r="O310" i="2"/>
  <c r="M311" i="2"/>
  <c r="N311" i="2"/>
  <c r="O311" i="2"/>
  <c r="M312" i="2"/>
  <c r="N312" i="2"/>
  <c r="O312" i="2"/>
  <c r="M313" i="2"/>
  <c r="N313" i="2"/>
  <c r="O313" i="2"/>
  <c r="M314" i="2"/>
  <c r="N314" i="2"/>
  <c r="O314" i="2"/>
  <c r="M315" i="2"/>
  <c r="N315" i="2"/>
  <c r="O315" i="2"/>
  <c r="M316" i="2"/>
  <c r="N316" i="2"/>
  <c r="O316" i="2"/>
  <c r="M317" i="2"/>
  <c r="N317" i="2"/>
  <c r="O317" i="2"/>
  <c r="M318" i="2"/>
  <c r="N318" i="2"/>
  <c r="O318" i="2"/>
  <c r="M319" i="2"/>
  <c r="N319" i="2"/>
  <c r="O319" i="2"/>
  <c r="M320" i="2"/>
  <c r="N320" i="2"/>
  <c r="O320" i="2"/>
  <c r="M321" i="2"/>
  <c r="N321" i="2"/>
  <c r="O321" i="2"/>
  <c r="M322" i="2"/>
  <c r="N322" i="2"/>
  <c r="O322" i="2"/>
  <c r="M323" i="2"/>
  <c r="N323" i="2"/>
  <c r="O323" i="2"/>
  <c r="M324" i="2"/>
  <c r="N324" i="2"/>
  <c r="O324" i="2"/>
  <c r="M325" i="2"/>
  <c r="N325" i="2"/>
  <c r="O325" i="2"/>
  <c r="M326" i="2"/>
  <c r="N326" i="2"/>
  <c r="O326" i="2"/>
  <c r="M327" i="2"/>
  <c r="N327" i="2"/>
  <c r="O327" i="2"/>
  <c r="M328" i="2"/>
  <c r="N328" i="2"/>
  <c r="O328" i="2"/>
  <c r="M329" i="2"/>
  <c r="N329" i="2"/>
  <c r="O329" i="2"/>
  <c r="M330" i="2"/>
  <c r="N330" i="2"/>
  <c r="O330" i="2"/>
  <c r="M331" i="2"/>
  <c r="N331" i="2"/>
  <c r="O331" i="2"/>
  <c r="M332" i="2"/>
  <c r="N332" i="2"/>
  <c r="O332" i="2"/>
  <c r="M333" i="2"/>
  <c r="N333" i="2"/>
  <c r="O333" i="2"/>
  <c r="M334" i="2"/>
  <c r="N334" i="2"/>
  <c r="O334" i="2"/>
  <c r="M335" i="2"/>
  <c r="N335" i="2"/>
  <c r="O335" i="2"/>
  <c r="M336" i="2"/>
  <c r="N336" i="2"/>
  <c r="O336" i="2"/>
  <c r="M337" i="2"/>
  <c r="N337" i="2"/>
  <c r="O337" i="2"/>
  <c r="M338" i="2"/>
  <c r="N338" i="2"/>
  <c r="O338" i="2"/>
  <c r="M339" i="2"/>
  <c r="N339" i="2"/>
  <c r="O339" i="2"/>
  <c r="M340" i="2"/>
  <c r="N340" i="2"/>
  <c r="O340" i="2"/>
  <c r="M341" i="2"/>
  <c r="N341" i="2"/>
  <c r="O341" i="2"/>
  <c r="M342" i="2"/>
  <c r="N342" i="2"/>
  <c r="O342" i="2"/>
  <c r="M343" i="2"/>
  <c r="N343" i="2"/>
  <c r="O343" i="2"/>
  <c r="M344" i="2"/>
  <c r="N344" i="2"/>
  <c r="O344" i="2"/>
  <c r="M345" i="2"/>
  <c r="N345" i="2"/>
  <c r="O345" i="2"/>
  <c r="M346" i="2"/>
  <c r="N346" i="2"/>
  <c r="O346" i="2"/>
  <c r="M347" i="2"/>
  <c r="N347" i="2"/>
  <c r="O347" i="2"/>
  <c r="M348" i="2"/>
  <c r="N348" i="2"/>
  <c r="O348" i="2"/>
  <c r="M349" i="2"/>
  <c r="N349" i="2"/>
  <c r="O349" i="2"/>
  <c r="M350" i="2"/>
  <c r="N350" i="2"/>
  <c r="O350" i="2"/>
  <c r="M351" i="2"/>
  <c r="N351" i="2"/>
  <c r="O351" i="2"/>
  <c r="M352" i="2"/>
  <c r="N352" i="2"/>
  <c r="O352" i="2"/>
  <c r="M353" i="2"/>
  <c r="N353" i="2"/>
  <c r="O353" i="2"/>
  <c r="M354" i="2"/>
  <c r="N354" i="2"/>
  <c r="O354" i="2"/>
  <c r="M355" i="2"/>
  <c r="N355" i="2"/>
  <c r="O355" i="2"/>
  <c r="M356" i="2"/>
  <c r="N356" i="2"/>
  <c r="O356" i="2"/>
  <c r="M357" i="2"/>
  <c r="N357" i="2"/>
  <c r="O357" i="2"/>
  <c r="M358" i="2"/>
  <c r="N358" i="2"/>
  <c r="O358" i="2"/>
  <c r="M359" i="2"/>
  <c r="N359" i="2"/>
  <c r="O359" i="2"/>
  <c r="M360" i="2"/>
  <c r="N360" i="2"/>
  <c r="O360" i="2"/>
  <c r="M361" i="2"/>
  <c r="N361" i="2"/>
  <c r="O361" i="2"/>
  <c r="M362" i="2"/>
  <c r="N362" i="2"/>
  <c r="O362" i="2"/>
  <c r="M363" i="2"/>
  <c r="N363" i="2"/>
  <c r="O363" i="2"/>
  <c r="M364" i="2"/>
  <c r="N364" i="2"/>
  <c r="O364" i="2"/>
  <c r="M365" i="2"/>
  <c r="N365" i="2"/>
  <c r="O365" i="2"/>
  <c r="M366" i="2"/>
  <c r="N366" i="2"/>
  <c r="O366" i="2"/>
  <c r="M367" i="2"/>
  <c r="N367" i="2"/>
  <c r="O367" i="2"/>
  <c r="M368" i="2"/>
  <c r="N368" i="2"/>
  <c r="O368" i="2"/>
  <c r="M369" i="2"/>
  <c r="N369" i="2"/>
  <c r="O369" i="2"/>
  <c r="M370" i="2"/>
  <c r="N370" i="2"/>
  <c r="O370" i="2"/>
  <c r="M371" i="2"/>
  <c r="N371" i="2"/>
  <c r="O371" i="2"/>
  <c r="M372" i="2"/>
  <c r="N372" i="2"/>
  <c r="O372" i="2"/>
  <c r="M373" i="2"/>
  <c r="N373" i="2"/>
  <c r="O373" i="2"/>
  <c r="M374" i="2"/>
  <c r="N374" i="2"/>
  <c r="O374" i="2"/>
  <c r="M375" i="2"/>
  <c r="N375" i="2"/>
  <c r="O375" i="2"/>
  <c r="M376" i="2"/>
  <c r="N376" i="2"/>
  <c r="O376" i="2"/>
  <c r="M377" i="2"/>
  <c r="N377" i="2"/>
  <c r="O377" i="2"/>
  <c r="M378" i="2"/>
  <c r="N378" i="2"/>
  <c r="O378" i="2"/>
  <c r="M379" i="2"/>
  <c r="N379" i="2"/>
  <c r="O379" i="2"/>
  <c r="M380" i="2"/>
  <c r="N380" i="2"/>
  <c r="O380" i="2"/>
  <c r="M381" i="2"/>
  <c r="N381" i="2"/>
  <c r="O381" i="2"/>
  <c r="M382" i="2"/>
  <c r="N382" i="2"/>
  <c r="O382" i="2"/>
  <c r="M383" i="2"/>
  <c r="N383" i="2"/>
  <c r="O383" i="2"/>
  <c r="M384" i="2"/>
  <c r="N384" i="2"/>
  <c r="O384" i="2"/>
  <c r="M385" i="2"/>
  <c r="N385" i="2"/>
  <c r="O385" i="2"/>
  <c r="M386" i="2"/>
  <c r="N386" i="2"/>
  <c r="O386" i="2"/>
  <c r="M387" i="2"/>
  <c r="N387" i="2"/>
  <c r="O387" i="2"/>
  <c r="M388" i="2"/>
  <c r="N388" i="2"/>
  <c r="O388" i="2"/>
  <c r="M389" i="2"/>
  <c r="N389" i="2"/>
  <c r="O389" i="2"/>
  <c r="M390" i="2"/>
  <c r="N390" i="2"/>
  <c r="O390" i="2"/>
  <c r="M391" i="2"/>
  <c r="N391" i="2"/>
  <c r="O391" i="2"/>
  <c r="M392" i="2"/>
  <c r="N392" i="2"/>
  <c r="O392" i="2"/>
  <c r="M393" i="2"/>
  <c r="N393" i="2"/>
  <c r="O393" i="2"/>
  <c r="M394" i="2"/>
  <c r="N394" i="2"/>
  <c r="O394" i="2"/>
  <c r="M395" i="2"/>
  <c r="N395" i="2"/>
  <c r="O395" i="2"/>
  <c r="M396" i="2"/>
  <c r="N396" i="2"/>
  <c r="O396" i="2"/>
  <c r="M397" i="2"/>
  <c r="N397" i="2"/>
  <c r="O397" i="2"/>
  <c r="M398" i="2"/>
  <c r="N398" i="2"/>
  <c r="O398" i="2"/>
  <c r="M399" i="2"/>
  <c r="N399" i="2"/>
  <c r="O399" i="2"/>
  <c r="M400" i="2"/>
  <c r="N400" i="2"/>
  <c r="O400" i="2"/>
  <c r="M401" i="2"/>
  <c r="N401" i="2"/>
  <c r="O401" i="2"/>
  <c r="M402" i="2"/>
  <c r="N402" i="2"/>
  <c r="O402" i="2"/>
  <c r="M403" i="2"/>
  <c r="N403" i="2"/>
  <c r="O403" i="2"/>
  <c r="M404" i="2"/>
  <c r="N404" i="2"/>
  <c r="O404" i="2"/>
  <c r="M405" i="2"/>
  <c r="N405" i="2"/>
  <c r="O405" i="2"/>
  <c r="M406" i="2"/>
  <c r="N406" i="2"/>
  <c r="O406" i="2"/>
  <c r="M407" i="2"/>
  <c r="N407" i="2"/>
  <c r="O407" i="2"/>
  <c r="M408" i="2"/>
  <c r="N408" i="2"/>
  <c r="O408" i="2"/>
  <c r="M409" i="2"/>
  <c r="N409" i="2"/>
  <c r="O409" i="2"/>
  <c r="M410" i="2"/>
  <c r="N410" i="2"/>
  <c r="O410" i="2"/>
  <c r="M411" i="2"/>
  <c r="N411" i="2"/>
  <c r="O411" i="2"/>
  <c r="M412" i="2"/>
  <c r="N412" i="2"/>
  <c r="O412" i="2"/>
  <c r="M413" i="2"/>
  <c r="N413" i="2"/>
  <c r="O413" i="2"/>
  <c r="M414" i="2"/>
  <c r="N414" i="2"/>
  <c r="O414" i="2"/>
  <c r="M415" i="2"/>
  <c r="N415" i="2"/>
  <c r="O415" i="2"/>
  <c r="M416" i="2"/>
  <c r="N416" i="2"/>
  <c r="O416" i="2"/>
  <c r="M417" i="2"/>
  <c r="N417" i="2"/>
  <c r="O417" i="2"/>
  <c r="M418" i="2"/>
  <c r="N418" i="2"/>
  <c r="O418" i="2"/>
  <c r="M419" i="2"/>
  <c r="N419" i="2"/>
  <c r="O419" i="2"/>
  <c r="M420" i="2"/>
  <c r="N420" i="2"/>
  <c r="O420" i="2"/>
  <c r="M421" i="2"/>
  <c r="N421" i="2"/>
  <c r="O421" i="2"/>
  <c r="M422" i="2"/>
  <c r="N422" i="2"/>
  <c r="O422" i="2"/>
  <c r="M423" i="2"/>
  <c r="N423" i="2"/>
  <c r="O423" i="2"/>
  <c r="M424" i="2"/>
  <c r="N424" i="2"/>
  <c r="O424" i="2"/>
  <c r="M425" i="2"/>
  <c r="N425" i="2"/>
  <c r="O425" i="2"/>
  <c r="M426" i="2"/>
  <c r="N426" i="2"/>
  <c r="O426" i="2"/>
  <c r="M427" i="2"/>
  <c r="N427" i="2"/>
  <c r="O427" i="2"/>
  <c r="M428" i="2"/>
  <c r="N428" i="2"/>
  <c r="O428" i="2"/>
  <c r="M429" i="2"/>
  <c r="N429" i="2"/>
  <c r="O429" i="2"/>
  <c r="M430" i="2"/>
  <c r="N430" i="2"/>
  <c r="O430" i="2"/>
  <c r="M431" i="2"/>
  <c r="N431" i="2"/>
  <c r="O431" i="2"/>
  <c r="M432" i="2"/>
  <c r="N432" i="2"/>
  <c r="O432" i="2"/>
  <c r="M433" i="2"/>
  <c r="N433" i="2"/>
  <c r="O433" i="2"/>
  <c r="M434" i="2"/>
  <c r="N434" i="2"/>
  <c r="O434" i="2"/>
  <c r="M435" i="2"/>
  <c r="N435" i="2"/>
  <c r="O435" i="2"/>
  <c r="M436" i="2"/>
  <c r="N436" i="2"/>
  <c r="O436" i="2"/>
  <c r="M437" i="2"/>
  <c r="N437" i="2"/>
  <c r="O437" i="2"/>
  <c r="M438" i="2"/>
  <c r="N438" i="2"/>
  <c r="O438" i="2"/>
  <c r="M439" i="2"/>
  <c r="N439" i="2"/>
  <c r="O439" i="2"/>
  <c r="M440" i="2"/>
  <c r="N440" i="2"/>
  <c r="O440" i="2"/>
  <c r="M441" i="2"/>
  <c r="N441" i="2"/>
  <c r="O441" i="2"/>
  <c r="M442" i="2"/>
  <c r="N442" i="2"/>
  <c r="O442" i="2"/>
  <c r="M443" i="2"/>
  <c r="N443" i="2"/>
  <c r="O443" i="2"/>
  <c r="M444" i="2"/>
  <c r="N444" i="2"/>
  <c r="O444" i="2"/>
  <c r="M445" i="2"/>
  <c r="N445" i="2"/>
  <c r="O445" i="2"/>
  <c r="M446" i="2"/>
  <c r="N446" i="2"/>
  <c r="O446" i="2"/>
  <c r="M447" i="2"/>
  <c r="N447" i="2"/>
  <c r="O447" i="2"/>
  <c r="M448" i="2"/>
  <c r="N448" i="2"/>
  <c r="O448" i="2"/>
  <c r="M449" i="2"/>
  <c r="N449" i="2"/>
  <c r="O449" i="2"/>
  <c r="M450" i="2"/>
  <c r="N450" i="2"/>
  <c r="O450" i="2"/>
  <c r="M451" i="2"/>
  <c r="N451" i="2"/>
  <c r="O451" i="2"/>
  <c r="M452" i="2"/>
  <c r="N452" i="2"/>
  <c r="O452" i="2"/>
  <c r="M453" i="2"/>
  <c r="N453" i="2"/>
  <c r="O453" i="2"/>
  <c r="M454" i="2"/>
  <c r="N454" i="2"/>
  <c r="O454" i="2"/>
  <c r="M455" i="2"/>
  <c r="N455" i="2"/>
  <c r="O455" i="2"/>
  <c r="M456" i="2"/>
  <c r="N456" i="2"/>
  <c r="O456" i="2"/>
  <c r="M457" i="2"/>
  <c r="N457" i="2"/>
  <c r="O457" i="2"/>
  <c r="M458" i="2"/>
  <c r="N458" i="2"/>
  <c r="O458" i="2"/>
  <c r="M459" i="2"/>
  <c r="N459" i="2"/>
  <c r="O459" i="2"/>
  <c r="M460" i="2"/>
  <c r="N460" i="2"/>
  <c r="O460" i="2"/>
  <c r="M461" i="2"/>
  <c r="N461" i="2"/>
  <c r="O461" i="2"/>
  <c r="M462" i="2"/>
  <c r="N462" i="2"/>
  <c r="O462" i="2"/>
  <c r="M463" i="2"/>
  <c r="N463" i="2"/>
  <c r="O463" i="2"/>
  <c r="M464" i="2"/>
  <c r="N464" i="2"/>
  <c r="O464" i="2"/>
  <c r="M465" i="2"/>
  <c r="N465" i="2"/>
  <c r="O465" i="2"/>
  <c r="M466" i="2"/>
  <c r="N466" i="2"/>
  <c r="O466" i="2"/>
  <c r="M467" i="2"/>
  <c r="N467" i="2"/>
  <c r="O467" i="2"/>
  <c r="M468" i="2"/>
  <c r="N468" i="2"/>
  <c r="O468" i="2"/>
  <c r="M469" i="2"/>
  <c r="N469" i="2"/>
  <c r="O469" i="2"/>
  <c r="M470" i="2"/>
  <c r="N470" i="2"/>
  <c r="O470" i="2"/>
  <c r="M471" i="2"/>
  <c r="N471" i="2"/>
  <c r="O471" i="2"/>
  <c r="M472" i="2"/>
  <c r="N472" i="2"/>
  <c r="O472" i="2"/>
  <c r="M473" i="2"/>
  <c r="N473" i="2"/>
  <c r="O473" i="2"/>
  <c r="M474" i="2"/>
  <c r="N474" i="2"/>
  <c r="O474" i="2"/>
  <c r="M475" i="2"/>
  <c r="N475" i="2"/>
  <c r="O475" i="2"/>
  <c r="M476" i="2"/>
  <c r="N476" i="2"/>
  <c r="O476" i="2"/>
  <c r="M477" i="2"/>
  <c r="N477" i="2"/>
  <c r="O477" i="2"/>
  <c r="M478" i="2"/>
  <c r="N478" i="2"/>
  <c r="O478" i="2"/>
  <c r="M479" i="2"/>
  <c r="N479" i="2"/>
  <c r="O479" i="2"/>
  <c r="M480" i="2"/>
  <c r="N480" i="2"/>
  <c r="O480" i="2"/>
  <c r="M481" i="2"/>
  <c r="N481" i="2"/>
  <c r="O481" i="2"/>
  <c r="M482" i="2"/>
  <c r="N482" i="2"/>
  <c r="O482" i="2"/>
  <c r="M483" i="2"/>
  <c r="N483" i="2"/>
  <c r="O483" i="2"/>
  <c r="M484" i="2"/>
  <c r="N484" i="2"/>
  <c r="O484" i="2"/>
  <c r="M485" i="2"/>
  <c r="N485" i="2"/>
  <c r="O485" i="2"/>
  <c r="M486" i="2"/>
  <c r="N486" i="2"/>
  <c r="O486" i="2"/>
  <c r="M487" i="2"/>
  <c r="N487" i="2"/>
  <c r="O487" i="2"/>
  <c r="M2" i="2"/>
  <c r="N2" i="2"/>
  <c r="O2" i="2"/>
</calcChain>
</file>

<file path=xl/sharedStrings.xml><?xml version="1.0" encoding="utf-8"?>
<sst xmlns="http://schemas.openxmlformats.org/spreadsheetml/2006/main" count="2227" uniqueCount="189">
  <si>
    <t>Route</t>
  </si>
  <si>
    <t>Departing Port</t>
  </si>
  <si>
    <t>Arriving Port</t>
  </si>
  <si>
    <t>Airline</t>
  </si>
  <si>
    <t>Sectors Scheduled</t>
  </si>
  <si>
    <t>Sectors Flown</t>
  </si>
  <si>
    <t>Cancellations</t>
  </si>
  <si>
    <t>Departures On Time</t>
  </si>
  <si>
    <t>Arrivals On Time</t>
  </si>
  <si>
    <t>Departures Delayed</t>
  </si>
  <si>
    <t>Arrivals Delayed</t>
  </si>
  <si>
    <t>OnTime Departures 
(%)</t>
  </si>
  <si>
    <t>OnTime Arrivals 
(%)</t>
  </si>
  <si>
    <t>Cancellations 
(%)</t>
  </si>
  <si>
    <t>All Ports-All Ports</t>
  </si>
  <si>
    <t>All Ports</t>
  </si>
  <si>
    <t>Kalgoorlie-Perth</t>
  </si>
  <si>
    <t>Kalgoorlie</t>
  </si>
  <si>
    <t>Perth</t>
  </si>
  <si>
    <t>Perth-Kalgoorlie</t>
  </si>
  <si>
    <t>Broome-Perth</t>
  </si>
  <si>
    <t>Broome</t>
  </si>
  <si>
    <t>Perth-Broome</t>
  </si>
  <si>
    <t>Ballina-Sydney</t>
  </si>
  <si>
    <t>Ballina</t>
  </si>
  <si>
    <t>Sydney</t>
  </si>
  <si>
    <t>Sydney-Ballina</t>
  </si>
  <si>
    <t>Sydney-Dubbo</t>
  </si>
  <si>
    <t>Dubbo</t>
  </si>
  <si>
    <t>Dubbo-Sydney</t>
  </si>
  <si>
    <t>Wagga Wagga-Sydney</t>
  </si>
  <si>
    <t>Wagga Wagga</t>
  </si>
  <si>
    <t>Sydney-Wagga Wagga</t>
  </si>
  <si>
    <t>Sydney-Albury</t>
  </si>
  <si>
    <t>Albury</t>
  </si>
  <si>
    <t>Albury-Sydney</t>
  </si>
  <si>
    <t>Melbourne-Mildura</t>
  </si>
  <si>
    <t>Melbourne</t>
  </si>
  <si>
    <t>Mildura</t>
  </si>
  <si>
    <t>Mildura-Melbourne</t>
  </si>
  <si>
    <t>Qantas</t>
  </si>
  <si>
    <t>Melbourne-Sydney</t>
  </si>
  <si>
    <t>Sydney-Melbourne</t>
  </si>
  <si>
    <t>Sydney-Brisbane</t>
  </si>
  <si>
    <t>Brisbane</t>
  </si>
  <si>
    <t>Brisbane-Sydney</t>
  </si>
  <si>
    <t>Brisbane-Melbourne</t>
  </si>
  <si>
    <t>Melbourne-Brisbane</t>
  </si>
  <si>
    <t>Melbourne-Adelaide</t>
  </si>
  <si>
    <t>Adelaide</t>
  </si>
  <si>
    <t>Adelaide-Melbourne</t>
  </si>
  <si>
    <t>Adelaide-Sydney</t>
  </si>
  <si>
    <t>Sydney-Adelaide</t>
  </si>
  <si>
    <t>Melbourne-Perth</t>
  </si>
  <si>
    <t>Perth-Melbourne</t>
  </si>
  <si>
    <t>Perth-Sydney</t>
  </si>
  <si>
    <t>Sydney-Perth</t>
  </si>
  <si>
    <t>Canberra-Melbourne</t>
  </si>
  <si>
    <t>Canberra</t>
  </si>
  <si>
    <t>Adelaide-Perth</t>
  </si>
  <si>
    <t>Perth-Adelaide</t>
  </si>
  <si>
    <t>Brisbane-Townsville</t>
  </si>
  <si>
    <t>Townsville</t>
  </si>
  <si>
    <t>Townsville-Brisbane</t>
  </si>
  <si>
    <t>Melbourne-Canberra</t>
  </si>
  <si>
    <t>Brisbane-Cairns</t>
  </si>
  <si>
    <t>Cairns</t>
  </si>
  <si>
    <t>Cairns-Brisbane</t>
  </si>
  <si>
    <t>Brisbane-Perth</t>
  </si>
  <si>
    <t>Perth-Brisbane</t>
  </si>
  <si>
    <t>Cairns-Sydney</t>
  </si>
  <si>
    <t>Sydney-Cairns</t>
  </si>
  <si>
    <t>Brisbane-Canberra</t>
  </si>
  <si>
    <t>Canberra-Brisbane</t>
  </si>
  <si>
    <t>Adelaide-Brisbane</t>
  </si>
  <si>
    <t>Brisbane-Adelaide</t>
  </si>
  <si>
    <t>Gold Coast-Sydney</t>
  </si>
  <si>
    <t>Gold Coast</t>
  </si>
  <si>
    <t>Hobart-Melbourne</t>
  </si>
  <si>
    <t>Hobart</t>
  </si>
  <si>
    <t>Melbourne-Hobart</t>
  </si>
  <si>
    <t>Sydney-Gold Coast</t>
  </si>
  <si>
    <t>Hobart-Sydney</t>
  </si>
  <si>
    <t>Sydney-Hobart</t>
  </si>
  <si>
    <t>Brisbane-Darwin</t>
  </si>
  <si>
    <t>Darwin</t>
  </si>
  <si>
    <t>Cairns-Melbourne</t>
  </si>
  <si>
    <t>Darwin-Brisbane</t>
  </si>
  <si>
    <t>Melbourne-Cairns</t>
  </si>
  <si>
    <t>Adelaide-Canberra</t>
  </si>
  <si>
    <t>Canberra-Adelaide</t>
  </si>
  <si>
    <t>QantasLink</t>
  </si>
  <si>
    <t>Brisbane-Rockhampton</t>
  </si>
  <si>
    <t>Rockhampton</t>
  </si>
  <si>
    <t>Sydney-Coffs Harbour</t>
  </si>
  <si>
    <t>Coffs Harbour</t>
  </si>
  <si>
    <t>Coffs Harbour-Sydney</t>
  </si>
  <si>
    <t>Rockhampton-Brisbane</t>
  </si>
  <si>
    <t>Perth-Port Hedland</t>
  </si>
  <si>
    <t>Port Hedland</t>
  </si>
  <si>
    <t>Port Hedland-Perth</t>
  </si>
  <si>
    <t>Launceston-Melbourne</t>
  </si>
  <si>
    <t>Launceston</t>
  </si>
  <si>
    <t>Melbourne-Launceston</t>
  </si>
  <si>
    <t>Melbourne-Newcastle</t>
  </si>
  <si>
    <t>Newcastle</t>
  </si>
  <si>
    <t>Newcastle-Melbourne</t>
  </si>
  <si>
    <t>Brisbane-Mackay</t>
  </si>
  <si>
    <t>Mackay</t>
  </si>
  <si>
    <t>Mackay-Brisbane</t>
  </si>
  <si>
    <t>Brisbane-Newcastle</t>
  </si>
  <si>
    <t>Newcastle-Brisbane</t>
  </si>
  <si>
    <t>Jetstar</t>
  </si>
  <si>
    <t>Melbourne-Gold Coast</t>
  </si>
  <si>
    <t>Gold Coast-Melbourne</t>
  </si>
  <si>
    <t>Brisbane-Hamilton Island</t>
  </si>
  <si>
    <t>Hamilton Island</t>
  </si>
  <si>
    <t>Brisbane-Proserpine</t>
  </si>
  <si>
    <t>Proserpine</t>
  </si>
  <si>
    <t>Hamilton Island-Brisbane</t>
  </si>
  <si>
    <t>Launceston-Sydney</t>
  </si>
  <si>
    <t>Proserpine-Brisbane</t>
  </si>
  <si>
    <t>Sydney-Launceston</t>
  </si>
  <si>
    <t>Adelaide-Gold Coast</t>
  </si>
  <si>
    <t>Darwin-Melbourne</t>
  </si>
  <si>
    <t>Gold Coast-Adelaide</t>
  </si>
  <si>
    <t>Melbourne-Darwin</t>
  </si>
  <si>
    <t>All Airlines</t>
  </si>
  <si>
    <t>Canberra-Sydney</t>
  </si>
  <si>
    <t>Port Macquarie-Sydney</t>
  </si>
  <si>
    <t>Port Macquarie</t>
  </si>
  <si>
    <t>Sydney-Canberra</t>
  </si>
  <si>
    <t>Sydney-Port Macquarie</t>
  </si>
  <si>
    <t>Karratha-Perth</t>
  </si>
  <si>
    <t>Karratha</t>
  </si>
  <si>
    <t>Perth-Karratha</t>
  </si>
  <si>
    <t>Perth-Newman</t>
  </si>
  <si>
    <t>Newman</t>
  </si>
  <si>
    <t>Newman-Perth</t>
  </si>
  <si>
    <t>Darwin-Perth</t>
  </si>
  <si>
    <t>Perth-Darwin</t>
  </si>
  <si>
    <t>Hamilton Island-Sydney</t>
  </si>
  <si>
    <t>Sydney-Hamilton Island</t>
  </si>
  <si>
    <t>Adelaide-Port Lincoln</t>
  </si>
  <si>
    <t>Port Lincoln</t>
  </si>
  <si>
    <t>Port Lincoln-Adelaide</t>
  </si>
  <si>
    <t>Sunshine Coast-Melbourne</t>
  </si>
  <si>
    <t>Sunshine Coast</t>
  </si>
  <si>
    <t>Sunshine Coast-Sydney</t>
  </si>
  <si>
    <t>Melbourne-Sunshine Coast</t>
  </si>
  <si>
    <t>Sydney-Sunshine Coast</t>
  </si>
  <si>
    <t>Virgin Australia</t>
  </si>
  <si>
    <t>Brisbane-Gladstone</t>
  </si>
  <si>
    <t>Gladstone</t>
  </si>
  <si>
    <t>Gladstone-Brisbane</t>
  </si>
  <si>
    <t>Brisbane-Emerald</t>
  </si>
  <si>
    <t>Emerald</t>
  </si>
  <si>
    <t>Emerald-Brisbane</t>
  </si>
  <si>
    <t>Brisbane-Mount Isa</t>
  </si>
  <si>
    <t>Mount Isa</t>
  </si>
  <si>
    <t>Mount Isa-Brisbane</t>
  </si>
  <si>
    <t>Virgin Australia Regional Airlines</t>
  </si>
  <si>
    <t>Alice Springs</t>
  </si>
  <si>
    <t>Brisbane-Hobart</t>
  </si>
  <si>
    <t>Hobart-Brisbane</t>
  </si>
  <si>
    <t>Armidale-Sydney</t>
  </si>
  <si>
    <t>Armidale</t>
  </si>
  <si>
    <t>Sydney-Armidale</t>
  </si>
  <si>
    <t>Adelaide-Alice Springs</t>
  </si>
  <si>
    <t>Alice Springs-Adelaide</t>
  </si>
  <si>
    <t>Cairns-Townsville</t>
  </si>
  <si>
    <t>Townsville-Cairns</t>
  </si>
  <si>
    <t>Rex Airlines</t>
  </si>
  <si>
    <t>Brisbane-Launceston</t>
  </si>
  <si>
    <t>Canberra-Gold Coast</t>
  </si>
  <si>
    <t>Darwin-Sydney</t>
  </si>
  <si>
    <t>Gold Coast-Canberra</t>
  </si>
  <si>
    <t>Launceston-Brisbane</t>
  </si>
  <si>
    <t>Sydney-Darwin</t>
  </si>
  <si>
    <t>Adelaide-Darwin</t>
  </si>
  <si>
    <t>Darwin-Adelaide</t>
  </si>
  <si>
    <t>Devonport-Melbourne</t>
  </si>
  <si>
    <t>Devonport</t>
  </si>
  <si>
    <t>Melbourne-Devonport</t>
  </si>
  <si>
    <t>Skytrans</t>
  </si>
  <si>
    <t>Adelaide-Cairns</t>
  </si>
  <si>
    <t>Cairns-Adelaide</t>
  </si>
  <si>
    <t>Bonza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</si>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</sst>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</sheetPr>
  <dimension ref="A1:U554"/>
  <sheetViews>
    <sheetView tabSelected="1" workbookViewId="0">
      <selection activeCell="D4" sqref="D4"/>
    </sheetView>
  </sheetViews>
  <sheetFormatPr defaultRowHeight="12.5" x14ac:dyDescent="0.25"/>
  <cols>
    <col min="1" max="1" width="22.26953125" style="1" bestFit="1" customWidth="1"/>
    <col min="2" max="3" width="13.81640625" style="1" bestFit="1" customWidth="1"/>
    <col min="4" max="4" width="15.7265625" style="1" bestFit="1" customWidth="1"/>
    <col min="5" max="5" width="7.453125" style="2" customWidth="1"/>
    <col min="6" max="6" width="16.81640625" style="2" bestFit="1" customWidth="1"/>
    <col min="7" max="7" width="12.81640625" style="2" bestFit="1" customWidth="1"/>
    <col min="8" max="8" width="12.1796875" style="2" bestFit="1" customWidth="1"/>
    <col min="9" max="9" width="17.81640625" style="2" bestFit="1" customWidth="1"/>
    <col min="10" max="10" width="14.7265625" style="2" bestFit="1" customWidth="1"/>
    <col min="11" max="11" width="17.54296875" style="2" bestFit="1" customWidth="1"/>
    <col min="12" max="12" width="14.453125" style="2" bestFit="1" customWidth="1"/>
    <col min="13" max="15" width="12.7265625" style="1" customWidth="1"/>
    <col min="16" max="16384" width="8.7265625" style="1"/>
  </cols>
  <sheetData>
    <row r="1" spans="1:21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188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3" t="s">
        <v>12</v>
      </c>
      <c r="O1" s="3" t="s">
        <v>13</v>
      </c>
      <c r="Q1" s="4"/>
      <c r="R1" s="4"/>
      <c r="S1" s="4"/>
      <c r="T1" s="4"/>
      <c r="U1" s="4"/>
    </row>
    <row r="2" spans="1:21" x14ac:dyDescent="0.25">
      <c r="A2" s="1" t="s">
        <v>168</v>
      </c>
      <c r="B2" s="1" t="s">
        <v>49</v>
      </c>
      <c r="C2" s="1" t="s">
        <v>162</v>
      </c>
      <c r="D2" s="1" t="s">
        <v>127</v>
      </c>
      <c r="E2" s="2">
        <v>2023</v>
      </c>
      <c r="F2" s="1">
        <v>725</v>
      </c>
      <c r="G2" s="1">
        <v>722</v>
      </c>
      <c r="H2" s="1">
        <v>3</v>
      </c>
      <c r="I2" s="1">
        <v>601</v>
      </c>
      <c r="J2" s="1">
        <v>543</v>
      </c>
      <c r="K2" s="1">
        <v>121</v>
      </c>
      <c r="L2" s="1">
        <v>179</v>
      </c>
      <c r="M2" s="3">
        <f t="shared" ref="M2:M65" si="0">(I2/G2)*100</f>
        <v>83.2409972299169</v>
      </c>
      <c r="N2" s="3">
        <f t="shared" ref="N2:N65" si="1">(J2/G2)*100</f>
        <v>75.20775623268699</v>
      </c>
      <c r="O2" s="3">
        <f t="shared" ref="O2:O65" si="2">(H2/F2)*100</f>
        <v>0.41379310344827586</v>
      </c>
      <c r="Q2" s="3"/>
      <c r="R2" s="3"/>
      <c r="S2" s="3"/>
    </row>
    <row r="3" spans="1:21" x14ac:dyDescent="0.25">
      <c r="A3" s="1" t="s">
        <v>168</v>
      </c>
      <c r="B3" s="1" t="s">
        <v>49</v>
      </c>
      <c r="C3" s="1" t="s">
        <v>162</v>
      </c>
      <c r="D3" s="1" t="s">
        <v>91</v>
      </c>
      <c r="E3" s="2">
        <v>2023</v>
      </c>
      <c r="F3" s="1">
        <v>576</v>
      </c>
      <c r="G3" s="1">
        <v>574</v>
      </c>
      <c r="H3" s="1">
        <v>2</v>
      </c>
      <c r="I3" s="1">
        <v>499</v>
      </c>
      <c r="J3" s="1">
        <v>455</v>
      </c>
      <c r="K3" s="1">
        <v>75</v>
      </c>
      <c r="L3" s="1">
        <v>119</v>
      </c>
      <c r="M3" s="3">
        <f t="shared" si="0"/>
        <v>86.933797909407659</v>
      </c>
      <c r="N3" s="3">
        <f t="shared" si="1"/>
        <v>79.268292682926827</v>
      </c>
      <c r="O3" s="3">
        <f t="shared" si="2"/>
        <v>0.34722222222222221</v>
      </c>
      <c r="Q3" s="3"/>
      <c r="R3" s="3"/>
      <c r="S3" s="3"/>
    </row>
    <row r="4" spans="1:21" x14ac:dyDescent="0.25">
      <c r="A4" s="1" t="s">
        <v>168</v>
      </c>
      <c r="B4" s="1" t="s">
        <v>49</v>
      </c>
      <c r="C4" s="1" t="s">
        <v>162</v>
      </c>
      <c r="D4" s="1" t="s">
        <v>151</v>
      </c>
      <c r="E4" s="2">
        <v>2023</v>
      </c>
      <c r="F4" s="1">
        <v>149</v>
      </c>
      <c r="G4" s="1">
        <v>148</v>
      </c>
      <c r="H4" s="1">
        <v>1</v>
      </c>
      <c r="I4" s="1">
        <v>102</v>
      </c>
      <c r="J4" s="1">
        <v>88</v>
      </c>
      <c r="K4" s="1">
        <v>46</v>
      </c>
      <c r="L4" s="1">
        <v>60</v>
      </c>
      <c r="M4" s="3">
        <f t="shared" si="0"/>
        <v>68.918918918918919</v>
      </c>
      <c r="N4" s="3">
        <f t="shared" si="1"/>
        <v>59.45945945945946</v>
      </c>
      <c r="O4" s="3">
        <f t="shared" si="2"/>
        <v>0.67114093959731547</v>
      </c>
    </row>
    <row r="5" spans="1:21" x14ac:dyDescent="0.25">
      <c r="A5" s="1" t="s">
        <v>74</v>
      </c>
      <c r="B5" s="1" t="s">
        <v>49</v>
      </c>
      <c r="C5" s="1" t="s">
        <v>44</v>
      </c>
      <c r="D5" s="1" t="s">
        <v>127</v>
      </c>
      <c r="E5" s="2">
        <v>2023</v>
      </c>
      <c r="F5" s="1">
        <v>4125</v>
      </c>
      <c r="G5" s="1">
        <v>4002</v>
      </c>
      <c r="H5" s="1">
        <v>123</v>
      </c>
      <c r="I5" s="1">
        <v>2755</v>
      </c>
      <c r="J5" s="1">
        <v>2843</v>
      </c>
      <c r="K5" s="1">
        <v>1247</v>
      </c>
      <c r="L5" s="1">
        <v>1159</v>
      </c>
      <c r="M5" s="3">
        <f t="shared" si="0"/>
        <v>68.840579710144922</v>
      </c>
      <c r="N5" s="3">
        <f t="shared" si="1"/>
        <v>71.039480259870075</v>
      </c>
      <c r="O5" s="3">
        <f t="shared" si="2"/>
        <v>2.9818181818181815</v>
      </c>
    </row>
    <row r="6" spans="1:21" x14ac:dyDescent="0.25">
      <c r="A6" s="1" t="s">
        <v>74</v>
      </c>
      <c r="B6" s="1" t="s">
        <v>49</v>
      </c>
      <c r="C6" s="1" t="s">
        <v>44</v>
      </c>
      <c r="D6" s="1" t="s">
        <v>112</v>
      </c>
      <c r="E6" s="2">
        <v>2023</v>
      </c>
      <c r="F6" s="1">
        <v>384</v>
      </c>
      <c r="G6" s="1">
        <v>361</v>
      </c>
      <c r="H6" s="1">
        <v>23</v>
      </c>
      <c r="I6" s="1">
        <v>243</v>
      </c>
      <c r="J6" s="1">
        <v>256</v>
      </c>
      <c r="K6" s="1">
        <v>118</v>
      </c>
      <c r="L6" s="1">
        <v>105</v>
      </c>
      <c r="M6" s="3">
        <f t="shared" si="0"/>
        <v>67.313019390581715</v>
      </c>
      <c r="N6" s="3">
        <f t="shared" si="1"/>
        <v>70.91412742382272</v>
      </c>
      <c r="O6" s="3">
        <f t="shared" si="2"/>
        <v>5.9895833333333339</v>
      </c>
    </row>
    <row r="7" spans="1:21" x14ac:dyDescent="0.25">
      <c r="A7" s="1" t="s">
        <v>74</v>
      </c>
      <c r="B7" s="1" t="s">
        <v>49</v>
      </c>
      <c r="C7" s="1" t="s">
        <v>44</v>
      </c>
      <c r="D7" s="1" t="s">
        <v>40</v>
      </c>
      <c r="E7" s="2">
        <v>2023</v>
      </c>
      <c r="F7" s="1">
        <v>25</v>
      </c>
      <c r="G7" s="1">
        <v>25</v>
      </c>
      <c r="H7" s="1">
        <v>0</v>
      </c>
      <c r="I7" s="1">
        <v>22</v>
      </c>
      <c r="J7" s="1">
        <v>23</v>
      </c>
      <c r="K7" s="1">
        <v>3</v>
      </c>
      <c r="L7" s="1">
        <v>2</v>
      </c>
      <c r="M7" s="3">
        <f t="shared" si="0"/>
        <v>88</v>
      </c>
      <c r="N7" s="3">
        <f t="shared" si="1"/>
        <v>92</v>
      </c>
      <c r="O7" s="3">
        <f t="shared" si="2"/>
        <v>0</v>
      </c>
    </row>
    <row r="8" spans="1:21" x14ac:dyDescent="0.25">
      <c r="A8" s="1" t="s">
        <v>74</v>
      </c>
      <c r="B8" s="1" t="s">
        <v>49</v>
      </c>
      <c r="C8" s="1" t="s">
        <v>44</v>
      </c>
      <c r="D8" s="1" t="s">
        <v>91</v>
      </c>
      <c r="E8" s="2">
        <v>2023</v>
      </c>
      <c r="F8" s="1">
        <v>2045</v>
      </c>
      <c r="G8" s="1">
        <v>2023</v>
      </c>
      <c r="H8" s="1">
        <v>22</v>
      </c>
      <c r="I8" s="1">
        <v>1400</v>
      </c>
      <c r="J8" s="1">
        <v>1451</v>
      </c>
      <c r="K8" s="1">
        <v>623</v>
      </c>
      <c r="L8" s="1">
        <v>572</v>
      </c>
      <c r="M8" s="3">
        <f t="shared" si="0"/>
        <v>69.20415224913495</v>
      </c>
      <c r="N8" s="3">
        <f t="shared" si="1"/>
        <v>71.725160652496285</v>
      </c>
      <c r="O8" s="3">
        <f t="shared" si="2"/>
        <v>1.0757946210268949</v>
      </c>
    </row>
    <row r="9" spans="1:21" x14ac:dyDescent="0.25">
      <c r="A9" s="1" t="s">
        <v>74</v>
      </c>
      <c r="B9" s="1" t="s">
        <v>49</v>
      </c>
      <c r="C9" s="1" t="s">
        <v>44</v>
      </c>
      <c r="D9" s="1" t="s">
        <v>151</v>
      </c>
      <c r="E9" s="2">
        <v>2023</v>
      </c>
      <c r="F9" s="1">
        <v>1671</v>
      </c>
      <c r="G9" s="1">
        <v>1593</v>
      </c>
      <c r="H9" s="1">
        <v>78</v>
      </c>
      <c r="I9" s="1">
        <v>1090</v>
      </c>
      <c r="J9" s="1">
        <v>1113</v>
      </c>
      <c r="K9" s="1">
        <v>503</v>
      </c>
      <c r="L9" s="1">
        <v>480</v>
      </c>
      <c r="M9" s="3">
        <f t="shared" si="0"/>
        <v>68.424356559949786</v>
      </c>
      <c r="N9" s="3">
        <f t="shared" si="1"/>
        <v>69.868173258003765</v>
      </c>
      <c r="O9" s="3">
        <f t="shared" si="2"/>
        <v>4.6678635547576297</v>
      </c>
    </row>
    <row r="10" spans="1:21" x14ac:dyDescent="0.25">
      <c r="A10" s="1" t="s">
        <v>185</v>
      </c>
      <c r="B10" s="1" t="s">
        <v>49</v>
      </c>
      <c r="C10" s="1" t="s">
        <v>66</v>
      </c>
      <c r="D10" s="1" t="s">
        <v>127</v>
      </c>
      <c r="E10" s="2">
        <v>2023</v>
      </c>
      <c r="F10" s="1">
        <v>148</v>
      </c>
      <c r="G10" s="1">
        <v>145</v>
      </c>
      <c r="H10" s="1">
        <v>3</v>
      </c>
      <c r="I10" s="1">
        <v>122</v>
      </c>
      <c r="J10" s="1">
        <v>120</v>
      </c>
      <c r="K10" s="1">
        <v>23</v>
      </c>
      <c r="L10" s="1">
        <v>25</v>
      </c>
      <c r="M10" s="3">
        <f t="shared" si="0"/>
        <v>84.137931034482762</v>
      </c>
      <c r="N10" s="3">
        <f t="shared" si="1"/>
        <v>82.758620689655174</v>
      </c>
      <c r="O10" s="3">
        <f t="shared" si="2"/>
        <v>2.0270270270270272</v>
      </c>
    </row>
    <row r="11" spans="1:21" x14ac:dyDescent="0.25">
      <c r="A11" s="1" t="s">
        <v>185</v>
      </c>
      <c r="B11" s="1" t="s">
        <v>49</v>
      </c>
      <c r="C11" s="1" t="s">
        <v>66</v>
      </c>
      <c r="D11" s="1" t="s">
        <v>112</v>
      </c>
      <c r="E11" s="2">
        <v>2023</v>
      </c>
      <c r="F11" s="1">
        <v>101</v>
      </c>
      <c r="G11" s="1">
        <v>99</v>
      </c>
      <c r="H11" s="1">
        <v>2</v>
      </c>
      <c r="I11" s="1">
        <v>89</v>
      </c>
      <c r="J11" s="1">
        <v>89</v>
      </c>
      <c r="K11" s="1">
        <v>10</v>
      </c>
      <c r="L11" s="1">
        <v>10</v>
      </c>
      <c r="M11" s="3">
        <f t="shared" si="0"/>
        <v>89.898989898989896</v>
      </c>
      <c r="N11" s="3">
        <f t="shared" si="1"/>
        <v>89.898989898989896</v>
      </c>
      <c r="O11" s="3">
        <f t="shared" si="2"/>
        <v>1.9801980198019802</v>
      </c>
    </row>
    <row r="12" spans="1:21" x14ac:dyDescent="0.25">
      <c r="A12" s="1" t="s">
        <v>185</v>
      </c>
      <c r="B12" s="1" t="s">
        <v>49</v>
      </c>
      <c r="C12" s="1" t="s">
        <v>66</v>
      </c>
      <c r="D12" s="1" t="s">
        <v>91</v>
      </c>
      <c r="E12" s="2">
        <v>2023</v>
      </c>
      <c r="F12" s="1">
        <v>9</v>
      </c>
      <c r="G12" s="1">
        <v>9</v>
      </c>
      <c r="H12" s="1">
        <v>0</v>
      </c>
      <c r="I12" s="1">
        <v>9</v>
      </c>
      <c r="J12" s="1">
        <v>6</v>
      </c>
      <c r="K12" s="1">
        <v>0</v>
      </c>
      <c r="L12" s="1">
        <v>3</v>
      </c>
      <c r="M12" s="3">
        <f t="shared" si="0"/>
        <v>100</v>
      </c>
      <c r="N12" s="3">
        <f t="shared" si="1"/>
        <v>66.666666666666657</v>
      </c>
      <c r="O12" s="3">
        <f t="shared" si="2"/>
        <v>0</v>
      </c>
    </row>
    <row r="13" spans="1:21" x14ac:dyDescent="0.25">
      <c r="A13" s="1" t="s">
        <v>185</v>
      </c>
      <c r="B13" s="1" t="s">
        <v>49</v>
      </c>
      <c r="C13" s="1" t="s">
        <v>66</v>
      </c>
      <c r="D13" s="1" t="s">
        <v>151</v>
      </c>
      <c r="E13" s="2">
        <v>2023</v>
      </c>
      <c r="F13" s="1">
        <v>38</v>
      </c>
      <c r="G13" s="1">
        <v>37</v>
      </c>
      <c r="H13" s="1">
        <v>1</v>
      </c>
      <c r="I13" s="1">
        <v>24</v>
      </c>
      <c r="J13" s="1">
        <v>25</v>
      </c>
      <c r="K13" s="1">
        <v>13</v>
      </c>
      <c r="L13" s="1">
        <v>12</v>
      </c>
      <c r="M13" s="3">
        <f t="shared" si="0"/>
        <v>64.86486486486487</v>
      </c>
      <c r="N13" s="3">
        <f t="shared" si="1"/>
        <v>67.567567567567565</v>
      </c>
      <c r="O13" s="3">
        <f t="shared" si="2"/>
        <v>2.6315789473684208</v>
      </c>
    </row>
    <row r="14" spans="1:21" x14ac:dyDescent="0.25">
      <c r="A14" s="1" t="s">
        <v>89</v>
      </c>
      <c r="B14" s="1" t="s">
        <v>49</v>
      </c>
      <c r="C14" s="1" t="s">
        <v>58</v>
      </c>
      <c r="D14" s="1" t="s">
        <v>127</v>
      </c>
      <c r="E14" s="2">
        <v>2023</v>
      </c>
      <c r="F14" s="1">
        <v>1447</v>
      </c>
      <c r="G14" s="1">
        <v>1425</v>
      </c>
      <c r="H14" s="1">
        <v>22</v>
      </c>
      <c r="I14" s="1">
        <v>1211</v>
      </c>
      <c r="J14" s="1">
        <v>1195</v>
      </c>
      <c r="K14" s="1">
        <v>214</v>
      </c>
      <c r="L14" s="1">
        <v>230</v>
      </c>
      <c r="M14" s="3">
        <f t="shared" si="0"/>
        <v>84.982456140350877</v>
      </c>
      <c r="N14" s="3">
        <f t="shared" si="1"/>
        <v>83.859649122807028</v>
      </c>
      <c r="O14" s="3">
        <f t="shared" si="2"/>
        <v>1.520387007601935</v>
      </c>
    </row>
    <row r="15" spans="1:21" x14ac:dyDescent="0.25">
      <c r="A15" s="1" t="s">
        <v>89</v>
      </c>
      <c r="B15" s="1" t="s">
        <v>49</v>
      </c>
      <c r="C15" s="1" t="s">
        <v>58</v>
      </c>
      <c r="D15" s="1" t="s">
        <v>91</v>
      </c>
      <c r="E15" s="2">
        <v>2023</v>
      </c>
      <c r="F15" s="1">
        <v>1201</v>
      </c>
      <c r="G15" s="1">
        <v>1191</v>
      </c>
      <c r="H15" s="1">
        <v>10</v>
      </c>
      <c r="I15" s="1">
        <v>1046</v>
      </c>
      <c r="J15" s="1">
        <v>1029</v>
      </c>
      <c r="K15" s="1">
        <v>145</v>
      </c>
      <c r="L15" s="1">
        <v>162</v>
      </c>
      <c r="M15" s="3">
        <f t="shared" si="0"/>
        <v>87.825356842989095</v>
      </c>
      <c r="N15" s="3">
        <f t="shared" si="1"/>
        <v>86.397984886649866</v>
      </c>
      <c r="O15" s="3">
        <f t="shared" si="2"/>
        <v>0.83263946711074099</v>
      </c>
    </row>
    <row r="16" spans="1:21" x14ac:dyDescent="0.25">
      <c r="A16" s="1" t="s">
        <v>89</v>
      </c>
      <c r="B16" s="1" t="s">
        <v>49</v>
      </c>
      <c r="C16" s="1" t="s">
        <v>58</v>
      </c>
      <c r="D16" s="1" t="s">
        <v>151</v>
      </c>
      <c r="E16" s="2">
        <v>2023</v>
      </c>
      <c r="F16" s="1">
        <v>246</v>
      </c>
      <c r="G16" s="1">
        <v>234</v>
      </c>
      <c r="H16" s="1">
        <v>12</v>
      </c>
      <c r="I16" s="1">
        <v>165</v>
      </c>
      <c r="J16" s="1">
        <v>166</v>
      </c>
      <c r="K16" s="1">
        <v>69</v>
      </c>
      <c r="L16" s="1">
        <v>68</v>
      </c>
      <c r="M16" s="3">
        <f t="shared" si="0"/>
        <v>70.512820512820511</v>
      </c>
      <c r="N16" s="3">
        <f t="shared" si="1"/>
        <v>70.940170940170944</v>
      </c>
      <c r="O16" s="3">
        <f t="shared" si="2"/>
        <v>4.8780487804878048</v>
      </c>
    </row>
    <row r="17" spans="1:15" x14ac:dyDescent="0.25">
      <c r="A17" s="1" t="s">
        <v>179</v>
      </c>
      <c r="B17" s="1" t="s">
        <v>49</v>
      </c>
      <c r="C17" s="1" t="s">
        <v>85</v>
      </c>
      <c r="D17" s="1" t="s">
        <v>127</v>
      </c>
      <c r="E17" s="2">
        <v>2023</v>
      </c>
      <c r="F17" s="1">
        <v>594</v>
      </c>
      <c r="G17" s="1">
        <v>587</v>
      </c>
      <c r="H17" s="1">
        <v>7</v>
      </c>
      <c r="I17" s="1">
        <v>477</v>
      </c>
      <c r="J17" s="1">
        <v>405</v>
      </c>
      <c r="K17" s="1">
        <v>110</v>
      </c>
      <c r="L17" s="1">
        <v>182</v>
      </c>
      <c r="M17" s="3">
        <f t="shared" si="0"/>
        <v>81.26064735945485</v>
      </c>
      <c r="N17" s="3">
        <f t="shared" si="1"/>
        <v>68.994889267461673</v>
      </c>
      <c r="O17" s="3">
        <f t="shared" si="2"/>
        <v>1.1784511784511784</v>
      </c>
    </row>
    <row r="18" spans="1:15" x14ac:dyDescent="0.25">
      <c r="A18" s="1" t="s">
        <v>179</v>
      </c>
      <c r="B18" s="1" t="s">
        <v>49</v>
      </c>
      <c r="C18" s="1" t="s">
        <v>85</v>
      </c>
      <c r="D18" s="1" t="s">
        <v>112</v>
      </c>
      <c r="E18" s="2">
        <v>2023</v>
      </c>
      <c r="F18" s="1">
        <v>163</v>
      </c>
      <c r="G18" s="1">
        <v>159</v>
      </c>
      <c r="H18" s="1">
        <v>4</v>
      </c>
      <c r="I18" s="1">
        <v>122</v>
      </c>
      <c r="J18" s="1">
        <v>111</v>
      </c>
      <c r="K18" s="1">
        <v>37</v>
      </c>
      <c r="L18" s="1">
        <v>48</v>
      </c>
      <c r="M18" s="3">
        <f t="shared" si="0"/>
        <v>76.729559748427675</v>
      </c>
      <c r="N18" s="3">
        <f t="shared" si="1"/>
        <v>69.811320754716974</v>
      </c>
      <c r="O18" s="3">
        <f t="shared" si="2"/>
        <v>2.4539877300613497</v>
      </c>
    </row>
    <row r="19" spans="1:15" x14ac:dyDescent="0.25">
      <c r="A19" s="1" t="s">
        <v>179</v>
      </c>
      <c r="B19" s="1" t="s">
        <v>49</v>
      </c>
      <c r="C19" s="1" t="s">
        <v>85</v>
      </c>
      <c r="D19" s="1" t="s">
        <v>91</v>
      </c>
      <c r="E19" s="2">
        <v>2023</v>
      </c>
      <c r="F19" s="1">
        <v>359</v>
      </c>
      <c r="G19" s="1">
        <v>356</v>
      </c>
      <c r="H19" s="1">
        <v>3</v>
      </c>
      <c r="I19" s="1">
        <v>301</v>
      </c>
      <c r="J19" s="1">
        <v>242</v>
      </c>
      <c r="K19" s="1">
        <v>55</v>
      </c>
      <c r="L19" s="1">
        <v>114</v>
      </c>
      <c r="M19" s="3">
        <f t="shared" si="0"/>
        <v>84.550561797752806</v>
      </c>
      <c r="N19" s="3">
        <f t="shared" si="1"/>
        <v>67.977528089887642</v>
      </c>
      <c r="O19" s="3">
        <f t="shared" si="2"/>
        <v>0.83565459610027859</v>
      </c>
    </row>
    <row r="20" spans="1:15" x14ac:dyDescent="0.25">
      <c r="A20" s="1" t="s">
        <v>179</v>
      </c>
      <c r="B20" s="1" t="s">
        <v>49</v>
      </c>
      <c r="C20" s="1" t="s">
        <v>85</v>
      </c>
      <c r="D20" s="1" t="s">
        <v>151</v>
      </c>
      <c r="E20" s="2">
        <v>2023</v>
      </c>
      <c r="F20" s="1">
        <v>72</v>
      </c>
      <c r="G20" s="1">
        <v>72</v>
      </c>
      <c r="H20" s="1">
        <v>0</v>
      </c>
      <c r="I20" s="1">
        <v>54</v>
      </c>
      <c r="J20" s="1">
        <v>52</v>
      </c>
      <c r="K20" s="1">
        <v>18</v>
      </c>
      <c r="L20" s="1">
        <v>20</v>
      </c>
      <c r="M20" s="3">
        <f t="shared" si="0"/>
        <v>75</v>
      </c>
      <c r="N20" s="3">
        <f t="shared" si="1"/>
        <v>72.222222222222214</v>
      </c>
      <c r="O20" s="3">
        <f t="shared" si="2"/>
        <v>0</v>
      </c>
    </row>
    <row r="21" spans="1:15" x14ac:dyDescent="0.25">
      <c r="A21" s="1" t="s">
        <v>123</v>
      </c>
      <c r="B21" s="1" t="s">
        <v>49</v>
      </c>
      <c r="C21" s="1" t="s">
        <v>77</v>
      </c>
      <c r="D21" s="1" t="s">
        <v>127</v>
      </c>
      <c r="E21" s="2">
        <v>2023</v>
      </c>
      <c r="F21" s="1">
        <v>802</v>
      </c>
      <c r="G21" s="1">
        <v>786</v>
      </c>
      <c r="H21" s="1">
        <v>16</v>
      </c>
      <c r="I21" s="1">
        <v>640</v>
      </c>
      <c r="J21" s="1">
        <v>652</v>
      </c>
      <c r="K21" s="1">
        <v>146</v>
      </c>
      <c r="L21" s="1">
        <v>134</v>
      </c>
      <c r="M21" s="3">
        <f t="shared" si="0"/>
        <v>81.424936386768437</v>
      </c>
      <c r="N21" s="3">
        <f t="shared" si="1"/>
        <v>82.95165394402035</v>
      </c>
      <c r="O21" s="3">
        <f t="shared" si="2"/>
        <v>1.99501246882793</v>
      </c>
    </row>
    <row r="22" spans="1:15" x14ac:dyDescent="0.25">
      <c r="A22" s="1" t="s">
        <v>123</v>
      </c>
      <c r="B22" s="1" t="s">
        <v>49</v>
      </c>
      <c r="C22" s="1" t="s">
        <v>77</v>
      </c>
      <c r="D22" s="1" t="s">
        <v>112</v>
      </c>
      <c r="E22" s="2">
        <v>2023</v>
      </c>
      <c r="F22" s="1">
        <v>353</v>
      </c>
      <c r="G22" s="1">
        <v>343</v>
      </c>
      <c r="H22" s="1">
        <v>10</v>
      </c>
      <c r="I22" s="1">
        <v>282</v>
      </c>
      <c r="J22" s="1">
        <v>281</v>
      </c>
      <c r="K22" s="1">
        <v>61</v>
      </c>
      <c r="L22" s="1">
        <v>62</v>
      </c>
      <c r="M22" s="3">
        <f t="shared" si="0"/>
        <v>82.21574344023324</v>
      </c>
      <c r="N22" s="3">
        <f t="shared" si="1"/>
        <v>81.924198250728864</v>
      </c>
      <c r="O22" s="3">
        <f t="shared" si="2"/>
        <v>2.8328611898017</v>
      </c>
    </row>
    <row r="23" spans="1:15" x14ac:dyDescent="0.25">
      <c r="A23" s="1" t="s">
        <v>123</v>
      </c>
      <c r="B23" s="1" t="s">
        <v>49</v>
      </c>
      <c r="C23" s="1" t="s">
        <v>77</v>
      </c>
      <c r="D23" s="1" t="s">
        <v>91</v>
      </c>
      <c r="E23" s="2">
        <v>2023</v>
      </c>
      <c r="F23" s="1">
        <v>20</v>
      </c>
      <c r="G23" s="1">
        <v>20</v>
      </c>
      <c r="H23" s="1">
        <v>0</v>
      </c>
      <c r="I23" s="1">
        <v>18</v>
      </c>
      <c r="J23" s="1">
        <v>19</v>
      </c>
      <c r="K23" s="1">
        <v>2</v>
      </c>
      <c r="L23" s="1">
        <v>1</v>
      </c>
      <c r="M23" s="3">
        <f t="shared" si="0"/>
        <v>90</v>
      </c>
      <c r="N23" s="3">
        <f t="shared" si="1"/>
        <v>95</v>
      </c>
      <c r="O23" s="3">
        <f t="shared" si="2"/>
        <v>0</v>
      </c>
    </row>
    <row r="24" spans="1:15" x14ac:dyDescent="0.25">
      <c r="A24" s="1" t="s">
        <v>123</v>
      </c>
      <c r="B24" s="1" t="s">
        <v>49</v>
      </c>
      <c r="C24" s="1" t="s">
        <v>77</v>
      </c>
      <c r="D24" s="1" t="s">
        <v>151</v>
      </c>
      <c r="E24" s="2">
        <v>2023</v>
      </c>
      <c r="F24" s="1">
        <v>429</v>
      </c>
      <c r="G24" s="1">
        <v>423</v>
      </c>
      <c r="H24" s="1">
        <v>6</v>
      </c>
      <c r="I24" s="1">
        <v>340</v>
      </c>
      <c r="J24" s="1">
        <v>352</v>
      </c>
      <c r="K24" s="1">
        <v>83</v>
      </c>
      <c r="L24" s="1">
        <v>71</v>
      </c>
      <c r="M24" s="3">
        <f t="shared" si="0"/>
        <v>80.378250591016553</v>
      </c>
      <c r="N24" s="3">
        <f t="shared" si="1"/>
        <v>83.215130023640654</v>
      </c>
      <c r="O24" s="3">
        <f t="shared" si="2"/>
        <v>1.3986013986013985</v>
      </c>
    </row>
    <row r="25" spans="1:15" x14ac:dyDescent="0.25">
      <c r="A25" s="1" t="s">
        <v>50</v>
      </c>
      <c r="B25" s="1" t="s">
        <v>49</v>
      </c>
      <c r="C25" s="1" t="s">
        <v>37</v>
      </c>
      <c r="D25" s="1" t="s">
        <v>127</v>
      </c>
      <c r="E25" s="2">
        <v>2023</v>
      </c>
      <c r="F25" s="1">
        <v>8206</v>
      </c>
      <c r="G25" s="1">
        <v>8002</v>
      </c>
      <c r="H25" s="1">
        <v>204</v>
      </c>
      <c r="I25" s="1">
        <v>5424</v>
      </c>
      <c r="J25" s="1">
        <v>5504</v>
      </c>
      <c r="K25" s="1">
        <v>2578</v>
      </c>
      <c r="L25" s="1">
        <v>2498</v>
      </c>
      <c r="M25" s="3">
        <f t="shared" si="0"/>
        <v>67.78305423644089</v>
      </c>
      <c r="N25" s="3">
        <f t="shared" si="1"/>
        <v>68.782804298925271</v>
      </c>
      <c r="O25" s="3">
        <f t="shared" si="2"/>
        <v>2.4859858640019499</v>
      </c>
    </row>
    <row r="26" spans="1:15" x14ac:dyDescent="0.25">
      <c r="A26" s="1" t="s">
        <v>50</v>
      </c>
      <c r="B26" s="1" t="s">
        <v>49</v>
      </c>
      <c r="C26" s="1" t="s">
        <v>37</v>
      </c>
      <c r="D26" s="1" t="s">
        <v>112</v>
      </c>
      <c r="E26" s="2">
        <v>2023</v>
      </c>
      <c r="F26" s="1">
        <v>1251</v>
      </c>
      <c r="G26" s="1">
        <v>1193</v>
      </c>
      <c r="H26" s="1">
        <v>58</v>
      </c>
      <c r="I26" s="1">
        <v>688</v>
      </c>
      <c r="J26" s="1">
        <v>744</v>
      </c>
      <c r="K26" s="1">
        <v>505</v>
      </c>
      <c r="L26" s="1">
        <v>449</v>
      </c>
      <c r="M26" s="3">
        <f t="shared" si="0"/>
        <v>57.669740150880131</v>
      </c>
      <c r="N26" s="3">
        <f t="shared" si="1"/>
        <v>62.363788767812231</v>
      </c>
      <c r="O26" s="3">
        <f t="shared" si="2"/>
        <v>4.6362909672262189</v>
      </c>
    </row>
    <row r="27" spans="1:15" x14ac:dyDescent="0.25">
      <c r="A27" s="1" t="s">
        <v>50</v>
      </c>
      <c r="B27" s="1" t="s">
        <v>49</v>
      </c>
      <c r="C27" s="1" t="s">
        <v>37</v>
      </c>
      <c r="D27" s="1" t="s">
        <v>40</v>
      </c>
      <c r="E27" s="2">
        <v>2023</v>
      </c>
      <c r="F27" s="1">
        <v>2988</v>
      </c>
      <c r="G27" s="1">
        <v>2927</v>
      </c>
      <c r="H27" s="1">
        <v>61</v>
      </c>
      <c r="I27" s="1">
        <v>2074</v>
      </c>
      <c r="J27" s="1">
        <v>2079</v>
      </c>
      <c r="K27" s="1">
        <v>853</v>
      </c>
      <c r="L27" s="1">
        <v>848</v>
      </c>
      <c r="M27" s="3">
        <f t="shared" si="0"/>
        <v>70.857533310556889</v>
      </c>
      <c r="N27" s="3">
        <f t="shared" si="1"/>
        <v>71.02835667919372</v>
      </c>
      <c r="O27" s="3">
        <f t="shared" si="2"/>
        <v>2.0414993306559572</v>
      </c>
    </row>
    <row r="28" spans="1:15" x14ac:dyDescent="0.25">
      <c r="A28" s="1" t="s">
        <v>50</v>
      </c>
      <c r="B28" s="1" t="s">
        <v>49</v>
      </c>
      <c r="C28" s="1" t="s">
        <v>37</v>
      </c>
      <c r="D28" s="1" t="s">
        <v>91</v>
      </c>
      <c r="E28" s="2">
        <v>2023</v>
      </c>
      <c r="F28" s="1">
        <v>155</v>
      </c>
      <c r="G28" s="1">
        <v>143</v>
      </c>
      <c r="H28" s="1">
        <v>12</v>
      </c>
      <c r="I28" s="1">
        <v>104</v>
      </c>
      <c r="J28" s="1">
        <v>102</v>
      </c>
      <c r="K28" s="1">
        <v>39</v>
      </c>
      <c r="L28" s="1">
        <v>41</v>
      </c>
      <c r="M28" s="3">
        <f t="shared" si="0"/>
        <v>72.727272727272734</v>
      </c>
      <c r="N28" s="3">
        <f t="shared" si="1"/>
        <v>71.328671328671334</v>
      </c>
      <c r="O28" s="3">
        <f t="shared" si="2"/>
        <v>7.741935483870968</v>
      </c>
    </row>
    <row r="29" spans="1:15" x14ac:dyDescent="0.25">
      <c r="A29" s="1" t="s">
        <v>50</v>
      </c>
      <c r="B29" s="1" t="s">
        <v>49</v>
      </c>
      <c r="C29" s="1" t="s">
        <v>37</v>
      </c>
      <c r="D29" s="1" t="s">
        <v>172</v>
      </c>
      <c r="E29" s="2">
        <v>2023</v>
      </c>
      <c r="F29" s="1">
        <v>678</v>
      </c>
      <c r="G29" s="1">
        <v>676</v>
      </c>
      <c r="H29" s="1">
        <v>2</v>
      </c>
      <c r="I29" s="1">
        <v>533</v>
      </c>
      <c r="J29" s="1">
        <v>534</v>
      </c>
      <c r="K29" s="1">
        <v>143</v>
      </c>
      <c r="L29" s="1">
        <v>142</v>
      </c>
      <c r="M29" s="3">
        <f t="shared" si="0"/>
        <v>78.84615384615384</v>
      </c>
      <c r="N29" s="3">
        <f t="shared" si="1"/>
        <v>78.994082840236686</v>
      </c>
      <c r="O29" s="3">
        <f t="shared" si="2"/>
        <v>0.29498525073746312</v>
      </c>
    </row>
    <row r="30" spans="1:15" x14ac:dyDescent="0.25">
      <c r="A30" s="1" t="s">
        <v>50</v>
      </c>
      <c r="B30" s="1" t="s">
        <v>49</v>
      </c>
      <c r="C30" s="1" t="s">
        <v>37</v>
      </c>
      <c r="D30" s="1" t="s">
        <v>151</v>
      </c>
      <c r="E30" s="2">
        <v>2023</v>
      </c>
      <c r="F30" s="1">
        <v>3134</v>
      </c>
      <c r="G30" s="1">
        <v>3063</v>
      </c>
      <c r="H30" s="1">
        <v>71</v>
      </c>
      <c r="I30" s="1">
        <v>2025</v>
      </c>
      <c r="J30" s="1">
        <v>2045</v>
      </c>
      <c r="K30" s="1">
        <v>1038</v>
      </c>
      <c r="L30" s="1">
        <v>1018</v>
      </c>
      <c r="M30" s="3">
        <f t="shared" si="0"/>
        <v>66.111655239960825</v>
      </c>
      <c r="N30" s="3">
        <f t="shared" si="1"/>
        <v>66.764609859614751</v>
      </c>
      <c r="O30" s="3">
        <f t="shared" si="2"/>
        <v>2.2654754307594129</v>
      </c>
    </row>
    <row r="31" spans="1:15" x14ac:dyDescent="0.25">
      <c r="A31" s="1" t="s">
        <v>59</v>
      </c>
      <c r="B31" s="1" t="s">
        <v>49</v>
      </c>
      <c r="C31" s="1" t="s">
        <v>18</v>
      </c>
      <c r="D31" s="1" t="s">
        <v>127</v>
      </c>
      <c r="E31" s="2">
        <v>2023</v>
      </c>
      <c r="F31" s="1">
        <v>2257</v>
      </c>
      <c r="G31" s="1">
        <v>2179</v>
      </c>
      <c r="H31" s="1">
        <v>78</v>
      </c>
      <c r="I31" s="1">
        <v>1461</v>
      </c>
      <c r="J31" s="1">
        <v>1566</v>
      </c>
      <c r="K31" s="1">
        <v>718</v>
      </c>
      <c r="L31" s="1">
        <v>613</v>
      </c>
      <c r="M31" s="3">
        <f t="shared" si="0"/>
        <v>67.049105094079849</v>
      </c>
      <c r="N31" s="3">
        <f t="shared" si="1"/>
        <v>71.867829279486003</v>
      </c>
      <c r="O31" s="3">
        <f t="shared" si="2"/>
        <v>3.4559149313247675</v>
      </c>
    </row>
    <row r="32" spans="1:15" x14ac:dyDescent="0.25">
      <c r="A32" s="1" t="s">
        <v>59</v>
      </c>
      <c r="B32" s="1" t="s">
        <v>49</v>
      </c>
      <c r="C32" s="1" t="s">
        <v>18</v>
      </c>
      <c r="D32" s="1" t="s">
        <v>112</v>
      </c>
      <c r="E32" s="2">
        <v>2023</v>
      </c>
      <c r="F32" s="1">
        <v>336</v>
      </c>
      <c r="G32" s="1">
        <v>325</v>
      </c>
      <c r="H32" s="1">
        <v>11</v>
      </c>
      <c r="I32" s="1">
        <v>265</v>
      </c>
      <c r="J32" s="1">
        <v>260</v>
      </c>
      <c r="K32" s="1">
        <v>60</v>
      </c>
      <c r="L32" s="1">
        <v>65</v>
      </c>
      <c r="M32" s="3">
        <f t="shared" si="0"/>
        <v>81.538461538461533</v>
      </c>
      <c r="N32" s="3">
        <f t="shared" si="1"/>
        <v>80</v>
      </c>
      <c r="O32" s="3">
        <f t="shared" si="2"/>
        <v>3.2738095238095242</v>
      </c>
    </row>
    <row r="33" spans="1:15" x14ac:dyDescent="0.25">
      <c r="A33" s="1" t="s">
        <v>59</v>
      </c>
      <c r="B33" s="1" t="s">
        <v>49</v>
      </c>
      <c r="C33" s="1" t="s">
        <v>18</v>
      </c>
      <c r="D33" s="1" t="s">
        <v>40</v>
      </c>
      <c r="E33" s="2">
        <v>2023</v>
      </c>
      <c r="F33" s="1">
        <v>1111</v>
      </c>
      <c r="G33" s="1">
        <v>1104</v>
      </c>
      <c r="H33" s="1">
        <v>7</v>
      </c>
      <c r="I33" s="1">
        <v>875</v>
      </c>
      <c r="J33" s="1">
        <v>920</v>
      </c>
      <c r="K33" s="1">
        <v>229</v>
      </c>
      <c r="L33" s="1">
        <v>184</v>
      </c>
      <c r="M33" s="3">
        <f t="shared" si="0"/>
        <v>79.257246376811594</v>
      </c>
      <c r="N33" s="3">
        <f t="shared" si="1"/>
        <v>83.333333333333343</v>
      </c>
      <c r="O33" s="3">
        <f t="shared" si="2"/>
        <v>0.63006300630063006</v>
      </c>
    </row>
    <row r="34" spans="1:15" x14ac:dyDescent="0.25">
      <c r="A34" s="1" t="s">
        <v>59</v>
      </c>
      <c r="B34" s="1" t="s">
        <v>49</v>
      </c>
      <c r="C34" s="1" t="s">
        <v>18</v>
      </c>
      <c r="D34" s="1" t="s">
        <v>151</v>
      </c>
      <c r="E34" s="2">
        <v>2023</v>
      </c>
      <c r="F34" s="1">
        <v>328</v>
      </c>
      <c r="G34" s="1">
        <v>315</v>
      </c>
      <c r="H34" s="1">
        <v>13</v>
      </c>
      <c r="I34" s="1">
        <v>160</v>
      </c>
      <c r="J34" s="1">
        <v>165</v>
      </c>
      <c r="K34" s="1">
        <v>155</v>
      </c>
      <c r="L34" s="1">
        <v>150</v>
      </c>
      <c r="M34" s="3">
        <f t="shared" si="0"/>
        <v>50.793650793650791</v>
      </c>
      <c r="N34" s="3">
        <f t="shared" si="1"/>
        <v>52.380952380952387</v>
      </c>
      <c r="O34" s="3">
        <f t="shared" si="2"/>
        <v>3.9634146341463414</v>
      </c>
    </row>
    <row r="35" spans="1:15" x14ac:dyDescent="0.25">
      <c r="A35" s="1" t="s">
        <v>59</v>
      </c>
      <c r="B35" s="1" t="s">
        <v>49</v>
      </c>
      <c r="C35" s="1" t="s">
        <v>18</v>
      </c>
      <c r="D35" s="1" t="s">
        <v>161</v>
      </c>
      <c r="E35" s="2">
        <v>2023</v>
      </c>
      <c r="F35" s="1">
        <v>482</v>
      </c>
      <c r="G35" s="1">
        <v>435</v>
      </c>
      <c r="H35" s="1">
        <v>47</v>
      </c>
      <c r="I35" s="1">
        <v>161</v>
      </c>
      <c r="J35" s="1">
        <v>221</v>
      </c>
      <c r="K35" s="1">
        <v>274</v>
      </c>
      <c r="L35" s="1">
        <v>214</v>
      </c>
      <c r="M35" s="3">
        <f t="shared" si="0"/>
        <v>37.011494252873561</v>
      </c>
      <c r="N35" s="3">
        <f t="shared" si="1"/>
        <v>50.804597701149426</v>
      </c>
      <c r="O35" s="3">
        <f t="shared" si="2"/>
        <v>9.7510373443983411</v>
      </c>
    </row>
    <row r="36" spans="1:15" x14ac:dyDescent="0.25">
      <c r="A36" s="1" t="s">
        <v>143</v>
      </c>
      <c r="B36" s="1" t="s">
        <v>49</v>
      </c>
      <c r="C36" s="1" t="s">
        <v>144</v>
      </c>
      <c r="D36" s="1" t="s">
        <v>127</v>
      </c>
      <c r="E36" s="2">
        <v>2023</v>
      </c>
      <c r="F36" s="1">
        <v>3384</v>
      </c>
      <c r="G36" s="1">
        <v>3279</v>
      </c>
      <c r="H36" s="1">
        <v>105</v>
      </c>
      <c r="I36" s="1">
        <v>2772</v>
      </c>
      <c r="J36" s="1">
        <v>2700</v>
      </c>
      <c r="K36" s="1">
        <v>507</v>
      </c>
      <c r="L36" s="1">
        <v>579</v>
      </c>
      <c r="M36" s="3">
        <f t="shared" si="0"/>
        <v>84.537968892955178</v>
      </c>
      <c r="N36" s="3">
        <f t="shared" si="1"/>
        <v>82.342177493138152</v>
      </c>
      <c r="O36" s="3">
        <f t="shared" si="2"/>
        <v>3.102836879432624</v>
      </c>
    </row>
    <row r="37" spans="1:15" x14ac:dyDescent="0.25">
      <c r="A37" s="1" t="s">
        <v>143</v>
      </c>
      <c r="B37" s="1" t="s">
        <v>49</v>
      </c>
      <c r="C37" s="1" t="s">
        <v>144</v>
      </c>
      <c r="D37" s="1" t="s">
        <v>91</v>
      </c>
      <c r="E37" s="2">
        <v>2023</v>
      </c>
      <c r="F37" s="1">
        <v>1604</v>
      </c>
      <c r="G37" s="1">
        <v>1553</v>
      </c>
      <c r="H37" s="1">
        <v>51</v>
      </c>
      <c r="I37" s="1">
        <v>1363</v>
      </c>
      <c r="J37" s="1">
        <v>1365</v>
      </c>
      <c r="K37" s="1">
        <v>190</v>
      </c>
      <c r="L37" s="1">
        <v>188</v>
      </c>
      <c r="M37" s="3">
        <f t="shared" si="0"/>
        <v>87.76561493882808</v>
      </c>
      <c r="N37" s="3">
        <f t="shared" si="1"/>
        <v>87.894397939471986</v>
      </c>
      <c r="O37" s="3">
        <f t="shared" si="2"/>
        <v>3.1795511221945136</v>
      </c>
    </row>
    <row r="38" spans="1:15" x14ac:dyDescent="0.25">
      <c r="A38" s="1" t="s">
        <v>143</v>
      </c>
      <c r="B38" s="1" t="s">
        <v>49</v>
      </c>
      <c r="C38" s="1" t="s">
        <v>144</v>
      </c>
      <c r="D38" s="1" t="s">
        <v>172</v>
      </c>
      <c r="E38" s="2">
        <v>2023</v>
      </c>
      <c r="F38" s="1">
        <v>1780</v>
      </c>
      <c r="G38" s="1">
        <v>1726</v>
      </c>
      <c r="H38" s="1">
        <v>54</v>
      </c>
      <c r="I38" s="1">
        <v>1409</v>
      </c>
      <c r="J38" s="1">
        <v>1335</v>
      </c>
      <c r="K38" s="1">
        <v>317</v>
      </c>
      <c r="L38" s="1">
        <v>391</v>
      </c>
      <c r="M38" s="3">
        <f t="shared" si="0"/>
        <v>81.633835457705672</v>
      </c>
      <c r="N38" s="3">
        <f t="shared" si="1"/>
        <v>77.346465816917728</v>
      </c>
      <c r="O38" s="3">
        <f t="shared" si="2"/>
        <v>3.0337078651685392</v>
      </c>
    </row>
    <row r="39" spans="1:15" x14ac:dyDescent="0.25">
      <c r="A39" s="1" t="s">
        <v>51</v>
      </c>
      <c r="B39" s="1" t="s">
        <v>49</v>
      </c>
      <c r="C39" s="1" t="s">
        <v>25</v>
      </c>
      <c r="D39" s="1" t="s">
        <v>127</v>
      </c>
      <c r="E39" s="2">
        <v>2023</v>
      </c>
      <c r="F39" s="1">
        <v>6277</v>
      </c>
      <c r="G39" s="1">
        <v>5940</v>
      </c>
      <c r="H39" s="1">
        <v>337</v>
      </c>
      <c r="I39" s="1">
        <v>4006</v>
      </c>
      <c r="J39" s="1">
        <v>3977</v>
      </c>
      <c r="K39" s="1">
        <v>1934</v>
      </c>
      <c r="L39" s="1">
        <v>1963</v>
      </c>
      <c r="M39" s="3">
        <f t="shared" si="0"/>
        <v>67.441077441077439</v>
      </c>
      <c r="N39" s="3">
        <f t="shared" si="1"/>
        <v>66.952861952861952</v>
      </c>
      <c r="O39" s="3">
        <f t="shared" si="2"/>
        <v>5.3688067548191807</v>
      </c>
    </row>
    <row r="40" spans="1:15" x14ac:dyDescent="0.25">
      <c r="A40" s="1" t="s">
        <v>51</v>
      </c>
      <c r="B40" s="1" t="s">
        <v>49</v>
      </c>
      <c r="C40" s="1" t="s">
        <v>25</v>
      </c>
      <c r="D40" s="1" t="s">
        <v>112</v>
      </c>
      <c r="E40" s="2">
        <v>2023</v>
      </c>
      <c r="F40" s="1">
        <v>1380</v>
      </c>
      <c r="G40" s="1">
        <v>1222</v>
      </c>
      <c r="H40" s="1">
        <v>158</v>
      </c>
      <c r="I40" s="1">
        <v>874</v>
      </c>
      <c r="J40" s="1">
        <v>861</v>
      </c>
      <c r="K40" s="1">
        <v>348</v>
      </c>
      <c r="L40" s="1">
        <v>361</v>
      </c>
      <c r="M40" s="3">
        <f t="shared" si="0"/>
        <v>71.522094926350249</v>
      </c>
      <c r="N40" s="3">
        <f t="shared" si="1"/>
        <v>70.458265139116207</v>
      </c>
      <c r="O40" s="3">
        <f t="shared" si="2"/>
        <v>11.44927536231884</v>
      </c>
    </row>
    <row r="41" spans="1:15" x14ac:dyDescent="0.25">
      <c r="A41" s="1" t="s">
        <v>51</v>
      </c>
      <c r="B41" s="1" t="s">
        <v>49</v>
      </c>
      <c r="C41" s="1" t="s">
        <v>25</v>
      </c>
      <c r="D41" s="1" t="s">
        <v>40</v>
      </c>
      <c r="E41" s="2">
        <v>2023</v>
      </c>
      <c r="F41" s="1">
        <v>2666</v>
      </c>
      <c r="G41" s="1">
        <v>2612</v>
      </c>
      <c r="H41" s="1">
        <v>54</v>
      </c>
      <c r="I41" s="1">
        <v>1792</v>
      </c>
      <c r="J41" s="1">
        <v>1792</v>
      </c>
      <c r="K41" s="1">
        <v>820</v>
      </c>
      <c r="L41" s="1">
        <v>820</v>
      </c>
      <c r="M41" s="3">
        <f t="shared" si="0"/>
        <v>68.606431852986219</v>
      </c>
      <c r="N41" s="3">
        <f t="shared" si="1"/>
        <v>68.606431852986219</v>
      </c>
      <c r="O41" s="3">
        <f t="shared" si="2"/>
        <v>2.0255063765941483</v>
      </c>
    </row>
    <row r="42" spans="1:15" x14ac:dyDescent="0.25">
      <c r="A42" s="1" t="s">
        <v>51</v>
      </c>
      <c r="B42" s="1" t="s">
        <v>49</v>
      </c>
      <c r="C42" s="1" t="s">
        <v>25</v>
      </c>
      <c r="D42" s="1" t="s">
        <v>172</v>
      </c>
      <c r="E42" s="2">
        <v>2023</v>
      </c>
      <c r="F42" s="1">
        <v>122</v>
      </c>
      <c r="G42" s="1">
        <v>122</v>
      </c>
      <c r="H42" s="1">
        <v>0</v>
      </c>
      <c r="I42" s="1">
        <v>60</v>
      </c>
      <c r="J42" s="1">
        <v>64</v>
      </c>
      <c r="K42" s="1">
        <v>62</v>
      </c>
      <c r="L42" s="1">
        <v>58</v>
      </c>
      <c r="M42" s="3">
        <f t="shared" si="0"/>
        <v>49.180327868852459</v>
      </c>
      <c r="N42" s="3">
        <f t="shared" si="1"/>
        <v>52.459016393442624</v>
      </c>
      <c r="O42" s="3">
        <f t="shared" si="2"/>
        <v>0</v>
      </c>
    </row>
    <row r="43" spans="1:15" x14ac:dyDescent="0.25">
      <c r="A43" s="1" t="s">
        <v>51</v>
      </c>
      <c r="B43" s="1" t="s">
        <v>49</v>
      </c>
      <c r="C43" s="1" t="s">
        <v>25</v>
      </c>
      <c r="D43" s="1" t="s">
        <v>151</v>
      </c>
      <c r="E43" s="2">
        <v>2023</v>
      </c>
      <c r="F43" s="1">
        <v>2109</v>
      </c>
      <c r="G43" s="1">
        <v>1984</v>
      </c>
      <c r="H43" s="1">
        <v>125</v>
      </c>
      <c r="I43" s="1">
        <v>1280</v>
      </c>
      <c r="J43" s="1">
        <v>1260</v>
      </c>
      <c r="K43" s="1">
        <v>704</v>
      </c>
      <c r="L43" s="1">
        <v>724</v>
      </c>
      <c r="M43" s="3">
        <f t="shared" si="0"/>
        <v>64.516129032258064</v>
      </c>
      <c r="N43" s="3">
        <f t="shared" si="1"/>
        <v>63.508064516129039</v>
      </c>
      <c r="O43" s="3">
        <f t="shared" si="2"/>
        <v>5.9269796111901378</v>
      </c>
    </row>
    <row r="44" spans="1:15" x14ac:dyDescent="0.25">
      <c r="A44" s="1" t="s">
        <v>35</v>
      </c>
      <c r="B44" s="1" t="s">
        <v>34</v>
      </c>
      <c r="C44" s="1" t="s">
        <v>25</v>
      </c>
      <c r="D44" s="1" t="s">
        <v>127</v>
      </c>
      <c r="E44" s="2">
        <v>2023</v>
      </c>
      <c r="F44" s="1">
        <v>2441</v>
      </c>
      <c r="G44" s="1">
        <v>2391</v>
      </c>
      <c r="H44" s="1">
        <v>50</v>
      </c>
      <c r="I44" s="1">
        <v>1833</v>
      </c>
      <c r="J44" s="1">
        <v>1795</v>
      </c>
      <c r="K44" s="1">
        <v>558</v>
      </c>
      <c r="L44" s="1">
        <v>596</v>
      </c>
      <c r="M44" s="3">
        <f t="shared" si="0"/>
        <v>76.662484316185697</v>
      </c>
      <c r="N44" s="3">
        <f t="shared" si="1"/>
        <v>75.073191133416984</v>
      </c>
      <c r="O44" s="3">
        <f t="shared" si="2"/>
        <v>2.0483408439164275</v>
      </c>
    </row>
    <row r="45" spans="1:15" x14ac:dyDescent="0.25">
      <c r="A45" s="1" t="s">
        <v>35</v>
      </c>
      <c r="B45" s="1" t="s">
        <v>34</v>
      </c>
      <c r="C45" s="1" t="s">
        <v>25</v>
      </c>
      <c r="D45" s="1" t="s">
        <v>91</v>
      </c>
      <c r="E45" s="2">
        <v>2023</v>
      </c>
      <c r="F45" s="1">
        <v>1241</v>
      </c>
      <c r="G45" s="1">
        <v>1214</v>
      </c>
      <c r="H45" s="1">
        <v>27</v>
      </c>
      <c r="I45" s="1">
        <v>881</v>
      </c>
      <c r="J45" s="1">
        <v>885</v>
      </c>
      <c r="K45" s="1">
        <v>333</v>
      </c>
      <c r="L45" s="1">
        <v>329</v>
      </c>
      <c r="M45" s="3">
        <f t="shared" si="0"/>
        <v>72.57001647446458</v>
      </c>
      <c r="N45" s="3">
        <f t="shared" si="1"/>
        <v>72.899505766062603</v>
      </c>
      <c r="O45" s="3">
        <f t="shared" si="2"/>
        <v>2.17566478646253</v>
      </c>
    </row>
    <row r="46" spans="1:15" x14ac:dyDescent="0.25">
      <c r="A46" s="1" t="s">
        <v>35</v>
      </c>
      <c r="B46" s="1" t="s">
        <v>34</v>
      </c>
      <c r="C46" s="1" t="s">
        <v>25</v>
      </c>
      <c r="D46" s="1" t="s">
        <v>172</v>
      </c>
      <c r="E46" s="2">
        <v>2023</v>
      </c>
      <c r="F46" s="1">
        <v>1200</v>
      </c>
      <c r="G46" s="1">
        <v>1177</v>
      </c>
      <c r="H46" s="1">
        <v>23</v>
      </c>
      <c r="I46" s="1">
        <v>952</v>
      </c>
      <c r="J46" s="1">
        <v>910</v>
      </c>
      <c r="K46" s="1">
        <v>225</v>
      </c>
      <c r="L46" s="1">
        <v>267</v>
      </c>
      <c r="M46" s="3">
        <f t="shared" si="0"/>
        <v>80.883602378929481</v>
      </c>
      <c r="N46" s="3">
        <f t="shared" si="1"/>
        <v>77.315208156329646</v>
      </c>
      <c r="O46" s="3">
        <f t="shared" si="2"/>
        <v>1.9166666666666665</v>
      </c>
    </row>
    <row r="47" spans="1:15" x14ac:dyDescent="0.25">
      <c r="A47" s="1" t="s">
        <v>169</v>
      </c>
      <c r="B47" s="1" t="s">
        <v>162</v>
      </c>
      <c r="C47" s="1" t="s">
        <v>49</v>
      </c>
      <c r="D47" s="1" t="s">
        <v>127</v>
      </c>
      <c r="E47" s="2">
        <v>2023</v>
      </c>
      <c r="F47" s="1">
        <v>726</v>
      </c>
      <c r="G47" s="1">
        <v>721</v>
      </c>
      <c r="H47" s="1">
        <v>5</v>
      </c>
      <c r="I47" s="1">
        <v>458</v>
      </c>
      <c r="J47" s="1">
        <v>469</v>
      </c>
      <c r="K47" s="1">
        <v>263</v>
      </c>
      <c r="L47" s="1">
        <v>252</v>
      </c>
      <c r="M47" s="3">
        <f t="shared" si="0"/>
        <v>63.522884882108187</v>
      </c>
      <c r="N47" s="3">
        <f t="shared" si="1"/>
        <v>65.048543689320397</v>
      </c>
      <c r="O47" s="3">
        <f t="shared" si="2"/>
        <v>0.68870523415977969</v>
      </c>
    </row>
    <row r="48" spans="1:15" x14ac:dyDescent="0.25">
      <c r="A48" s="1" t="s">
        <v>169</v>
      </c>
      <c r="B48" s="1" t="s">
        <v>162</v>
      </c>
      <c r="C48" s="1" t="s">
        <v>49</v>
      </c>
      <c r="D48" s="1" t="s">
        <v>91</v>
      </c>
      <c r="E48" s="2">
        <v>2023</v>
      </c>
      <c r="F48" s="1">
        <v>577</v>
      </c>
      <c r="G48" s="1">
        <v>573</v>
      </c>
      <c r="H48" s="1">
        <v>4</v>
      </c>
      <c r="I48" s="1">
        <v>414</v>
      </c>
      <c r="J48" s="1">
        <v>415</v>
      </c>
      <c r="K48" s="1">
        <v>159</v>
      </c>
      <c r="L48" s="1">
        <v>158</v>
      </c>
      <c r="M48" s="3">
        <f t="shared" si="0"/>
        <v>72.251308900523554</v>
      </c>
      <c r="N48" s="3">
        <f t="shared" si="1"/>
        <v>72.42582897033158</v>
      </c>
      <c r="O48" s="3">
        <f t="shared" si="2"/>
        <v>0.6932409012131715</v>
      </c>
    </row>
    <row r="49" spans="1:15" x14ac:dyDescent="0.25">
      <c r="A49" s="1" t="s">
        <v>169</v>
      </c>
      <c r="B49" s="1" t="s">
        <v>162</v>
      </c>
      <c r="C49" s="1" t="s">
        <v>49</v>
      </c>
      <c r="D49" s="1" t="s">
        <v>151</v>
      </c>
      <c r="E49" s="2">
        <v>2023</v>
      </c>
      <c r="F49" s="1">
        <v>149</v>
      </c>
      <c r="G49" s="1">
        <v>148</v>
      </c>
      <c r="H49" s="1">
        <v>1</v>
      </c>
      <c r="I49" s="1">
        <v>44</v>
      </c>
      <c r="J49" s="1">
        <v>54</v>
      </c>
      <c r="K49" s="1">
        <v>104</v>
      </c>
      <c r="L49" s="1">
        <v>94</v>
      </c>
      <c r="M49" s="3">
        <f t="shared" si="0"/>
        <v>29.72972972972973</v>
      </c>
      <c r="N49" s="3">
        <f t="shared" si="1"/>
        <v>36.486486486486484</v>
      </c>
      <c r="O49" s="3">
        <f t="shared" si="2"/>
        <v>0.67114093959731547</v>
      </c>
    </row>
    <row r="50" spans="1:15" x14ac:dyDescent="0.25">
      <c r="A50" s="1" t="s">
        <v>14</v>
      </c>
      <c r="B50" s="1" t="s">
        <v>15</v>
      </c>
      <c r="C50" s="1" t="s">
        <v>15</v>
      </c>
      <c r="D50" s="1" t="s">
        <v>127</v>
      </c>
      <c r="E50" s="2">
        <v>2023</v>
      </c>
      <c r="F50" s="1">
        <v>543989</v>
      </c>
      <c r="G50" s="1">
        <v>523593</v>
      </c>
      <c r="H50" s="1">
        <v>20396</v>
      </c>
      <c r="I50" s="1">
        <v>371696</v>
      </c>
      <c r="J50" s="1">
        <v>369567</v>
      </c>
      <c r="K50" s="1">
        <v>151897</v>
      </c>
      <c r="L50" s="1">
        <v>154026</v>
      </c>
      <c r="M50" s="3">
        <f t="shared" si="0"/>
        <v>70.989489928245803</v>
      </c>
      <c r="N50" s="3">
        <f t="shared" si="1"/>
        <v>70.582876394451404</v>
      </c>
      <c r="O50" s="3">
        <f t="shared" si="2"/>
        <v>3.7493405197531566</v>
      </c>
    </row>
    <row r="51" spans="1:15" x14ac:dyDescent="0.25">
      <c r="A51" s="1" t="s">
        <v>14</v>
      </c>
      <c r="B51" s="1" t="s">
        <v>15</v>
      </c>
      <c r="C51" s="1" t="s">
        <v>15</v>
      </c>
      <c r="D51" s="1" t="s">
        <v>187</v>
      </c>
      <c r="E51" s="2">
        <v>2023</v>
      </c>
      <c r="F51" s="1">
        <v>1253</v>
      </c>
      <c r="G51" s="1">
        <v>1094</v>
      </c>
      <c r="H51" s="1">
        <v>159</v>
      </c>
      <c r="I51" s="1">
        <v>685</v>
      </c>
      <c r="J51" s="1">
        <v>702</v>
      </c>
      <c r="K51" s="1">
        <v>409</v>
      </c>
      <c r="L51" s="1">
        <v>392</v>
      </c>
      <c r="M51" s="3">
        <f t="shared" si="0"/>
        <v>62.614259597806225</v>
      </c>
      <c r="N51" s="3">
        <f t="shared" si="1"/>
        <v>64.168190127970746</v>
      </c>
      <c r="O51" s="3">
        <f t="shared" si="2"/>
        <v>12.689545091779728</v>
      </c>
    </row>
    <row r="52" spans="1:15" x14ac:dyDescent="0.25">
      <c r="A52" s="1" t="s">
        <v>14</v>
      </c>
      <c r="B52" s="1" t="s">
        <v>15</v>
      </c>
      <c r="C52" s="1" t="s">
        <v>15</v>
      </c>
      <c r="D52" s="1" t="s">
        <v>112</v>
      </c>
      <c r="E52" s="2">
        <v>2023</v>
      </c>
      <c r="F52" s="1">
        <v>85648</v>
      </c>
      <c r="G52" s="1">
        <v>81318</v>
      </c>
      <c r="H52" s="1">
        <v>4330</v>
      </c>
      <c r="I52" s="1">
        <v>52107</v>
      </c>
      <c r="J52" s="1">
        <v>53530</v>
      </c>
      <c r="K52" s="1">
        <v>29211</v>
      </c>
      <c r="L52" s="1">
        <v>27788</v>
      </c>
      <c r="M52" s="3">
        <f t="shared" si="0"/>
        <v>64.078063897292111</v>
      </c>
      <c r="N52" s="3">
        <f t="shared" si="1"/>
        <v>65.827983964189968</v>
      </c>
      <c r="O52" s="3">
        <f t="shared" si="2"/>
        <v>5.055576312348216</v>
      </c>
    </row>
    <row r="53" spans="1:15" x14ac:dyDescent="0.25">
      <c r="A53" s="1" t="s">
        <v>14</v>
      </c>
      <c r="B53" s="1" t="s">
        <v>15</v>
      </c>
      <c r="C53" s="1" t="s">
        <v>15</v>
      </c>
      <c r="D53" s="1" t="s">
        <v>40</v>
      </c>
      <c r="E53" s="2">
        <v>2023</v>
      </c>
      <c r="F53" s="1">
        <v>94311</v>
      </c>
      <c r="G53" s="1">
        <v>91122</v>
      </c>
      <c r="H53" s="1">
        <v>3189</v>
      </c>
      <c r="I53" s="1">
        <v>64462</v>
      </c>
      <c r="J53" s="1">
        <v>64198</v>
      </c>
      <c r="K53" s="1">
        <v>26660</v>
      </c>
      <c r="L53" s="1">
        <v>26924</v>
      </c>
      <c r="M53" s="3">
        <f t="shared" si="0"/>
        <v>70.742521015781051</v>
      </c>
      <c r="N53" s="3">
        <f t="shared" si="1"/>
        <v>70.452799543469197</v>
      </c>
      <c r="O53" s="3">
        <f t="shared" si="2"/>
        <v>3.3813659064160069</v>
      </c>
    </row>
    <row r="54" spans="1:15" x14ac:dyDescent="0.25">
      <c r="A54" s="1" t="s">
        <v>14</v>
      </c>
      <c r="B54" s="1" t="s">
        <v>15</v>
      </c>
      <c r="C54" s="1" t="s">
        <v>15</v>
      </c>
      <c r="D54" s="1" t="s">
        <v>91</v>
      </c>
      <c r="E54" s="2">
        <v>2023</v>
      </c>
      <c r="F54" s="1">
        <v>143676</v>
      </c>
      <c r="G54" s="1">
        <v>138558</v>
      </c>
      <c r="H54" s="1">
        <v>5118</v>
      </c>
      <c r="I54" s="1">
        <v>105818</v>
      </c>
      <c r="J54" s="1">
        <v>105663</v>
      </c>
      <c r="K54" s="1">
        <v>32740</v>
      </c>
      <c r="L54" s="1">
        <v>32895</v>
      </c>
      <c r="M54" s="3">
        <f t="shared" si="0"/>
        <v>76.370906046565338</v>
      </c>
      <c r="N54" s="3">
        <f t="shared" si="1"/>
        <v>76.259039535790066</v>
      </c>
      <c r="O54" s="3">
        <f t="shared" si="2"/>
        <v>3.5621815752108912</v>
      </c>
    </row>
    <row r="55" spans="1:15" x14ac:dyDescent="0.25">
      <c r="A55" s="1" t="s">
        <v>14</v>
      </c>
      <c r="B55" s="1" t="s">
        <v>15</v>
      </c>
      <c r="C55" s="1" t="s">
        <v>15</v>
      </c>
      <c r="D55" s="1" t="s">
        <v>172</v>
      </c>
      <c r="E55" s="2">
        <v>2023</v>
      </c>
      <c r="F55" s="1">
        <v>72833</v>
      </c>
      <c r="G55" s="1">
        <v>71483</v>
      </c>
      <c r="H55" s="1">
        <v>1350</v>
      </c>
      <c r="I55" s="1">
        <v>54558</v>
      </c>
      <c r="J55" s="1">
        <v>52605</v>
      </c>
      <c r="K55" s="1">
        <v>16925</v>
      </c>
      <c r="L55" s="1">
        <v>18878</v>
      </c>
      <c r="M55" s="3">
        <f t="shared" si="0"/>
        <v>76.323041842116311</v>
      </c>
      <c r="N55" s="3">
        <f t="shared" si="1"/>
        <v>73.590923716128316</v>
      </c>
      <c r="O55" s="3">
        <f t="shared" si="2"/>
        <v>1.8535553938461962</v>
      </c>
    </row>
    <row r="56" spans="1:15" x14ac:dyDescent="0.25">
      <c r="A56" s="1" t="s">
        <v>14</v>
      </c>
      <c r="B56" s="1" t="s">
        <v>15</v>
      </c>
      <c r="C56" s="1" t="s">
        <v>15</v>
      </c>
      <c r="D56" s="1" t="s">
        <v>184</v>
      </c>
      <c r="E56" s="2">
        <v>2023</v>
      </c>
      <c r="F56" s="1">
        <v>2820</v>
      </c>
      <c r="G56" s="1">
        <v>2667</v>
      </c>
      <c r="H56" s="1">
        <v>153</v>
      </c>
      <c r="I56" s="1">
        <v>1950</v>
      </c>
      <c r="J56" s="1">
        <v>1969</v>
      </c>
      <c r="K56" s="1">
        <v>717</v>
      </c>
      <c r="L56" s="1">
        <v>698</v>
      </c>
      <c r="M56" s="3">
        <f t="shared" si="0"/>
        <v>73.115860517435323</v>
      </c>
      <c r="N56" s="3">
        <f t="shared" si="1"/>
        <v>73.828271466066738</v>
      </c>
      <c r="O56" s="3">
        <f t="shared" si="2"/>
        <v>5.4255319148936172</v>
      </c>
    </row>
    <row r="57" spans="1:15" x14ac:dyDescent="0.25">
      <c r="A57" s="1" t="s">
        <v>14</v>
      </c>
      <c r="B57" s="1" t="s">
        <v>15</v>
      </c>
      <c r="C57" s="1" t="s">
        <v>15</v>
      </c>
      <c r="D57" s="1" t="s">
        <v>151</v>
      </c>
      <c r="E57" s="2">
        <v>2023</v>
      </c>
      <c r="F57" s="1">
        <v>138329</v>
      </c>
      <c r="G57" s="1">
        <v>132506</v>
      </c>
      <c r="H57" s="1">
        <v>5823</v>
      </c>
      <c r="I57" s="1">
        <v>89052</v>
      </c>
      <c r="J57" s="1">
        <v>87724</v>
      </c>
      <c r="K57" s="1">
        <v>43454</v>
      </c>
      <c r="L57" s="1">
        <v>44782</v>
      </c>
      <c r="M57" s="3">
        <f t="shared" si="0"/>
        <v>67.206013312604711</v>
      </c>
      <c r="N57" s="3">
        <f t="shared" si="1"/>
        <v>66.203794545152675</v>
      </c>
      <c r="O57" s="3">
        <f t="shared" si="2"/>
        <v>4.2095294551395588</v>
      </c>
    </row>
    <row r="58" spans="1:15" x14ac:dyDescent="0.25">
      <c r="A58" s="1" t="s">
        <v>14</v>
      </c>
      <c r="B58" s="1" t="s">
        <v>15</v>
      </c>
      <c r="C58" s="1" t="s">
        <v>15</v>
      </c>
      <c r="D58" s="1" t="s">
        <v>161</v>
      </c>
      <c r="E58" s="2">
        <v>2023</v>
      </c>
      <c r="F58" s="1">
        <v>5527</v>
      </c>
      <c r="G58" s="1">
        <v>5239</v>
      </c>
      <c r="H58" s="1">
        <v>288</v>
      </c>
      <c r="I58" s="1">
        <v>3362</v>
      </c>
      <c r="J58" s="1">
        <v>3477</v>
      </c>
      <c r="K58" s="1">
        <v>1877</v>
      </c>
      <c r="L58" s="1">
        <v>1762</v>
      </c>
      <c r="M58" s="3">
        <f t="shared" si="0"/>
        <v>64.172552013743072</v>
      </c>
      <c r="N58" s="3">
        <f t="shared" si="1"/>
        <v>66.367627409811035</v>
      </c>
      <c r="O58" s="3">
        <f t="shared" si="2"/>
        <v>5.2107834268138236</v>
      </c>
    </row>
    <row r="59" spans="1:15" x14ac:dyDescent="0.25">
      <c r="A59" s="1" t="s">
        <v>165</v>
      </c>
      <c r="B59" s="1" t="s">
        <v>166</v>
      </c>
      <c r="C59" s="1" t="s">
        <v>25</v>
      </c>
      <c r="D59" s="1" t="s">
        <v>127</v>
      </c>
      <c r="E59" s="2">
        <v>2023</v>
      </c>
      <c r="F59" s="1">
        <v>1604</v>
      </c>
      <c r="G59" s="1">
        <v>1501</v>
      </c>
      <c r="H59" s="1">
        <v>103</v>
      </c>
      <c r="I59" s="1">
        <v>1201</v>
      </c>
      <c r="J59" s="1">
        <v>1155</v>
      </c>
      <c r="K59" s="1">
        <v>300</v>
      </c>
      <c r="L59" s="1">
        <v>346</v>
      </c>
      <c r="M59" s="3">
        <f t="shared" si="0"/>
        <v>80.013324450366412</v>
      </c>
      <c r="N59" s="3">
        <f t="shared" si="1"/>
        <v>76.948700866089268</v>
      </c>
      <c r="O59" s="3">
        <f t="shared" si="2"/>
        <v>6.4214463840398999</v>
      </c>
    </row>
    <row r="60" spans="1:15" x14ac:dyDescent="0.25">
      <c r="A60" s="1" t="s">
        <v>165</v>
      </c>
      <c r="B60" s="1" t="s">
        <v>166</v>
      </c>
      <c r="C60" s="1" t="s">
        <v>25</v>
      </c>
      <c r="D60" s="1" t="s">
        <v>91</v>
      </c>
      <c r="E60" s="2">
        <v>2023</v>
      </c>
      <c r="F60" s="1">
        <v>1042</v>
      </c>
      <c r="G60" s="1">
        <v>966</v>
      </c>
      <c r="H60" s="1">
        <v>76</v>
      </c>
      <c r="I60" s="1">
        <v>817</v>
      </c>
      <c r="J60" s="1">
        <v>815</v>
      </c>
      <c r="K60" s="1">
        <v>149</v>
      </c>
      <c r="L60" s="1">
        <v>151</v>
      </c>
      <c r="M60" s="3">
        <f t="shared" si="0"/>
        <v>84.575569358178043</v>
      </c>
      <c r="N60" s="3">
        <f t="shared" si="1"/>
        <v>84.368530020703929</v>
      </c>
      <c r="O60" s="3">
        <f t="shared" si="2"/>
        <v>7.2936660268714011</v>
      </c>
    </row>
    <row r="61" spans="1:15" x14ac:dyDescent="0.25">
      <c r="A61" s="1" t="s">
        <v>165</v>
      </c>
      <c r="B61" s="1" t="s">
        <v>166</v>
      </c>
      <c r="C61" s="1" t="s">
        <v>25</v>
      </c>
      <c r="D61" s="1" t="s">
        <v>172</v>
      </c>
      <c r="E61" s="2">
        <v>2023</v>
      </c>
      <c r="F61" s="1">
        <v>562</v>
      </c>
      <c r="G61" s="1">
        <v>535</v>
      </c>
      <c r="H61" s="1">
        <v>27</v>
      </c>
      <c r="I61" s="1">
        <v>384</v>
      </c>
      <c r="J61" s="1">
        <v>340</v>
      </c>
      <c r="K61" s="1">
        <v>151</v>
      </c>
      <c r="L61" s="1">
        <v>195</v>
      </c>
      <c r="M61" s="3">
        <f t="shared" si="0"/>
        <v>71.775700934579433</v>
      </c>
      <c r="N61" s="3">
        <f t="shared" si="1"/>
        <v>63.551401869158873</v>
      </c>
      <c r="O61" s="3">
        <f t="shared" si="2"/>
        <v>4.8042704626334514</v>
      </c>
    </row>
    <row r="62" spans="1:15" x14ac:dyDescent="0.25">
      <c r="A62" s="1" t="s">
        <v>23</v>
      </c>
      <c r="B62" s="1" t="s">
        <v>24</v>
      </c>
      <c r="C62" s="1" t="s">
        <v>25</v>
      </c>
      <c r="D62" s="1" t="s">
        <v>127</v>
      </c>
      <c r="E62" s="2">
        <v>2023</v>
      </c>
      <c r="F62" s="1">
        <v>2487</v>
      </c>
      <c r="G62" s="1">
        <v>2422</v>
      </c>
      <c r="H62" s="1">
        <v>65</v>
      </c>
      <c r="I62" s="1">
        <v>1650</v>
      </c>
      <c r="J62" s="1">
        <v>1642</v>
      </c>
      <c r="K62" s="1">
        <v>772</v>
      </c>
      <c r="L62" s="1">
        <v>780</v>
      </c>
      <c r="M62" s="3">
        <f t="shared" si="0"/>
        <v>68.125516102394712</v>
      </c>
      <c r="N62" s="3">
        <f t="shared" si="1"/>
        <v>67.795210569777041</v>
      </c>
      <c r="O62" s="3">
        <f t="shared" si="2"/>
        <v>2.6135906714917572</v>
      </c>
    </row>
    <row r="63" spans="1:15" x14ac:dyDescent="0.25">
      <c r="A63" s="1" t="s">
        <v>23</v>
      </c>
      <c r="B63" s="1" t="s">
        <v>24</v>
      </c>
      <c r="C63" s="1" t="s">
        <v>25</v>
      </c>
      <c r="D63" s="1" t="s">
        <v>112</v>
      </c>
      <c r="E63" s="2">
        <v>2023</v>
      </c>
      <c r="F63" s="1">
        <v>907</v>
      </c>
      <c r="G63" s="1">
        <v>900</v>
      </c>
      <c r="H63" s="1">
        <v>7</v>
      </c>
      <c r="I63" s="1">
        <v>567</v>
      </c>
      <c r="J63" s="1">
        <v>573</v>
      </c>
      <c r="K63" s="1">
        <v>333</v>
      </c>
      <c r="L63" s="1">
        <v>327</v>
      </c>
      <c r="M63" s="3">
        <f t="shared" si="0"/>
        <v>63</v>
      </c>
      <c r="N63" s="3">
        <f t="shared" si="1"/>
        <v>63.666666666666671</v>
      </c>
      <c r="O63" s="3">
        <f t="shared" si="2"/>
        <v>0.77177508269018735</v>
      </c>
    </row>
    <row r="64" spans="1:15" x14ac:dyDescent="0.25">
      <c r="A64" s="1" t="s">
        <v>23</v>
      </c>
      <c r="B64" s="1" t="s">
        <v>24</v>
      </c>
      <c r="C64" s="1" t="s">
        <v>25</v>
      </c>
      <c r="D64" s="1" t="s">
        <v>91</v>
      </c>
      <c r="E64" s="2">
        <v>2023</v>
      </c>
      <c r="F64" s="1">
        <v>1000</v>
      </c>
      <c r="G64" s="1">
        <v>954</v>
      </c>
      <c r="H64" s="1">
        <v>46</v>
      </c>
      <c r="I64" s="1">
        <v>750</v>
      </c>
      <c r="J64" s="1">
        <v>736</v>
      </c>
      <c r="K64" s="1">
        <v>204</v>
      </c>
      <c r="L64" s="1">
        <v>218</v>
      </c>
      <c r="M64" s="3">
        <f t="shared" si="0"/>
        <v>78.616352201257868</v>
      </c>
      <c r="N64" s="3">
        <f t="shared" si="1"/>
        <v>77.148846960167717</v>
      </c>
      <c r="O64" s="3">
        <f t="shared" si="2"/>
        <v>4.5999999999999996</v>
      </c>
    </row>
    <row r="65" spans="1:15" x14ac:dyDescent="0.25">
      <c r="A65" s="1" t="s">
        <v>23</v>
      </c>
      <c r="B65" s="1" t="s">
        <v>24</v>
      </c>
      <c r="C65" s="1" t="s">
        <v>25</v>
      </c>
      <c r="D65" s="1" t="s">
        <v>151</v>
      </c>
      <c r="E65" s="2">
        <v>2023</v>
      </c>
      <c r="F65" s="1">
        <v>580</v>
      </c>
      <c r="G65" s="1">
        <v>568</v>
      </c>
      <c r="H65" s="1">
        <v>12</v>
      </c>
      <c r="I65" s="1">
        <v>333</v>
      </c>
      <c r="J65" s="1">
        <v>333</v>
      </c>
      <c r="K65" s="1">
        <v>235</v>
      </c>
      <c r="L65" s="1">
        <v>235</v>
      </c>
      <c r="M65" s="3">
        <f t="shared" si="0"/>
        <v>58.626760563380287</v>
      </c>
      <c r="N65" s="3">
        <f t="shared" si="1"/>
        <v>58.626760563380287</v>
      </c>
      <c r="O65" s="3">
        <f t="shared" si="2"/>
        <v>2.0689655172413794</v>
      </c>
    </row>
    <row r="66" spans="1:15" x14ac:dyDescent="0.25">
      <c r="A66" s="1" t="s">
        <v>75</v>
      </c>
      <c r="B66" s="1" t="s">
        <v>44</v>
      </c>
      <c r="C66" s="1" t="s">
        <v>49</v>
      </c>
      <c r="D66" s="1" t="s">
        <v>127</v>
      </c>
      <c r="E66" s="2">
        <v>2023</v>
      </c>
      <c r="F66" s="1">
        <v>4129</v>
      </c>
      <c r="G66" s="1">
        <v>3999</v>
      </c>
      <c r="H66" s="1">
        <v>130</v>
      </c>
      <c r="I66" s="1">
        <v>2707</v>
      </c>
      <c r="J66" s="1">
        <v>2619</v>
      </c>
      <c r="K66" s="1">
        <v>1292</v>
      </c>
      <c r="L66" s="1">
        <v>1380</v>
      </c>
      <c r="M66" s="3">
        <f t="shared" ref="M66:M129" si="3">(I66/G66)*100</f>
        <v>67.69192298074519</v>
      </c>
      <c r="N66" s="3">
        <f t="shared" ref="N66:N129" si="4">(J66/G66)*100</f>
        <v>65.491372843210797</v>
      </c>
      <c r="O66" s="3">
        <f t="shared" ref="O66:O129" si="5">(H66/F66)*100</f>
        <v>3.1484620973601358</v>
      </c>
    </row>
    <row r="67" spans="1:15" x14ac:dyDescent="0.25">
      <c r="A67" s="1" t="s">
        <v>75</v>
      </c>
      <c r="B67" s="1" t="s">
        <v>44</v>
      </c>
      <c r="C67" s="1" t="s">
        <v>49</v>
      </c>
      <c r="D67" s="1" t="s">
        <v>112</v>
      </c>
      <c r="E67" s="2">
        <v>2023</v>
      </c>
      <c r="F67" s="1">
        <v>390</v>
      </c>
      <c r="G67" s="1">
        <v>361</v>
      </c>
      <c r="H67" s="1">
        <v>29</v>
      </c>
      <c r="I67" s="1">
        <v>224</v>
      </c>
      <c r="J67" s="1">
        <v>248</v>
      </c>
      <c r="K67" s="1">
        <v>137</v>
      </c>
      <c r="L67" s="1">
        <v>113</v>
      </c>
      <c r="M67" s="3">
        <f t="shared" si="3"/>
        <v>62.049861495844873</v>
      </c>
      <c r="N67" s="3">
        <f t="shared" si="4"/>
        <v>68.69806094182826</v>
      </c>
      <c r="O67" s="3">
        <f t="shared" si="5"/>
        <v>7.4358974358974361</v>
      </c>
    </row>
    <row r="68" spans="1:15" x14ac:dyDescent="0.25">
      <c r="A68" s="1" t="s">
        <v>75</v>
      </c>
      <c r="B68" s="1" t="s">
        <v>44</v>
      </c>
      <c r="C68" s="1" t="s">
        <v>49</v>
      </c>
      <c r="D68" s="1" t="s">
        <v>40</v>
      </c>
      <c r="E68" s="2">
        <v>2023</v>
      </c>
      <c r="F68" s="1">
        <v>28</v>
      </c>
      <c r="G68" s="1">
        <v>28</v>
      </c>
      <c r="H68" s="1">
        <v>0</v>
      </c>
      <c r="I68" s="1">
        <v>24</v>
      </c>
      <c r="J68" s="1">
        <v>23</v>
      </c>
      <c r="K68" s="1">
        <v>4</v>
      </c>
      <c r="L68" s="1">
        <v>5</v>
      </c>
      <c r="M68" s="3">
        <f t="shared" si="3"/>
        <v>85.714285714285708</v>
      </c>
      <c r="N68" s="3">
        <f t="shared" si="4"/>
        <v>82.142857142857139</v>
      </c>
      <c r="O68" s="3">
        <f t="shared" si="5"/>
        <v>0</v>
      </c>
    </row>
    <row r="69" spans="1:15" x14ac:dyDescent="0.25">
      <c r="A69" s="1" t="s">
        <v>75</v>
      </c>
      <c r="B69" s="1" t="s">
        <v>44</v>
      </c>
      <c r="C69" s="1" t="s">
        <v>49</v>
      </c>
      <c r="D69" s="1" t="s">
        <v>91</v>
      </c>
      <c r="E69" s="2">
        <v>2023</v>
      </c>
      <c r="F69" s="1">
        <v>2043</v>
      </c>
      <c r="G69" s="1">
        <v>2017</v>
      </c>
      <c r="H69" s="1">
        <v>26</v>
      </c>
      <c r="I69" s="1">
        <v>1393</v>
      </c>
      <c r="J69" s="1">
        <v>1240</v>
      </c>
      <c r="K69" s="1">
        <v>624</v>
      </c>
      <c r="L69" s="1">
        <v>777</v>
      </c>
      <c r="M69" s="3">
        <f t="shared" si="3"/>
        <v>69.062964799206739</v>
      </c>
      <c r="N69" s="3">
        <f t="shared" si="4"/>
        <v>61.477441745166082</v>
      </c>
      <c r="O69" s="3">
        <f t="shared" si="5"/>
        <v>1.2726382770435634</v>
      </c>
    </row>
    <row r="70" spans="1:15" x14ac:dyDescent="0.25">
      <c r="A70" s="1" t="s">
        <v>75</v>
      </c>
      <c r="B70" s="1" t="s">
        <v>44</v>
      </c>
      <c r="C70" s="1" t="s">
        <v>49</v>
      </c>
      <c r="D70" s="1" t="s">
        <v>151</v>
      </c>
      <c r="E70" s="2">
        <v>2023</v>
      </c>
      <c r="F70" s="1">
        <v>1668</v>
      </c>
      <c r="G70" s="1">
        <v>1593</v>
      </c>
      <c r="H70" s="1">
        <v>75</v>
      </c>
      <c r="I70" s="1">
        <v>1066</v>
      </c>
      <c r="J70" s="1">
        <v>1108</v>
      </c>
      <c r="K70" s="1">
        <v>527</v>
      </c>
      <c r="L70" s="1">
        <v>485</v>
      </c>
      <c r="M70" s="3">
        <f t="shared" si="3"/>
        <v>66.917765222849965</v>
      </c>
      <c r="N70" s="3">
        <f t="shared" si="4"/>
        <v>69.554300062774644</v>
      </c>
      <c r="O70" s="3">
        <f t="shared" si="5"/>
        <v>4.4964028776978413</v>
      </c>
    </row>
    <row r="71" spans="1:15" x14ac:dyDescent="0.25">
      <c r="A71" s="1" t="s">
        <v>65</v>
      </c>
      <c r="B71" s="1" t="s">
        <v>44</v>
      </c>
      <c r="C71" s="1" t="s">
        <v>66</v>
      </c>
      <c r="D71" s="1" t="s">
        <v>127</v>
      </c>
      <c r="E71" s="2">
        <v>2023</v>
      </c>
      <c r="F71" s="1">
        <v>4490</v>
      </c>
      <c r="G71" s="1">
        <v>4410</v>
      </c>
      <c r="H71" s="1">
        <v>80</v>
      </c>
      <c r="I71" s="1">
        <v>3017</v>
      </c>
      <c r="J71" s="1">
        <v>3064</v>
      </c>
      <c r="K71" s="1">
        <v>1393</v>
      </c>
      <c r="L71" s="1">
        <v>1346</v>
      </c>
      <c r="M71" s="3">
        <f t="shared" si="3"/>
        <v>68.412698412698418</v>
      </c>
      <c r="N71" s="3">
        <f t="shared" si="4"/>
        <v>69.478458049886626</v>
      </c>
      <c r="O71" s="3">
        <f t="shared" si="5"/>
        <v>1.7817371937639197</v>
      </c>
    </row>
    <row r="72" spans="1:15" x14ac:dyDescent="0.25">
      <c r="A72" s="1" t="s">
        <v>65</v>
      </c>
      <c r="B72" s="1" t="s">
        <v>44</v>
      </c>
      <c r="C72" s="1" t="s">
        <v>66</v>
      </c>
      <c r="D72" s="1" t="s">
        <v>112</v>
      </c>
      <c r="E72" s="2">
        <v>2023</v>
      </c>
      <c r="F72" s="1">
        <v>1008</v>
      </c>
      <c r="G72" s="1">
        <v>977</v>
      </c>
      <c r="H72" s="1">
        <v>31</v>
      </c>
      <c r="I72" s="1">
        <v>662</v>
      </c>
      <c r="J72" s="1">
        <v>658</v>
      </c>
      <c r="K72" s="1">
        <v>315</v>
      </c>
      <c r="L72" s="1">
        <v>319</v>
      </c>
      <c r="M72" s="3">
        <f t="shared" si="3"/>
        <v>67.758444216990782</v>
      </c>
      <c r="N72" s="3">
        <f t="shared" si="4"/>
        <v>67.349027635619237</v>
      </c>
      <c r="O72" s="3">
        <f t="shared" si="5"/>
        <v>3.0753968253968251</v>
      </c>
    </row>
    <row r="73" spans="1:15" x14ac:dyDescent="0.25">
      <c r="A73" s="1" t="s">
        <v>65</v>
      </c>
      <c r="B73" s="1" t="s">
        <v>44</v>
      </c>
      <c r="C73" s="1" t="s">
        <v>66</v>
      </c>
      <c r="D73" s="1" t="s">
        <v>40</v>
      </c>
      <c r="E73" s="2">
        <v>2023</v>
      </c>
      <c r="F73" s="1">
        <v>1083</v>
      </c>
      <c r="G73" s="1">
        <v>1072</v>
      </c>
      <c r="H73" s="1">
        <v>11</v>
      </c>
      <c r="I73" s="1">
        <v>849</v>
      </c>
      <c r="J73" s="1">
        <v>882</v>
      </c>
      <c r="K73" s="1">
        <v>223</v>
      </c>
      <c r="L73" s="1">
        <v>190</v>
      </c>
      <c r="M73" s="3">
        <f t="shared" si="3"/>
        <v>79.197761194029852</v>
      </c>
      <c r="N73" s="3">
        <f t="shared" si="4"/>
        <v>82.276119402985074</v>
      </c>
      <c r="O73" s="3">
        <f t="shared" si="5"/>
        <v>1.0156971375807942</v>
      </c>
    </row>
    <row r="74" spans="1:15" x14ac:dyDescent="0.25">
      <c r="A74" s="1" t="s">
        <v>65</v>
      </c>
      <c r="B74" s="1" t="s">
        <v>44</v>
      </c>
      <c r="C74" s="1" t="s">
        <v>66</v>
      </c>
      <c r="D74" s="1" t="s">
        <v>91</v>
      </c>
      <c r="E74" s="2">
        <v>2023</v>
      </c>
      <c r="F74" s="1">
        <v>725</v>
      </c>
      <c r="G74" s="1">
        <v>715</v>
      </c>
      <c r="H74" s="1">
        <v>10</v>
      </c>
      <c r="I74" s="1">
        <v>415</v>
      </c>
      <c r="J74" s="1">
        <v>431</v>
      </c>
      <c r="K74" s="1">
        <v>300</v>
      </c>
      <c r="L74" s="1">
        <v>284</v>
      </c>
      <c r="M74" s="3">
        <f t="shared" si="3"/>
        <v>58.04195804195804</v>
      </c>
      <c r="N74" s="3">
        <f t="shared" si="4"/>
        <v>60.27972027972028</v>
      </c>
      <c r="O74" s="3">
        <f t="shared" si="5"/>
        <v>1.3793103448275863</v>
      </c>
    </row>
    <row r="75" spans="1:15" x14ac:dyDescent="0.25">
      <c r="A75" s="1" t="s">
        <v>65</v>
      </c>
      <c r="B75" s="1" t="s">
        <v>44</v>
      </c>
      <c r="C75" s="1" t="s">
        <v>66</v>
      </c>
      <c r="D75" s="1" t="s">
        <v>151</v>
      </c>
      <c r="E75" s="2">
        <v>2023</v>
      </c>
      <c r="F75" s="1">
        <v>1674</v>
      </c>
      <c r="G75" s="1">
        <v>1646</v>
      </c>
      <c r="H75" s="1">
        <v>28</v>
      </c>
      <c r="I75" s="1">
        <v>1091</v>
      </c>
      <c r="J75" s="1">
        <v>1093</v>
      </c>
      <c r="K75" s="1">
        <v>555</v>
      </c>
      <c r="L75" s="1">
        <v>553</v>
      </c>
      <c r="M75" s="3">
        <f t="shared" si="3"/>
        <v>66.281895504252731</v>
      </c>
      <c r="N75" s="3">
        <f t="shared" si="4"/>
        <v>66.403402187120292</v>
      </c>
      <c r="O75" s="3">
        <f t="shared" si="5"/>
        <v>1.6726403823178015</v>
      </c>
    </row>
    <row r="76" spans="1:15" x14ac:dyDescent="0.25">
      <c r="A76" s="1" t="s">
        <v>72</v>
      </c>
      <c r="B76" s="1" t="s">
        <v>44</v>
      </c>
      <c r="C76" s="1" t="s">
        <v>58</v>
      </c>
      <c r="D76" s="1" t="s">
        <v>127</v>
      </c>
      <c r="E76" s="2">
        <v>2023</v>
      </c>
      <c r="F76" s="1">
        <v>3549</v>
      </c>
      <c r="G76" s="1">
        <v>3485</v>
      </c>
      <c r="H76" s="1">
        <v>64</v>
      </c>
      <c r="I76" s="1">
        <v>2546</v>
      </c>
      <c r="J76" s="1">
        <v>2548</v>
      </c>
      <c r="K76" s="1">
        <v>939</v>
      </c>
      <c r="L76" s="1">
        <v>937</v>
      </c>
      <c r="M76" s="3">
        <f t="shared" si="3"/>
        <v>73.05595408895266</v>
      </c>
      <c r="N76" s="3">
        <f t="shared" si="4"/>
        <v>73.11334289813486</v>
      </c>
      <c r="O76" s="3">
        <f t="shared" si="5"/>
        <v>1.8033248802479571</v>
      </c>
    </row>
    <row r="77" spans="1:15" x14ac:dyDescent="0.25">
      <c r="A77" s="1" t="s">
        <v>72</v>
      </c>
      <c r="B77" s="1" t="s">
        <v>44</v>
      </c>
      <c r="C77" s="1" t="s">
        <v>58</v>
      </c>
      <c r="D77" s="1" t="s">
        <v>112</v>
      </c>
      <c r="E77" s="2">
        <v>2023</v>
      </c>
      <c r="F77" s="1">
        <v>364</v>
      </c>
      <c r="G77" s="1">
        <v>362</v>
      </c>
      <c r="H77" s="1">
        <v>2</v>
      </c>
      <c r="I77" s="1">
        <v>240</v>
      </c>
      <c r="J77" s="1">
        <v>236</v>
      </c>
      <c r="K77" s="1">
        <v>122</v>
      </c>
      <c r="L77" s="1">
        <v>126</v>
      </c>
      <c r="M77" s="3">
        <f t="shared" si="3"/>
        <v>66.298342541436455</v>
      </c>
      <c r="N77" s="3">
        <f t="shared" si="4"/>
        <v>65.193370165745861</v>
      </c>
      <c r="O77" s="3">
        <f t="shared" si="5"/>
        <v>0.5494505494505495</v>
      </c>
    </row>
    <row r="78" spans="1:15" x14ac:dyDescent="0.25">
      <c r="A78" s="1" t="s">
        <v>72</v>
      </c>
      <c r="B78" s="1" t="s">
        <v>44</v>
      </c>
      <c r="C78" s="1" t="s">
        <v>58</v>
      </c>
      <c r="D78" s="1" t="s">
        <v>40</v>
      </c>
      <c r="E78" s="2">
        <v>2023</v>
      </c>
      <c r="F78" s="1">
        <v>97</v>
      </c>
      <c r="G78" s="1">
        <v>93</v>
      </c>
      <c r="H78" s="1">
        <v>4</v>
      </c>
      <c r="I78" s="1">
        <v>84</v>
      </c>
      <c r="J78" s="1">
        <v>86</v>
      </c>
      <c r="K78" s="1">
        <v>9</v>
      </c>
      <c r="L78" s="1">
        <v>7</v>
      </c>
      <c r="M78" s="3">
        <f t="shared" si="3"/>
        <v>90.322580645161281</v>
      </c>
      <c r="N78" s="3">
        <f t="shared" si="4"/>
        <v>92.473118279569889</v>
      </c>
      <c r="O78" s="3">
        <f t="shared" si="5"/>
        <v>4.1237113402061851</v>
      </c>
    </row>
    <row r="79" spans="1:15" x14ac:dyDescent="0.25">
      <c r="A79" s="1" t="s">
        <v>72</v>
      </c>
      <c r="B79" s="1" t="s">
        <v>44</v>
      </c>
      <c r="C79" s="1" t="s">
        <v>58</v>
      </c>
      <c r="D79" s="1" t="s">
        <v>91</v>
      </c>
      <c r="E79" s="2">
        <v>2023</v>
      </c>
      <c r="F79" s="1">
        <v>1849</v>
      </c>
      <c r="G79" s="1">
        <v>1827</v>
      </c>
      <c r="H79" s="1">
        <v>22</v>
      </c>
      <c r="I79" s="1">
        <v>1364</v>
      </c>
      <c r="J79" s="1">
        <v>1346</v>
      </c>
      <c r="K79" s="1">
        <v>463</v>
      </c>
      <c r="L79" s="1">
        <v>481</v>
      </c>
      <c r="M79" s="3">
        <f t="shared" si="3"/>
        <v>74.657909140667769</v>
      </c>
      <c r="N79" s="3">
        <f t="shared" si="4"/>
        <v>73.672687465790915</v>
      </c>
      <c r="O79" s="3">
        <f t="shared" si="5"/>
        <v>1.1898323418063819</v>
      </c>
    </row>
    <row r="80" spans="1:15" x14ac:dyDescent="0.25">
      <c r="A80" s="1" t="s">
        <v>72</v>
      </c>
      <c r="B80" s="1" t="s">
        <v>44</v>
      </c>
      <c r="C80" s="1" t="s">
        <v>58</v>
      </c>
      <c r="D80" s="1" t="s">
        <v>151</v>
      </c>
      <c r="E80" s="2">
        <v>2023</v>
      </c>
      <c r="F80" s="1">
        <v>1239</v>
      </c>
      <c r="G80" s="1">
        <v>1203</v>
      </c>
      <c r="H80" s="1">
        <v>36</v>
      </c>
      <c r="I80" s="1">
        <v>858</v>
      </c>
      <c r="J80" s="1">
        <v>880</v>
      </c>
      <c r="K80" s="1">
        <v>345</v>
      </c>
      <c r="L80" s="1">
        <v>323</v>
      </c>
      <c r="M80" s="3">
        <f t="shared" si="3"/>
        <v>71.321695760598502</v>
      </c>
      <c r="N80" s="3">
        <f t="shared" si="4"/>
        <v>73.150457190357443</v>
      </c>
      <c r="O80" s="3">
        <f t="shared" si="5"/>
        <v>2.9055690072639226</v>
      </c>
    </row>
    <row r="81" spans="1:15" x14ac:dyDescent="0.25">
      <c r="A81" s="1" t="s">
        <v>84</v>
      </c>
      <c r="B81" s="1" t="s">
        <v>44</v>
      </c>
      <c r="C81" s="1" t="s">
        <v>85</v>
      </c>
      <c r="D81" s="1" t="s">
        <v>127</v>
      </c>
      <c r="E81" s="2">
        <v>2023</v>
      </c>
      <c r="F81" s="1">
        <v>1095</v>
      </c>
      <c r="G81" s="1">
        <v>1080</v>
      </c>
      <c r="H81" s="1">
        <v>15</v>
      </c>
      <c r="I81" s="1">
        <v>738</v>
      </c>
      <c r="J81" s="1">
        <v>795</v>
      </c>
      <c r="K81" s="1">
        <v>342</v>
      </c>
      <c r="L81" s="1">
        <v>285</v>
      </c>
      <c r="M81" s="3">
        <f t="shared" si="3"/>
        <v>68.333333333333329</v>
      </c>
      <c r="N81" s="3">
        <f t="shared" si="4"/>
        <v>73.611111111111114</v>
      </c>
      <c r="O81" s="3">
        <f t="shared" si="5"/>
        <v>1.3698630136986301</v>
      </c>
    </row>
    <row r="82" spans="1:15" x14ac:dyDescent="0.25">
      <c r="A82" s="1" t="s">
        <v>84</v>
      </c>
      <c r="B82" s="1" t="s">
        <v>44</v>
      </c>
      <c r="C82" s="1" t="s">
        <v>85</v>
      </c>
      <c r="D82" s="1" t="s">
        <v>112</v>
      </c>
      <c r="E82" s="2">
        <v>2023</v>
      </c>
      <c r="F82" s="1">
        <v>268</v>
      </c>
      <c r="G82" s="1">
        <v>256</v>
      </c>
      <c r="H82" s="1">
        <v>12</v>
      </c>
      <c r="I82" s="1">
        <v>170</v>
      </c>
      <c r="J82" s="1">
        <v>177</v>
      </c>
      <c r="K82" s="1">
        <v>86</v>
      </c>
      <c r="L82" s="1">
        <v>79</v>
      </c>
      <c r="M82" s="3">
        <f t="shared" si="3"/>
        <v>66.40625</v>
      </c>
      <c r="N82" s="3">
        <f t="shared" si="4"/>
        <v>69.140625</v>
      </c>
      <c r="O82" s="3">
        <f t="shared" si="5"/>
        <v>4.4776119402985071</v>
      </c>
    </row>
    <row r="83" spans="1:15" x14ac:dyDescent="0.25">
      <c r="A83" s="1" t="s">
        <v>84</v>
      </c>
      <c r="B83" s="1" t="s">
        <v>44</v>
      </c>
      <c r="C83" s="1" t="s">
        <v>85</v>
      </c>
      <c r="D83" s="1" t="s">
        <v>40</v>
      </c>
      <c r="E83" s="2">
        <v>2023</v>
      </c>
      <c r="F83" s="1">
        <v>282</v>
      </c>
      <c r="G83" s="1">
        <v>281</v>
      </c>
      <c r="H83" s="1">
        <v>1</v>
      </c>
      <c r="I83" s="1">
        <v>233</v>
      </c>
      <c r="J83" s="1">
        <v>231</v>
      </c>
      <c r="K83" s="1">
        <v>48</v>
      </c>
      <c r="L83" s="1">
        <v>50</v>
      </c>
      <c r="M83" s="3">
        <f t="shared" si="3"/>
        <v>82.918149466192176</v>
      </c>
      <c r="N83" s="3">
        <f t="shared" si="4"/>
        <v>82.206405693950174</v>
      </c>
      <c r="O83" s="3">
        <f t="shared" si="5"/>
        <v>0.3546099290780142</v>
      </c>
    </row>
    <row r="84" spans="1:15" x14ac:dyDescent="0.25">
      <c r="A84" s="1" t="s">
        <v>84</v>
      </c>
      <c r="B84" s="1" t="s">
        <v>44</v>
      </c>
      <c r="C84" s="1" t="s">
        <v>85</v>
      </c>
      <c r="D84" s="1" t="s">
        <v>91</v>
      </c>
      <c r="E84" s="2">
        <v>2023</v>
      </c>
      <c r="F84" s="1">
        <v>153</v>
      </c>
      <c r="G84" s="1">
        <v>153</v>
      </c>
      <c r="H84" s="1">
        <v>0</v>
      </c>
      <c r="I84" s="1">
        <v>70</v>
      </c>
      <c r="J84" s="1">
        <v>94</v>
      </c>
      <c r="K84" s="1">
        <v>83</v>
      </c>
      <c r="L84" s="1">
        <v>59</v>
      </c>
      <c r="M84" s="3">
        <f t="shared" si="3"/>
        <v>45.751633986928105</v>
      </c>
      <c r="N84" s="3">
        <f t="shared" si="4"/>
        <v>61.437908496732028</v>
      </c>
      <c r="O84" s="3">
        <f t="shared" si="5"/>
        <v>0</v>
      </c>
    </row>
    <row r="85" spans="1:15" x14ac:dyDescent="0.25">
      <c r="A85" s="1" t="s">
        <v>84</v>
      </c>
      <c r="B85" s="1" t="s">
        <v>44</v>
      </c>
      <c r="C85" s="1" t="s">
        <v>85</v>
      </c>
      <c r="D85" s="1" t="s">
        <v>151</v>
      </c>
      <c r="E85" s="2">
        <v>2023</v>
      </c>
      <c r="F85" s="1">
        <v>392</v>
      </c>
      <c r="G85" s="1">
        <v>390</v>
      </c>
      <c r="H85" s="1">
        <v>2</v>
      </c>
      <c r="I85" s="1">
        <v>265</v>
      </c>
      <c r="J85" s="1">
        <v>293</v>
      </c>
      <c r="K85" s="1">
        <v>125</v>
      </c>
      <c r="L85" s="1">
        <v>97</v>
      </c>
      <c r="M85" s="3">
        <f t="shared" si="3"/>
        <v>67.948717948717956</v>
      </c>
      <c r="N85" s="3">
        <f t="shared" si="4"/>
        <v>75.128205128205124</v>
      </c>
      <c r="O85" s="3">
        <f t="shared" si="5"/>
        <v>0.51020408163265307</v>
      </c>
    </row>
    <row r="86" spans="1:15" x14ac:dyDescent="0.25">
      <c r="A86" s="1" t="s">
        <v>155</v>
      </c>
      <c r="B86" s="1" t="s">
        <v>44</v>
      </c>
      <c r="C86" s="1" t="s">
        <v>156</v>
      </c>
      <c r="D86" s="1" t="s">
        <v>127</v>
      </c>
      <c r="E86" s="2">
        <v>2023</v>
      </c>
      <c r="F86" s="1">
        <v>1736</v>
      </c>
      <c r="G86" s="1">
        <v>1707</v>
      </c>
      <c r="H86" s="1">
        <v>29</v>
      </c>
      <c r="I86" s="1">
        <v>1339</v>
      </c>
      <c r="J86" s="1">
        <v>1389</v>
      </c>
      <c r="K86" s="1">
        <v>368</v>
      </c>
      <c r="L86" s="1">
        <v>318</v>
      </c>
      <c r="M86" s="3">
        <f t="shared" si="3"/>
        <v>78.44171060339778</v>
      </c>
      <c r="N86" s="3">
        <f t="shared" si="4"/>
        <v>81.370826010544818</v>
      </c>
      <c r="O86" s="3">
        <f t="shared" si="5"/>
        <v>1.6705069124423964</v>
      </c>
    </row>
    <row r="87" spans="1:15" x14ac:dyDescent="0.25">
      <c r="A87" s="1" t="s">
        <v>155</v>
      </c>
      <c r="B87" s="1" t="s">
        <v>44</v>
      </c>
      <c r="C87" s="1" t="s">
        <v>156</v>
      </c>
      <c r="D87" s="1" t="s">
        <v>91</v>
      </c>
      <c r="E87" s="2">
        <v>2023</v>
      </c>
      <c r="F87" s="1">
        <v>1424</v>
      </c>
      <c r="G87" s="1">
        <v>1395</v>
      </c>
      <c r="H87" s="1">
        <v>29</v>
      </c>
      <c r="I87" s="1">
        <v>1119</v>
      </c>
      <c r="J87" s="1">
        <v>1159</v>
      </c>
      <c r="K87" s="1">
        <v>276</v>
      </c>
      <c r="L87" s="1">
        <v>236</v>
      </c>
      <c r="M87" s="3">
        <f t="shared" si="3"/>
        <v>80.215053763440864</v>
      </c>
      <c r="N87" s="3">
        <f t="shared" si="4"/>
        <v>83.082437275985669</v>
      </c>
      <c r="O87" s="3">
        <f t="shared" si="5"/>
        <v>2.0365168539325844</v>
      </c>
    </row>
    <row r="88" spans="1:15" x14ac:dyDescent="0.25">
      <c r="A88" s="1" t="s">
        <v>155</v>
      </c>
      <c r="B88" s="1" t="s">
        <v>44</v>
      </c>
      <c r="C88" s="1" t="s">
        <v>156</v>
      </c>
      <c r="D88" s="1" t="s">
        <v>151</v>
      </c>
      <c r="E88" s="2">
        <v>2023</v>
      </c>
      <c r="F88" s="1">
        <v>312</v>
      </c>
      <c r="G88" s="1">
        <v>312</v>
      </c>
      <c r="H88" s="1">
        <v>0</v>
      </c>
      <c r="I88" s="1">
        <v>220</v>
      </c>
      <c r="J88" s="1">
        <v>230</v>
      </c>
      <c r="K88" s="1">
        <v>92</v>
      </c>
      <c r="L88" s="1">
        <v>82</v>
      </c>
      <c r="M88" s="3">
        <f t="shared" si="3"/>
        <v>70.512820512820511</v>
      </c>
      <c r="N88" s="3">
        <f t="shared" si="4"/>
        <v>73.71794871794873</v>
      </c>
      <c r="O88" s="3">
        <f t="shared" si="5"/>
        <v>0</v>
      </c>
    </row>
    <row r="89" spans="1:15" x14ac:dyDescent="0.25">
      <c r="A89" s="1" t="s">
        <v>152</v>
      </c>
      <c r="B89" s="1" t="s">
        <v>44</v>
      </c>
      <c r="C89" s="1" t="s">
        <v>153</v>
      </c>
      <c r="D89" s="1" t="s">
        <v>127</v>
      </c>
      <c r="E89" s="2">
        <v>2023</v>
      </c>
      <c r="F89" s="1">
        <v>2272</v>
      </c>
      <c r="G89" s="1">
        <v>2144</v>
      </c>
      <c r="H89" s="1">
        <v>128</v>
      </c>
      <c r="I89" s="1">
        <v>1572</v>
      </c>
      <c r="J89" s="1">
        <v>1635</v>
      </c>
      <c r="K89" s="1">
        <v>572</v>
      </c>
      <c r="L89" s="1">
        <v>509</v>
      </c>
      <c r="M89" s="3">
        <f t="shared" si="3"/>
        <v>73.320895522388057</v>
      </c>
      <c r="N89" s="3">
        <f t="shared" si="4"/>
        <v>76.259328358208961</v>
      </c>
      <c r="O89" s="3">
        <f t="shared" si="5"/>
        <v>5.6338028169014089</v>
      </c>
    </row>
    <row r="90" spans="1:15" x14ac:dyDescent="0.25">
      <c r="A90" s="1" t="s">
        <v>152</v>
      </c>
      <c r="B90" s="1" t="s">
        <v>44</v>
      </c>
      <c r="C90" s="1" t="s">
        <v>153</v>
      </c>
      <c r="D90" s="1" t="s">
        <v>91</v>
      </c>
      <c r="E90" s="2">
        <v>2023</v>
      </c>
      <c r="F90" s="1">
        <v>1658</v>
      </c>
      <c r="G90" s="1">
        <v>1543</v>
      </c>
      <c r="H90" s="1">
        <v>115</v>
      </c>
      <c r="I90" s="1">
        <v>1173</v>
      </c>
      <c r="J90" s="1">
        <v>1231</v>
      </c>
      <c r="K90" s="1">
        <v>370</v>
      </c>
      <c r="L90" s="1">
        <v>312</v>
      </c>
      <c r="M90" s="3">
        <f t="shared" si="3"/>
        <v>76.020738820479579</v>
      </c>
      <c r="N90" s="3">
        <f t="shared" si="4"/>
        <v>79.779650032404405</v>
      </c>
      <c r="O90" s="3">
        <f t="shared" si="5"/>
        <v>6.9360675512665866</v>
      </c>
    </row>
    <row r="91" spans="1:15" x14ac:dyDescent="0.25">
      <c r="A91" s="1" t="s">
        <v>152</v>
      </c>
      <c r="B91" s="1" t="s">
        <v>44</v>
      </c>
      <c r="C91" s="1" t="s">
        <v>153</v>
      </c>
      <c r="D91" s="1" t="s">
        <v>151</v>
      </c>
      <c r="E91" s="2">
        <v>2023</v>
      </c>
      <c r="F91" s="1">
        <v>614</v>
      </c>
      <c r="G91" s="1">
        <v>601</v>
      </c>
      <c r="H91" s="1">
        <v>13</v>
      </c>
      <c r="I91" s="1">
        <v>399</v>
      </c>
      <c r="J91" s="1">
        <v>404</v>
      </c>
      <c r="K91" s="1">
        <v>202</v>
      </c>
      <c r="L91" s="1">
        <v>197</v>
      </c>
      <c r="M91" s="3">
        <f t="shared" si="3"/>
        <v>66.389351081530776</v>
      </c>
      <c r="N91" s="3">
        <f t="shared" si="4"/>
        <v>67.221297836938433</v>
      </c>
      <c r="O91" s="3">
        <f t="shared" si="5"/>
        <v>2.1172638436482085</v>
      </c>
    </row>
    <row r="92" spans="1:15" x14ac:dyDescent="0.25">
      <c r="A92" s="1" t="s">
        <v>115</v>
      </c>
      <c r="B92" s="1" t="s">
        <v>44</v>
      </c>
      <c r="C92" s="1" t="s">
        <v>116</v>
      </c>
      <c r="D92" s="1" t="s">
        <v>127</v>
      </c>
      <c r="E92" s="2">
        <v>2023</v>
      </c>
      <c r="F92" s="1">
        <v>702</v>
      </c>
      <c r="G92" s="1">
        <v>699</v>
      </c>
      <c r="H92" s="1">
        <v>3</v>
      </c>
      <c r="I92" s="1">
        <v>528</v>
      </c>
      <c r="J92" s="1">
        <v>540</v>
      </c>
      <c r="K92" s="1">
        <v>171</v>
      </c>
      <c r="L92" s="1">
        <v>159</v>
      </c>
      <c r="M92" s="3">
        <f t="shared" si="3"/>
        <v>75.536480686695285</v>
      </c>
      <c r="N92" s="3">
        <f t="shared" si="4"/>
        <v>77.253218884120173</v>
      </c>
      <c r="O92" s="3">
        <f t="shared" si="5"/>
        <v>0.42735042735042739</v>
      </c>
    </row>
    <row r="93" spans="1:15" x14ac:dyDescent="0.25">
      <c r="A93" s="1" t="s">
        <v>115</v>
      </c>
      <c r="B93" s="1" t="s">
        <v>44</v>
      </c>
      <c r="C93" s="1" t="s">
        <v>116</v>
      </c>
      <c r="D93" s="1" t="s">
        <v>40</v>
      </c>
      <c r="E93" s="2">
        <v>2023</v>
      </c>
      <c r="F93" s="1">
        <v>271</v>
      </c>
      <c r="G93" s="1">
        <v>271</v>
      </c>
      <c r="H93" s="1">
        <v>0</v>
      </c>
      <c r="I93" s="1">
        <v>217</v>
      </c>
      <c r="J93" s="1">
        <v>223</v>
      </c>
      <c r="K93" s="1">
        <v>54</v>
      </c>
      <c r="L93" s="1">
        <v>48</v>
      </c>
      <c r="M93" s="3">
        <f t="shared" si="3"/>
        <v>80.073800738007378</v>
      </c>
      <c r="N93" s="3">
        <f t="shared" si="4"/>
        <v>82.287822878228781</v>
      </c>
      <c r="O93" s="3">
        <f t="shared" si="5"/>
        <v>0</v>
      </c>
    </row>
    <row r="94" spans="1:15" x14ac:dyDescent="0.25">
      <c r="A94" s="1" t="s">
        <v>115</v>
      </c>
      <c r="B94" s="1" t="s">
        <v>44</v>
      </c>
      <c r="C94" s="1" t="s">
        <v>116</v>
      </c>
      <c r="D94" s="1" t="s">
        <v>91</v>
      </c>
      <c r="E94" s="2">
        <v>2023</v>
      </c>
      <c r="F94" s="1">
        <v>7</v>
      </c>
      <c r="G94" s="1">
        <v>7</v>
      </c>
      <c r="H94" s="1">
        <v>0</v>
      </c>
      <c r="I94" s="1">
        <v>4</v>
      </c>
      <c r="J94" s="1">
        <v>3</v>
      </c>
      <c r="K94" s="1">
        <v>3</v>
      </c>
      <c r="L94" s="1">
        <v>4</v>
      </c>
      <c r="M94" s="3">
        <f t="shared" si="3"/>
        <v>57.142857142857139</v>
      </c>
      <c r="N94" s="3">
        <f t="shared" si="4"/>
        <v>42.857142857142854</v>
      </c>
      <c r="O94" s="3">
        <f t="shared" si="5"/>
        <v>0</v>
      </c>
    </row>
    <row r="95" spans="1:15" x14ac:dyDescent="0.25">
      <c r="A95" s="1" t="s">
        <v>115</v>
      </c>
      <c r="B95" s="1" t="s">
        <v>44</v>
      </c>
      <c r="C95" s="1" t="s">
        <v>116</v>
      </c>
      <c r="D95" s="1" t="s">
        <v>151</v>
      </c>
      <c r="E95" s="2">
        <v>2023</v>
      </c>
      <c r="F95" s="1">
        <v>424</v>
      </c>
      <c r="G95" s="1">
        <v>421</v>
      </c>
      <c r="H95" s="1">
        <v>3</v>
      </c>
      <c r="I95" s="1">
        <v>307</v>
      </c>
      <c r="J95" s="1">
        <v>314</v>
      </c>
      <c r="K95" s="1">
        <v>114</v>
      </c>
      <c r="L95" s="1">
        <v>107</v>
      </c>
      <c r="M95" s="3">
        <f t="shared" si="3"/>
        <v>72.921615201900238</v>
      </c>
      <c r="N95" s="3">
        <f t="shared" si="4"/>
        <v>74.584323040380056</v>
      </c>
      <c r="O95" s="3">
        <f t="shared" si="5"/>
        <v>0.70754716981132082</v>
      </c>
    </row>
    <row r="96" spans="1:15" x14ac:dyDescent="0.25">
      <c r="A96" s="1" t="s">
        <v>163</v>
      </c>
      <c r="B96" s="1" t="s">
        <v>44</v>
      </c>
      <c r="C96" s="1" t="s">
        <v>79</v>
      </c>
      <c r="D96" s="1" t="s">
        <v>127</v>
      </c>
      <c r="E96" s="2">
        <v>2023</v>
      </c>
      <c r="F96" s="1">
        <v>1160</v>
      </c>
      <c r="G96" s="1">
        <v>1140</v>
      </c>
      <c r="H96" s="1">
        <v>20</v>
      </c>
      <c r="I96" s="1">
        <v>867</v>
      </c>
      <c r="J96" s="1">
        <v>858</v>
      </c>
      <c r="K96" s="1">
        <v>273</v>
      </c>
      <c r="L96" s="1">
        <v>282</v>
      </c>
      <c r="M96" s="3">
        <f t="shared" si="3"/>
        <v>76.05263157894737</v>
      </c>
      <c r="N96" s="3">
        <f t="shared" si="4"/>
        <v>75.26315789473685</v>
      </c>
      <c r="O96" s="3">
        <f t="shared" si="5"/>
        <v>1.7241379310344827</v>
      </c>
    </row>
    <row r="97" spans="1:15" x14ac:dyDescent="0.25">
      <c r="A97" s="1" t="s">
        <v>163</v>
      </c>
      <c r="B97" s="1" t="s">
        <v>44</v>
      </c>
      <c r="C97" s="1" t="s">
        <v>79</v>
      </c>
      <c r="D97" s="1" t="s">
        <v>112</v>
      </c>
      <c r="E97" s="2">
        <v>2023</v>
      </c>
      <c r="F97" s="1">
        <v>297</v>
      </c>
      <c r="G97" s="1">
        <v>295</v>
      </c>
      <c r="H97" s="1">
        <v>2</v>
      </c>
      <c r="I97" s="1">
        <v>229</v>
      </c>
      <c r="J97" s="1">
        <v>235</v>
      </c>
      <c r="K97" s="1">
        <v>66</v>
      </c>
      <c r="L97" s="1">
        <v>60</v>
      </c>
      <c r="M97" s="3">
        <f t="shared" si="3"/>
        <v>77.627118644067792</v>
      </c>
      <c r="N97" s="3">
        <f t="shared" si="4"/>
        <v>79.66101694915254</v>
      </c>
      <c r="O97" s="3">
        <f t="shared" si="5"/>
        <v>0.67340067340067333</v>
      </c>
    </row>
    <row r="98" spans="1:15" x14ac:dyDescent="0.25">
      <c r="A98" s="1" t="s">
        <v>163</v>
      </c>
      <c r="B98" s="1" t="s">
        <v>44</v>
      </c>
      <c r="C98" s="1" t="s">
        <v>79</v>
      </c>
      <c r="D98" s="1" t="s">
        <v>40</v>
      </c>
      <c r="E98" s="2">
        <v>2023</v>
      </c>
      <c r="F98" s="1">
        <v>14</v>
      </c>
      <c r="G98" s="1">
        <v>14</v>
      </c>
      <c r="H98" s="1">
        <v>0</v>
      </c>
      <c r="I98" s="1">
        <v>13</v>
      </c>
      <c r="J98" s="1">
        <v>13</v>
      </c>
      <c r="K98" s="1">
        <v>1</v>
      </c>
      <c r="L98" s="1">
        <v>1</v>
      </c>
      <c r="M98" s="3">
        <f t="shared" si="3"/>
        <v>92.857142857142861</v>
      </c>
      <c r="N98" s="3">
        <f t="shared" si="4"/>
        <v>92.857142857142861</v>
      </c>
      <c r="O98" s="3">
        <f t="shared" si="5"/>
        <v>0</v>
      </c>
    </row>
    <row r="99" spans="1:15" x14ac:dyDescent="0.25">
      <c r="A99" s="1" t="s">
        <v>163</v>
      </c>
      <c r="B99" s="1" t="s">
        <v>44</v>
      </c>
      <c r="C99" s="1" t="s">
        <v>79</v>
      </c>
      <c r="D99" s="1" t="s">
        <v>91</v>
      </c>
      <c r="E99" s="2">
        <v>2023</v>
      </c>
      <c r="F99" s="1">
        <v>301</v>
      </c>
      <c r="G99" s="1">
        <v>295</v>
      </c>
      <c r="H99" s="1">
        <v>6</v>
      </c>
      <c r="I99" s="1">
        <v>238</v>
      </c>
      <c r="J99" s="1">
        <v>217</v>
      </c>
      <c r="K99" s="1">
        <v>57</v>
      </c>
      <c r="L99" s="1">
        <v>78</v>
      </c>
      <c r="M99" s="3">
        <f t="shared" si="3"/>
        <v>80.677966101694921</v>
      </c>
      <c r="N99" s="3">
        <f t="shared" si="4"/>
        <v>73.559322033898297</v>
      </c>
      <c r="O99" s="3">
        <f t="shared" si="5"/>
        <v>1.9933554817275747</v>
      </c>
    </row>
    <row r="100" spans="1:15" x14ac:dyDescent="0.25">
      <c r="A100" s="1" t="s">
        <v>163</v>
      </c>
      <c r="B100" s="1" t="s">
        <v>44</v>
      </c>
      <c r="C100" s="1" t="s">
        <v>79</v>
      </c>
      <c r="D100" s="1" t="s">
        <v>151</v>
      </c>
      <c r="E100" s="2">
        <v>2023</v>
      </c>
      <c r="F100" s="1">
        <v>548</v>
      </c>
      <c r="G100" s="1">
        <v>536</v>
      </c>
      <c r="H100" s="1">
        <v>12</v>
      </c>
      <c r="I100" s="1">
        <v>387</v>
      </c>
      <c r="J100" s="1">
        <v>393</v>
      </c>
      <c r="K100" s="1">
        <v>149</v>
      </c>
      <c r="L100" s="1">
        <v>143</v>
      </c>
      <c r="M100" s="3">
        <f t="shared" si="3"/>
        <v>72.201492537313428</v>
      </c>
      <c r="N100" s="3">
        <f t="shared" si="4"/>
        <v>73.320895522388057</v>
      </c>
      <c r="O100" s="3">
        <f t="shared" si="5"/>
        <v>2.1897810218978102</v>
      </c>
    </row>
    <row r="101" spans="1:15" x14ac:dyDescent="0.25">
      <c r="A101" s="1" t="s">
        <v>173</v>
      </c>
      <c r="B101" s="1" t="s">
        <v>44</v>
      </c>
      <c r="C101" s="1" t="s">
        <v>102</v>
      </c>
      <c r="D101" s="1" t="s">
        <v>127</v>
      </c>
      <c r="E101" s="2">
        <v>2023</v>
      </c>
      <c r="F101" s="1">
        <v>539</v>
      </c>
      <c r="G101" s="1">
        <v>530</v>
      </c>
      <c r="H101" s="1">
        <v>9</v>
      </c>
      <c r="I101" s="1">
        <v>314</v>
      </c>
      <c r="J101" s="1">
        <v>325</v>
      </c>
      <c r="K101" s="1">
        <v>216</v>
      </c>
      <c r="L101" s="1">
        <v>205</v>
      </c>
      <c r="M101" s="3">
        <f t="shared" si="3"/>
        <v>59.245283018867923</v>
      </c>
      <c r="N101" s="3">
        <f t="shared" si="4"/>
        <v>61.320754716981128</v>
      </c>
      <c r="O101" s="3">
        <f t="shared" si="5"/>
        <v>1.6697588126159555</v>
      </c>
    </row>
    <row r="102" spans="1:15" x14ac:dyDescent="0.25">
      <c r="A102" s="1" t="s">
        <v>173</v>
      </c>
      <c r="B102" s="1" t="s">
        <v>44</v>
      </c>
      <c r="C102" s="1" t="s">
        <v>102</v>
      </c>
      <c r="D102" s="1" t="s">
        <v>112</v>
      </c>
      <c r="E102" s="2">
        <v>2023</v>
      </c>
      <c r="F102" s="1">
        <v>291</v>
      </c>
      <c r="G102" s="1">
        <v>290</v>
      </c>
      <c r="H102" s="1">
        <v>1</v>
      </c>
      <c r="I102" s="1">
        <v>159</v>
      </c>
      <c r="J102" s="1">
        <v>169</v>
      </c>
      <c r="K102" s="1">
        <v>131</v>
      </c>
      <c r="L102" s="1">
        <v>121</v>
      </c>
      <c r="M102" s="3">
        <f t="shared" si="3"/>
        <v>54.827586206896548</v>
      </c>
      <c r="N102" s="3">
        <f t="shared" si="4"/>
        <v>58.275862068965523</v>
      </c>
      <c r="O102" s="3">
        <f t="shared" si="5"/>
        <v>0.3436426116838488</v>
      </c>
    </row>
    <row r="103" spans="1:15" x14ac:dyDescent="0.25">
      <c r="A103" s="1" t="s">
        <v>173</v>
      </c>
      <c r="B103" s="1" t="s">
        <v>44</v>
      </c>
      <c r="C103" s="1" t="s">
        <v>102</v>
      </c>
      <c r="D103" s="1" t="s">
        <v>91</v>
      </c>
      <c r="E103" s="2">
        <v>2023</v>
      </c>
      <c r="F103" s="1">
        <v>11</v>
      </c>
      <c r="G103" s="1">
        <v>11</v>
      </c>
      <c r="H103" s="1">
        <v>0</v>
      </c>
      <c r="I103" s="1">
        <v>4</v>
      </c>
      <c r="J103" s="1">
        <v>3</v>
      </c>
      <c r="K103" s="1">
        <v>7</v>
      </c>
      <c r="L103" s="1">
        <v>8</v>
      </c>
      <c r="M103" s="3">
        <f t="shared" si="3"/>
        <v>36.363636363636367</v>
      </c>
      <c r="N103" s="3">
        <f t="shared" si="4"/>
        <v>27.27272727272727</v>
      </c>
      <c r="O103" s="3">
        <f t="shared" si="5"/>
        <v>0</v>
      </c>
    </row>
    <row r="104" spans="1:15" x14ac:dyDescent="0.25">
      <c r="A104" s="1" t="s">
        <v>173</v>
      </c>
      <c r="B104" s="1" t="s">
        <v>44</v>
      </c>
      <c r="C104" s="1" t="s">
        <v>102</v>
      </c>
      <c r="D104" s="1" t="s">
        <v>151</v>
      </c>
      <c r="E104" s="2">
        <v>2023</v>
      </c>
      <c r="F104" s="1">
        <v>237</v>
      </c>
      <c r="G104" s="1">
        <v>229</v>
      </c>
      <c r="H104" s="1">
        <v>8</v>
      </c>
      <c r="I104" s="1">
        <v>151</v>
      </c>
      <c r="J104" s="1">
        <v>153</v>
      </c>
      <c r="K104" s="1">
        <v>78</v>
      </c>
      <c r="L104" s="1">
        <v>76</v>
      </c>
      <c r="M104" s="3">
        <f t="shared" si="3"/>
        <v>65.938864628820966</v>
      </c>
      <c r="N104" s="3">
        <f t="shared" si="4"/>
        <v>66.812227074235807</v>
      </c>
      <c r="O104" s="3">
        <f t="shared" si="5"/>
        <v>3.3755274261603372</v>
      </c>
    </row>
    <row r="105" spans="1:15" x14ac:dyDescent="0.25">
      <c r="A105" s="1" t="s">
        <v>107</v>
      </c>
      <c r="B105" s="1" t="s">
        <v>44</v>
      </c>
      <c r="C105" s="1" t="s">
        <v>108</v>
      </c>
      <c r="D105" s="1" t="s">
        <v>127</v>
      </c>
      <c r="E105" s="2">
        <v>2023</v>
      </c>
      <c r="F105" s="1">
        <v>3438</v>
      </c>
      <c r="G105" s="1">
        <v>3408</v>
      </c>
      <c r="H105" s="1">
        <v>30</v>
      </c>
      <c r="I105" s="1">
        <v>2178</v>
      </c>
      <c r="J105" s="1">
        <v>2188</v>
      </c>
      <c r="K105" s="1">
        <v>1230</v>
      </c>
      <c r="L105" s="1">
        <v>1220</v>
      </c>
      <c r="M105" s="3">
        <f t="shared" si="3"/>
        <v>63.908450704225352</v>
      </c>
      <c r="N105" s="3">
        <f t="shared" si="4"/>
        <v>64.201877934272304</v>
      </c>
      <c r="O105" s="3">
        <f t="shared" si="5"/>
        <v>0.87260034904013961</v>
      </c>
    </row>
    <row r="106" spans="1:15" x14ac:dyDescent="0.25">
      <c r="A106" s="1" t="s">
        <v>107</v>
      </c>
      <c r="B106" s="1" t="s">
        <v>44</v>
      </c>
      <c r="C106" s="1" t="s">
        <v>108</v>
      </c>
      <c r="D106" s="1" t="s">
        <v>112</v>
      </c>
      <c r="E106" s="2">
        <v>2023</v>
      </c>
      <c r="F106" s="1">
        <v>336</v>
      </c>
      <c r="G106" s="1">
        <v>333</v>
      </c>
      <c r="H106" s="1">
        <v>3</v>
      </c>
      <c r="I106" s="1">
        <v>177</v>
      </c>
      <c r="J106" s="1">
        <v>185</v>
      </c>
      <c r="K106" s="1">
        <v>156</v>
      </c>
      <c r="L106" s="1">
        <v>148</v>
      </c>
      <c r="M106" s="3">
        <f t="shared" si="3"/>
        <v>53.153153153153156</v>
      </c>
      <c r="N106" s="3">
        <f t="shared" si="4"/>
        <v>55.555555555555557</v>
      </c>
      <c r="O106" s="3">
        <f t="shared" si="5"/>
        <v>0.89285714285714279</v>
      </c>
    </row>
    <row r="107" spans="1:15" x14ac:dyDescent="0.25">
      <c r="A107" s="1" t="s">
        <v>107</v>
      </c>
      <c r="B107" s="1" t="s">
        <v>44</v>
      </c>
      <c r="C107" s="1" t="s">
        <v>108</v>
      </c>
      <c r="D107" s="1" t="s">
        <v>40</v>
      </c>
      <c r="E107" s="2">
        <v>2023</v>
      </c>
      <c r="F107" s="1">
        <v>1034</v>
      </c>
      <c r="G107" s="1">
        <v>1031</v>
      </c>
      <c r="H107" s="1">
        <v>3</v>
      </c>
      <c r="I107" s="1">
        <v>824</v>
      </c>
      <c r="J107" s="1">
        <v>848</v>
      </c>
      <c r="K107" s="1">
        <v>207</v>
      </c>
      <c r="L107" s="1">
        <v>183</v>
      </c>
      <c r="M107" s="3">
        <f t="shared" si="3"/>
        <v>79.922405431619794</v>
      </c>
      <c r="N107" s="3">
        <f t="shared" si="4"/>
        <v>82.250242483026199</v>
      </c>
      <c r="O107" s="3">
        <f t="shared" si="5"/>
        <v>0.29013539651837528</v>
      </c>
    </row>
    <row r="108" spans="1:15" x14ac:dyDescent="0.25">
      <c r="A108" s="1" t="s">
        <v>107</v>
      </c>
      <c r="B108" s="1" t="s">
        <v>44</v>
      </c>
      <c r="C108" s="1" t="s">
        <v>108</v>
      </c>
      <c r="D108" s="1" t="s">
        <v>91</v>
      </c>
      <c r="E108" s="2">
        <v>2023</v>
      </c>
      <c r="F108" s="1">
        <v>425</v>
      </c>
      <c r="G108" s="1">
        <v>418</v>
      </c>
      <c r="H108" s="1">
        <v>7</v>
      </c>
      <c r="I108" s="1">
        <v>249</v>
      </c>
      <c r="J108" s="1">
        <v>244</v>
      </c>
      <c r="K108" s="1">
        <v>169</v>
      </c>
      <c r="L108" s="1">
        <v>174</v>
      </c>
      <c r="M108" s="3">
        <f t="shared" si="3"/>
        <v>59.569377990430624</v>
      </c>
      <c r="N108" s="3">
        <f t="shared" si="4"/>
        <v>58.373205741626798</v>
      </c>
      <c r="O108" s="3">
        <f t="shared" si="5"/>
        <v>1.6470588235294119</v>
      </c>
    </row>
    <row r="109" spans="1:15" x14ac:dyDescent="0.25">
      <c r="A109" s="1" t="s">
        <v>107</v>
      </c>
      <c r="B109" s="1" t="s">
        <v>44</v>
      </c>
      <c r="C109" s="1" t="s">
        <v>108</v>
      </c>
      <c r="D109" s="1" t="s">
        <v>151</v>
      </c>
      <c r="E109" s="2">
        <v>2023</v>
      </c>
      <c r="F109" s="1">
        <v>1643</v>
      </c>
      <c r="G109" s="1">
        <v>1626</v>
      </c>
      <c r="H109" s="1">
        <v>17</v>
      </c>
      <c r="I109" s="1">
        <v>928</v>
      </c>
      <c r="J109" s="1">
        <v>911</v>
      </c>
      <c r="K109" s="1">
        <v>698</v>
      </c>
      <c r="L109" s="1">
        <v>715</v>
      </c>
      <c r="M109" s="3">
        <f t="shared" si="3"/>
        <v>57.072570725707259</v>
      </c>
      <c r="N109" s="3">
        <f t="shared" si="4"/>
        <v>56.027060270602703</v>
      </c>
      <c r="O109" s="3">
        <f t="shared" si="5"/>
        <v>1.0346926354230066</v>
      </c>
    </row>
    <row r="110" spans="1:15" x14ac:dyDescent="0.25">
      <c r="A110" s="1" t="s">
        <v>46</v>
      </c>
      <c r="B110" s="1" t="s">
        <v>44</v>
      </c>
      <c r="C110" s="1" t="s">
        <v>37</v>
      </c>
      <c r="D110" s="1" t="s">
        <v>127</v>
      </c>
      <c r="E110" s="2">
        <v>2023</v>
      </c>
      <c r="F110" s="1">
        <v>11896</v>
      </c>
      <c r="G110" s="1">
        <v>11339</v>
      </c>
      <c r="H110" s="1">
        <v>557</v>
      </c>
      <c r="I110" s="1">
        <v>7757</v>
      </c>
      <c r="J110" s="1">
        <v>7622</v>
      </c>
      <c r="K110" s="1">
        <v>3582</v>
      </c>
      <c r="L110" s="1">
        <v>3717</v>
      </c>
      <c r="M110" s="3">
        <f t="shared" si="3"/>
        <v>68.409912690713469</v>
      </c>
      <c r="N110" s="3">
        <f t="shared" si="4"/>
        <v>67.219331510715236</v>
      </c>
      <c r="O110" s="3">
        <f t="shared" si="5"/>
        <v>4.6822461331540017</v>
      </c>
    </row>
    <row r="111" spans="1:15" x14ac:dyDescent="0.25">
      <c r="A111" s="1" t="s">
        <v>46</v>
      </c>
      <c r="B111" s="1" t="s">
        <v>44</v>
      </c>
      <c r="C111" s="1" t="s">
        <v>37</v>
      </c>
      <c r="D111" s="1" t="s">
        <v>112</v>
      </c>
      <c r="E111" s="2">
        <v>2023</v>
      </c>
      <c r="F111" s="1">
        <v>1873</v>
      </c>
      <c r="G111" s="1">
        <v>1698</v>
      </c>
      <c r="H111" s="1">
        <v>175</v>
      </c>
      <c r="I111" s="1">
        <v>985</v>
      </c>
      <c r="J111" s="1">
        <v>1053</v>
      </c>
      <c r="K111" s="1">
        <v>713</v>
      </c>
      <c r="L111" s="1">
        <v>645</v>
      </c>
      <c r="M111" s="3">
        <f t="shared" si="3"/>
        <v>58.00942285041225</v>
      </c>
      <c r="N111" s="3">
        <f t="shared" si="4"/>
        <v>62.014134275618375</v>
      </c>
      <c r="O111" s="3">
        <f t="shared" si="5"/>
        <v>9.343299519487454</v>
      </c>
    </row>
    <row r="112" spans="1:15" x14ac:dyDescent="0.25">
      <c r="A112" s="1" t="s">
        <v>46</v>
      </c>
      <c r="B112" s="1" t="s">
        <v>44</v>
      </c>
      <c r="C112" s="1" t="s">
        <v>37</v>
      </c>
      <c r="D112" s="1" t="s">
        <v>40</v>
      </c>
      <c r="E112" s="2">
        <v>2023</v>
      </c>
      <c r="F112" s="1">
        <v>4486</v>
      </c>
      <c r="G112" s="1">
        <v>4377</v>
      </c>
      <c r="H112" s="1">
        <v>109</v>
      </c>
      <c r="I112" s="1">
        <v>3349</v>
      </c>
      <c r="J112" s="1">
        <v>3271</v>
      </c>
      <c r="K112" s="1">
        <v>1028</v>
      </c>
      <c r="L112" s="1">
        <v>1106</v>
      </c>
      <c r="M112" s="3">
        <f t="shared" si="3"/>
        <v>76.513593785697964</v>
      </c>
      <c r="N112" s="3">
        <f t="shared" si="4"/>
        <v>74.731551290838468</v>
      </c>
      <c r="O112" s="3">
        <f t="shared" si="5"/>
        <v>2.4297815425769058</v>
      </c>
    </row>
    <row r="113" spans="1:15" x14ac:dyDescent="0.25">
      <c r="A113" s="1" t="s">
        <v>46</v>
      </c>
      <c r="B113" s="1" t="s">
        <v>44</v>
      </c>
      <c r="C113" s="1" t="s">
        <v>37</v>
      </c>
      <c r="D113" s="1" t="s">
        <v>172</v>
      </c>
      <c r="E113" s="2">
        <v>2023</v>
      </c>
      <c r="F113" s="1">
        <v>724</v>
      </c>
      <c r="G113" s="1">
        <v>717</v>
      </c>
      <c r="H113" s="1">
        <v>7</v>
      </c>
      <c r="I113" s="1">
        <v>501</v>
      </c>
      <c r="J113" s="1">
        <v>491</v>
      </c>
      <c r="K113" s="1">
        <v>216</v>
      </c>
      <c r="L113" s="1">
        <v>226</v>
      </c>
      <c r="M113" s="3">
        <f t="shared" si="3"/>
        <v>69.874476987447693</v>
      </c>
      <c r="N113" s="3">
        <f t="shared" si="4"/>
        <v>68.479776847977675</v>
      </c>
      <c r="O113" s="3">
        <f t="shared" si="5"/>
        <v>0.96685082872928174</v>
      </c>
    </row>
    <row r="114" spans="1:15" x14ac:dyDescent="0.25">
      <c r="A114" s="1" t="s">
        <v>46</v>
      </c>
      <c r="B114" s="1" t="s">
        <v>44</v>
      </c>
      <c r="C114" s="1" t="s">
        <v>37</v>
      </c>
      <c r="D114" s="1" t="s">
        <v>151</v>
      </c>
      <c r="E114" s="2">
        <v>2023</v>
      </c>
      <c r="F114" s="1">
        <v>4813</v>
      </c>
      <c r="G114" s="1">
        <v>4547</v>
      </c>
      <c r="H114" s="1">
        <v>266</v>
      </c>
      <c r="I114" s="1">
        <v>2922</v>
      </c>
      <c r="J114" s="1">
        <v>2807</v>
      </c>
      <c r="K114" s="1">
        <v>1625</v>
      </c>
      <c r="L114" s="1">
        <v>1740</v>
      </c>
      <c r="M114" s="3">
        <f t="shared" si="3"/>
        <v>64.262150868704637</v>
      </c>
      <c r="N114" s="3">
        <f t="shared" si="4"/>
        <v>61.733010776336052</v>
      </c>
      <c r="O114" s="3">
        <f t="shared" si="5"/>
        <v>5.5266985248285891</v>
      </c>
    </row>
    <row r="115" spans="1:15" x14ac:dyDescent="0.25">
      <c r="A115" s="1" t="s">
        <v>158</v>
      </c>
      <c r="B115" s="1" t="s">
        <v>44</v>
      </c>
      <c r="C115" s="1" t="s">
        <v>159</v>
      </c>
      <c r="D115" s="1" t="s">
        <v>127</v>
      </c>
      <c r="E115" s="2">
        <v>2023</v>
      </c>
      <c r="F115" s="1">
        <v>760</v>
      </c>
      <c r="G115" s="1">
        <v>758</v>
      </c>
      <c r="H115" s="1">
        <v>2</v>
      </c>
      <c r="I115" s="1">
        <v>646</v>
      </c>
      <c r="J115" s="1">
        <v>651</v>
      </c>
      <c r="K115" s="1">
        <v>112</v>
      </c>
      <c r="L115" s="1">
        <v>107</v>
      </c>
      <c r="M115" s="3">
        <f t="shared" si="3"/>
        <v>85.224274406332455</v>
      </c>
      <c r="N115" s="3">
        <f t="shared" si="4"/>
        <v>85.883905013192603</v>
      </c>
      <c r="O115" s="3">
        <f t="shared" si="5"/>
        <v>0.26315789473684209</v>
      </c>
    </row>
    <row r="116" spans="1:15" x14ac:dyDescent="0.25">
      <c r="A116" s="1" t="s">
        <v>158</v>
      </c>
      <c r="B116" s="1" t="s">
        <v>44</v>
      </c>
      <c r="C116" s="1" t="s">
        <v>159</v>
      </c>
      <c r="D116" s="1" t="s">
        <v>40</v>
      </c>
      <c r="E116" s="2">
        <v>2023</v>
      </c>
      <c r="F116" s="1">
        <v>550</v>
      </c>
      <c r="G116" s="1">
        <v>550</v>
      </c>
      <c r="H116" s="1">
        <v>0</v>
      </c>
      <c r="I116" s="1">
        <v>487</v>
      </c>
      <c r="J116" s="1">
        <v>509</v>
      </c>
      <c r="K116" s="1">
        <v>63</v>
      </c>
      <c r="L116" s="1">
        <v>41</v>
      </c>
      <c r="M116" s="3">
        <f t="shared" si="3"/>
        <v>88.545454545454547</v>
      </c>
      <c r="N116" s="3">
        <f t="shared" si="4"/>
        <v>92.545454545454547</v>
      </c>
      <c r="O116" s="3">
        <f t="shared" si="5"/>
        <v>0</v>
      </c>
    </row>
    <row r="117" spans="1:15" x14ac:dyDescent="0.25">
      <c r="A117" s="1" t="s">
        <v>158</v>
      </c>
      <c r="B117" s="1" t="s">
        <v>44</v>
      </c>
      <c r="C117" s="1" t="s">
        <v>159</v>
      </c>
      <c r="D117" s="1" t="s">
        <v>91</v>
      </c>
      <c r="E117" s="2">
        <v>2023</v>
      </c>
      <c r="F117" s="1">
        <v>55</v>
      </c>
      <c r="G117" s="1">
        <v>53</v>
      </c>
      <c r="H117" s="1">
        <v>2</v>
      </c>
      <c r="I117" s="1">
        <v>43</v>
      </c>
      <c r="J117" s="1">
        <v>46</v>
      </c>
      <c r="K117" s="1">
        <v>10</v>
      </c>
      <c r="L117" s="1">
        <v>7</v>
      </c>
      <c r="M117" s="3">
        <f t="shared" si="3"/>
        <v>81.132075471698116</v>
      </c>
      <c r="N117" s="3">
        <f t="shared" si="4"/>
        <v>86.79245283018868</v>
      </c>
      <c r="O117" s="3">
        <f t="shared" si="5"/>
        <v>3.6363636363636362</v>
      </c>
    </row>
    <row r="118" spans="1:15" x14ac:dyDescent="0.25">
      <c r="A118" s="1" t="s">
        <v>158</v>
      </c>
      <c r="B118" s="1" t="s">
        <v>44</v>
      </c>
      <c r="C118" s="1" t="s">
        <v>159</v>
      </c>
      <c r="D118" s="1" t="s">
        <v>151</v>
      </c>
      <c r="E118" s="2">
        <v>2023</v>
      </c>
      <c r="F118" s="1">
        <v>155</v>
      </c>
      <c r="G118" s="1">
        <v>155</v>
      </c>
      <c r="H118" s="1">
        <v>0</v>
      </c>
      <c r="I118" s="1">
        <v>116</v>
      </c>
      <c r="J118" s="1">
        <v>96</v>
      </c>
      <c r="K118" s="1">
        <v>39</v>
      </c>
      <c r="L118" s="1">
        <v>59</v>
      </c>
      <c r="M118" s="3">
        <f t="shared" si="3"/>
        <v>74.838709677419359</v>
      </c>
      <c r="N118" s="3">
        <f t="shared" si="4"/>
        <v>61.935483870967744</v>
      </c>
      <c r="O118" s="3">
        <f t="shared" si="5"/>
        <v>0</v>
      </c>
    </row>
    <row r="119" spans="1:15" x14ac:dyDescent="0.25">
      <c r="A119" s="1" t="s">
        <v>110</v>
      </c>
      <c r="B119" s="1" t="s">
        <v>44</v>
      </c>
      <c r="C119" s="1" t="s">
        <v>105</v>
      </c>
      <c r="D119" s="1" t="s">
        <v>127</v>
      </c>
      <c r="E119" s="2">
        <v>2023</v>
      </c>
      <c r="F119" s="1">
        <v>3201</v>
      </c>
      <c r="G119" s="1">
        <v>3063</v>
      </c>
      <c r="H119" s="1">
        <v>138</v>
      </c>
      <c r="I119" s="1">
        <v>2227</v>
      </c>
      <c r="J119" s="1">
        <v>2239</v>
      </c>
      <c r="K119" s="1">
        <v>836</v>
      </c>
      <c r="L119" s="1">
        <v>824</v>
      </c>
      <c r="M119" s="3">
        <f t="shared" si="3"/>
        <v>72.706496898465559</v>
      </c>
      <c r="N119" s="3">
        <f t="shared" si="4"/>
        <v>73.09826967025792</v>
      </c>
      <c r="O119" s="3">
        <f t="shared" si="5"/>
        <v>4.3111527647610126</v>
      </c>
    </row>
    <row r="120" spans="1:15" x14ac:dyDescent="0.25">
      <c r="A120" s="1" t="s">
        <v>110</v>
      </c>
      <c r="B120" s="1" t="s">
        <v>44</v>
      </c>
      <c r="C120" s="1" t="s">
        <v>105</v>
      </c>
      <c r="D120" s="1" t="s">
        <v>112</v>
      </c>
      <c r="E120" s="2">
        <v>2023</v>
      </c>
      <c r="F120" s="1">
        <v>680</v>
      </c>
      <c r="G120" s="1">
        <v>669</v>
      </c>
      <c r="H120" s="1">
        <v>11</v>
      </c>
      <c r="I120" s="1">
        <v>525</v>
      </c>
      <c r="J120" s="1">
        <v>519</v>
      </c>
      <c r="K120" s="1">
        <v>144</v>
      </c>
      <c r="L120" s="1">
        <v>150</v>
      </c>
      <c r="M120" s="3">
        <f t="shared" si="3"/>
        <v>78.475336322869964</v>
      </c>
      <c r="N120" s="3">
        <f t="shared" si="4"/>
        <v>77.578475336322867</v>
      </c>
      <c r="O120" s="3">
        <f t="shared" si="5"/>
        <v>1.6176470588235297</v>
      </c>
    </row>
    <row r="121" spans="1:15" x14ac:dyDescent="0.25">
      <c r="A121" s="1" t="s">
        <v>110</v>
      </c>
      <c r="B121" s="1" t="s">
        <v>44</v>
      </c>
      <c r="C121" s="1" t="s">
        <v>105</v>
      </c>
      <c r="D121" s="1" t="s">
        <v>91</v>
      </c>
      <c r="E121" s="2">
        <v>2023</v>
      </c>
      <c r="F121" s="1">
        <v>1538</v>
      </c>
      <c r="G121" s="1">
        <v>1425</v>
      </c>
      <c r="H121" s="1">
        <v>113</v>
      </c>
      <c r="I121" s="1">
        <v>1121</v>
      </c>
      <c r="J121" s="1">
        <v>1160</v>
      </c>
      <c r="K121" s="1">
        <v>304</v>
      </c>
      <c r="L121" s="1">
        <v>265</v>
      </c>
      <c r="M121" s="3">
        <f t="shared" si="3"/>
        <v>78.666666666666657</v>
      </c>
      <c r="N121" s="3">
        <f t="shared" si="4"/>
        <v>81.403508771929822</v>
      </c>
      <c r="O121" s="3">
        <f t="shared" si="5"/>
        <v>7.3472041612483743</v>
      </c>
    </row>
    <row r="122" spans="1:15" x14ac:dyDescent="0.25">
      <c r="A122" s="1" t="s">
        <v>110</v>
      </c>
      <c r="B122" s="1" t="s">
        <v>44</v>
      </c>
      <c r="C122" s="1" t="s">
        <v>105</v>
      </c>
      <c r="D122" s="1" t="s">
        <v>151</v>
      </c>
      <c r="E122" s="2">
        <v>2023</v>
      </c>
      <c r="F122" s="1">
        <v>983</v>
      </c>
      <c r="G122" s="1">
        <v>969</v>
      </c>
      <c r="H122" s="1">
        <v>14</v>
      </c>
      <c r="I122" s="1">
        <v>581</v>
      </c>
      <c r="J122" s="1">
        <v>560</v>
      </c>
      <c r="K122" s="1">
        <v>388</v>
      </c>
      <c r="L122" s="1">
        <v>409</v>
      </c>
      <c r="M122" s="3">
        <f t="shared" si="3"/>
        <v>59.958720330237355</v>
      </c>
      <c r="N122" s="3">
        <f t="shared" si="4"/>
        <v>57.791537667698655</v>
      </c>
      <c r="O122" s="3">
        <f t="shared" si="5"/>
        <v>1.4242115971515767</v>
      </c>
    </row>
    <row r="123" spans="1:15" x14ac:dyDescent="0.25">
      <c r="A123" s="1" t="s">
        <v>68</v>
      </c>
      <c r="B123" s="1" t="s">
        <v>44</v>
      </c>
      <c r="C123" s="1" t="s">
        <v>18</v>
      </c>
      <c r="D123" s="1" t="s">
        <v>127</v>
      </c>
      <c r="E123" s="2">
        <v>2023</v>
      </c>
      <c r="F123" s="1">
        <v>3541</v>
      </c>
      <c r="G123" s="1">
        <v>3458</v>
      </c>
      <c r="H123" s="1">
        <v>83</v>
      </c>
      <c r="I123" s="1">
        <v>2184</v>
      </c>
      <c r="J123" s="1">
        <v>2538</v>
      </c>
      <c r="K123" s="1">
        <v>1274</v>
      </c>
      <c r="L123" s="1">
        <v>920</v>
      </c>
      <c r="M123" s="3">
        <f t="shared" si="3"/>
        <v>63.157894736842103</v>
      </c>
      <c r="N123" s="3">
        <f t="shared" si="4"/>
        <v>73.395026026604967</v>
      </c>
      <c r="O123" s="3">
        <f t="shared" si="5"/>
        <v>2.3439706297656029</v>
      </c>
    </row>
    <row r="124" spans="1:15" x14ac:dyDescent="0.25">
      <c r="A124" s="1" t="s">
        <v>68</v>
      </c>
      <c r="B124" s="1" t="s">
        <v>44</v>
      </c>
      <c r="C124" s="1" t="s">
        <v>18</v>
      </c>
      <c r="D124" s="1" t="s">
        <v>112</v>
      </c>
      <c r="E124" s="2">
        <v>2023</v>
      </c>
      <c r="F124" s="1">
        <v>273</v>
      </c>
      <c r="G124" s="1">
        <v>264</v>
      </c>
      <c r="H124" s="1">
        <v>9</v>
      </c>
      <c r="I124" s="1">
        <v>136</v>
      </c>
      <c r="J124" s="1">
        <v>183</v>
      </c>
      <c r="K124" s="1">
        <v>128</v>
      </c>
      <c r="L124" s="1">
        <v>81</v>
      </c>
      <c r="M124" s="3">
        <f t="shared" si="3"/>
        <v>51.515151515151516</v>
      </c>
      <c r="N124" s="3">
        <f t="shared" si="4"/>
        <v>69.318181818181827</v>
      </c>
      <c r="O124" s="3">
        <f t="shared" si="5"/>
        <v>3.296703296703297</v>
      </c>
    </row>
    <row r="125" spans="1:15" x14ac:dyDescent="0.25">
      <c r="A125" s="1" t="s">
        <v>68</v>
      </c>
      <c r="B125" s="1" t="s">
        <v>44</v>
      </c>
      <c r="C125" s="1" t="s">
        <v>18</v>
      </c>
      <c r="D125" s="1" t="s">
        <v>40</v>
      </c>
      <c r="E125" s="2">
        <v>2023</v>
      </c>
      <c r="F125" s="1">
        <v>1822</v>
      </c>
      <c r="G125" s="1">
        <v>1814</v>
      </c>
      <c r="H125" s="1">
        <v>8</v>
      </c>
      <c r="I125" s="1">
        <v>1292</v>
      </c>
      <c r="J125" s="1">
        <v>1408</v>
      </c>
      <c r="K125" s="1">
        <v>522</v>
      </c>
      <c r="L125" s="1">
        <v>406</v>
      </c>
      <c r="M125" s="3">
        <f t="shared" si="3"/>
        <v>71.223814773980152</v>
      </c>
      <c r="N125" s="3">
        <f t="shared" si="4"/>
        <v>77.618522601984566</v>
      </c>
      <c r="O125" s="3">
        <f t="shared" si="5"/>
        <v>0.43907793633369924</v>
      </c>
    </row>
    <row r="126" spans="1:15" x14ac:dyDescent="0.25">
      <c r="A126" s="1" t="s">
        <v>68</v>
      </c>
      <c r="B126" s="1" t="s">
        <v>44</v>
      </c>
      <c r="C126" s="1" t="s">
        <v>18</v>
      </c>
      <c r="D126" s="1" t="s">
        <v>151</v>
      </c>
      <c r="E126" s="2">
        <v>2023</v>
      </c>
      <c r="F126" s="1">
        <v>1446</v>
      </c>
      <c r="G126" s="1">
        <v>1380</v>
      </c>
      <c r="H126" s="1">
        <v>66</v>
      </c>
      <c r="I126" s="1">
        <v>756</v>
      </c>
      <c r="J126" s="1">
        <v>947</v>
      </c>
      <c r="K126" s="1">
        <v>624</v>
      </c>
      <c r="L126" s="1">
        <v>433</v>
      </c>
      <c r="M126" s="3">
        <f t="shared" si="3"/>
        <v>54.782608695652172</v>
      </c>
      <c r="N126" s="3">
        <f t="shared" si="4"/>
        <v>68.623188405797094</v>
      </c>
      <c r="O126" s="3">
        <f t="shared" si="5"/>
        <v>4.5643153526970952</v>
      </c>
    </row>
    <row r="127" spans="1:15" x14ac:dyDescent="0.25">
      <c r="A127" s="1" t="s">
        <v>117</v>
      </c>
      <c r="B127" s="1" t="s">
        <v>44</v>
      </c>
      <c r="C127" s="1" t="s">
        <v>118</v>
      </c>
      <c r="D127" s="1" t="s">
        <v>127</v>
      </c>
      <c r="E127" s="2">
        <v>2023</v>
      </c>
      <c r="F127" s="1">
        <v>1167</v>
      </c>
      <c r="G127" s="1">
        <v>1149</v>
      </c>
      <c r="H127" s="1">
        <v>18</v>
      </c>
      <c r="I127" s="1">
        <v>877</v>
      </c>
      <c r="J127" s="1">
        <v>893</v>
      </c>
      <c r="K127" s="1">
        <v>272</v>
      </c>
      <c r="L127" s="1">
        <v>256</v>
      </c>
      <c r="M127" s="3">
        <f t="shared" si="3"/>
        <v>76.327241079199297</v>
      </c>
      <c r="N127" s="3">
        <f t="shared" si="4"/>
        <v>77.719756309834636</v>
      </c>
      <c r="O127" s="3">
        <f t="shared" si="5"/>
        <v>1.5424164524421593</v>
      </c>
    </row>
    <row r="128" spans="1:15" x14ac:dyDescent="0.25">
      <c r="A128" s="1" t="s">
        <v>117</v>
      </c>
      <c r="B128" s="1" t="s">
        <v>44</v>
      </c>
      <c r="C128" s="1" t="s">
        <v>118</v>
      </c>
      <c r="D128" s="1" t="s">
        <v>112</v>
      </c>
      <c r="E128" s="2">
        <v>2023</v>
      </c>
      <c r="F128" s="1">
        <v>404</v>
      </c>
      <c r="G128" s="1">
        <v>399</v>
      </c>
      <c r="H128" s="1">
        <v>5</v>
      </c>
      <c r="I128" s="1">
        <v>270</v>
      </c>
      <c r="J128" s="1">
        <v>275</v>
      </c>
      <c r="K128" s="1">
        <v>129</v>
      </c>
      <c r="L128" s="1">
        <v>124</v>
      </c>
      <c r="M128" s="3">
        <f t="shared" si="3"/>
        <v>67.669172932330824</v>
      </c>
      <c r="N128" s="3">
        <f t="shared" si="4"/>
        <v>68.922305764411036</v>
      </c>
      <c r="O128" s="3">
        <f t="shared" si="5"/>
        <v>1.2376237623762376</v>
      </c>
    </row>
    <row r="129" spans="1:15" x14ac:dyDescent="0.25">
      <c r="A129" s="1" t="s">
        <v>117</v>
      </c>
      <c r="B129" s="1" t="s">
        <v>44</v>
      </c>
      <c r="C129" s="1" t="s">
        <v>118</v>
      </c>
      <c r="D129" s="1" t="s">
        <v>91</v>
      </c>
      <c r="E129" s="2">
        <v>2023</v>
      </c>
      <c r="F129" s="1">
        <v>322</v>
      </c>
      <c r="G129" s="1">
        <v>316</v>
      </c>
      <c r="H129" s="1">
        <v>6</v>
      </c>
      <c r="I129" s="1">
        <v>274</v>
      </c>
      <c r="J129" s="1">
        <v>279</v>
      </c>
      <c r="K129" s="1">
        <v>42</v>
      </c>
      <c r="L129" s="1">
        <v>37</v>
      </c>
      <c r="M129" s="3">
        <f t="shared" si="3"/>
        <v>86.70886075949366</v>
      </c>
      <c r="N129" s="3">
        <f t="shared" si="4"/>
        <v>88.29113924050634</v>
      </c>
      <c r="O129" s="3">
        <f t="shared" si="5"/>
        <v>1.8633540372670807</v>
      </c>
    </row>
    <row r="130" spans="1:15" x14ac:dyDescent="0.25">
      <c r="A130" s="1" t="s">
        <v>117</v>
      </c>
      <c r="B130" s="1" t="s">
        <v>44</v>
      </c>
      <c r="C130" s="1" t="s">
        <v>118</v>
      </c>
      <c r="D130" s="1" t="s">
        <v>151</v>
      </c>
      <c r="E130" s="2">
        <v>2023</v>
      </c>
      <c r="F130" s="1">
        <v>441</v>
      </c>
      <c r="G130" s="1">
        <v>434</v>
      </c>
      <c r="H130" s="1">
        <v>7</v>
      </c>
      <c r="I130" s="1">
        <v>333</v>
      </c>
      <c r="J130" s="1">
        <v>339</v>
      </c>
      <c r="K130" s="1">
        <v>101</v>
      </c>
      <c r="L130" s="1">
        <v>95</v>
      </c>
      <c r="M130" s="3">
        <f t="shared" ref="M130:M193" si="6">(I130/G130)*100</f>
        <v>76.728110599078335</v>
      </c>
      <c r="N130" s="3">
        <f t="shared" ref="N130:N193" si="7">(J130/G130)*100</f>
        <v>78.110599078341011</v>
      </c>
      <c r="O130" s="3">
        <f t="shared" ref="O130:O193" si="8">(H130/F130)*100</f>
        <v>1.5873015873015872</v>
      </c>
    </row>
    <row r="131" spans="1:15" x14ac:dyDescent="0.25">
      <c r="A131" s="1" t="s">
        <v>92</v>
      </c>
      <c r="B131" s="1" t="s">
        <v>44</v>
      </c>
      <c r="C131" s="1" t="s">
        <v>93</v>
      </c>
      <c r="D131" s="1" t="s">
        <v>127</v>
      </c>
      <c r="E131" s="2">
        <v>2023</v>
      </c>
      <c r="F131" s="1">
        <v>3792</v>
      </c>
      <c r="G131" s="1">
        <v>3695</v>
      </c>
      <c r="H131" s="1">
        <v>97</v>
      </c>
      <c r="I131" s="1">
        <v>2627</v>
      </c>
      <c r="J131" s="1">
        <v>2544</v>
      </c>
      <c r="K131" s="1">
        <v>1068</v>
      </c>
      <c r="L131" s="1">
        <v>1151</v>
      </c>
      <c r="M131" s="3">
        <f t="shared" si="6"/>
        <v>71.096075778078486</v>
      </c>
      <c r="N131" s="3">
        <f t="shared" si="7"/>
        <v>68.849797023004058</v>
      </c>
      <c r="O131" s="3">
        <f t="shared" si="8"/>
        <v>2.5580168776371308</v>
      </c>
    </row>
    <row r="132" spans="1:15" x14ac:dyDescent="0.25">
      <c r="A132" s="1" t="s">
        <v>92</v>
      </c>
      <c r="B132" s="1" t="s">
        <v>44</v>
      </c>
      <c r="C132" s="1" t="s">
        <v>93</v>
      </c>
      <c r="D132" s="1" t="s">
        <v>91</v>
      </c>
      <c r="E132" s="2">
        <v>2023</v>
      </c>
      <c r="F132" s="1">
        <v>2144</v>
      </c>
      <c r="G132" s="1">
        <v>2055</v>
      </c>
      <c r="H132" s="1">
        <v>89</v>
      </c>
      <c r="I132" s="1">
        <v>1640</v>
      </c>
      <c r="J132" s="1">
        <v>1687</v>
      </c>
      <c r="K132" s="1">
        <v>415</v>
      </c>
      <c r="L132" s="1">
        <v>368</v>
      </c>
      <c r="M132" s="3">
        <f t="shared" si="6"/>
        <v>79.805352798053534</v>
      </c>
      <c r="N132" s="3">
        <f t="shared" si="7"/>
        <v>82.092457420924575</v>
      </c>
      <c r="O132" s="3">
        <f t="shared" si="8"/>
        <v>4.1511194029850751</v>
      </c>
    </row>
    <row r="133" spans="1:15" x14ac:dyDescent="0.25">
      <c r="A133" s="1" t="s">
        <v>92</v>
      </c>
      <c r="B133" s="1" t="s">
        <v>44</v>
      </c>
      <c r="C133" s="1" t="s">
        <v>93</v>
      </c>
      <c r="D133" s="1" t="s">
        <v>151</v>
      </c>
      <c r="E133" s="2">
        <v>2023</v>
      </c>
      <c r="F133" s="1">
        <v>1648</v>
      </c>
      <c r="G133" s="1">
        <v>1640</v>
      </c>
      <c r="H133" s="1">
        <v>8</v>
      </c>
      <c r="I133" s="1">
        <v>987</v>
      </c>
      <c r="J133" s="1">
        <v>857</v>
      </c>
      <c r="K133" s="1">
        <v>653</v>
      </c>
      <c r="L133" s="1">
        <v>783</v>
      </c>
      <c r="M133" s="3">
        <f t="shared" si="6"/>
        <v>60.18292682926829</v>
      </c>
      <c r="N133" s="3">
        <f t="shared" si="7"/>
        <v>52.256097560975611</v>
      </c>
      <c r="O133" s="3">
        <f t="shared" si="8"/>
        <v>0.48543689320388345</v>
      </c>
    </row>
    <row r="134" spans="1:15" x14ac:dyDescent="0.25">
      <c r="A134" s="1" t="s">
        <v>45</v>
      </c>
      <c r="B134" s="1" t="s">
        <v>44</v>
      </c>
      <c r="C134" s="1" t="s">
        <v>25</v>
      </c>
      <c r="D134" s="1" t="s">
        <v>127</v>
      </c>
      <c r="E134" s="2">
        <v>2023</v>
      </c>
      <c r="F134" s="1">
        <v>15782</v>
      </c>
      <c r="G134" s="1">
        <v>14864</v>
      </c>
      <c r="H134" s="1">
        <v>918</v>
      </c>
      <c r="I134" s="1">
        <v>10962</v>
      </c>
      <c r="J134" s="1">
        <v>10611</v>
      </c>
      <c r="K134" s="1">
        <v>3902</v>
      </c>
      <c r="L134" s="1">
        <v>4253</v>
      </c>
      <c r="M134" s="3">
        <f t="shared" si="6"/>
        <v>73.74865446716899</v>
      </c>
      <c r="N134" s="3">
        <f t="shared" si="7"/>
        <v>71.38724434876211</v>
      </c>
      <c r="O134" s="3">
        <f t="shared" si="8"/>
        <v>5.8167532632112531</v>
      </c>
    </row>
    <row r="135" spans="1:15" x14ac:dyDescent="0.25">
      <c r="A135" s="1" t="s">
        <v>45</v>
      </c>
      <c r="B135" s="1" t="s">
        <v>44</v>
      </c>
      <c r="C135" s="1" t="s">
        <v>25</v>
      </c>
      <c r="D135" s="1" t="s">
        <v>112</v>
      </c>
      <c r="E135" s="2">
        <v>2023</v>
      </c>
      <c r="F135" s="1">
        <v>2130</v>
      </c>
      <c r="G135" s="1">
        <v>1924</v>
      </c>
      <c r="H135" s="1">
        <v>206</v>
      </c>
      <c r="I135" s="1">
        <v>1259</v>
      </c>
      <c r="J135" s="1">
        <v>1311</v>
      </c>
      <c r="K135" s="1">
        <v>665</v>
      </c>
      <c r="L135" s="1">
        <v>613</v>
      </c>
      <c r="M135" s="3">
        <f t="shared" si="6"/>
        <v>65.436590436590436</v>
      </c>
      <c r="N135" s="3">
        <f t="shared" si="7"/>
        <v>68.139293139293144</v>
      </c>
      <c r="O135" s="3">
        <f t="shared" si="8"/>
        <v>9.671361502347418</v>
      </c>
    </row>
    <row r="136" spans="1:15" x14ac:dyDescent="0.25">
      <c r="A136" s="1" t="s">
        <v>45</v>
      </c>
      <c r="B136" s="1" t="s">
        <v>44</v>
      </c>
      <c r="C136" s="1" t="s">
        <v>25</v>
      </c>
      <c r="D136" s="1" t="s">
        <v>40</v>
      </c>
      <c r="E136" s="2">
        <v>2023</v>
      </c>
      <c r="F136" s="1">
        <v>6315</v>
      </c>
      <c r="G136" s="1">
        <v>6048</v>
      </c>
      <c r="H136" s="1">
        <v>267</v>
      </c>
      <c r="I136" s="1">
        <v>4897</v>
      </c>
      <c r="J136" s="1">
        <v>4700</v>
      </c>
      <c r="K136" s="1">
        <v>1151</v>
      </c>
      <c r="L136" s="1">
        <v>1348</v>
      </c>
      <c r="M136" s="3">
        <f t="shared" si="6"/>
        <v>80.968915343915342</v>
      </c>
      <c r="N136" s="3">
        <f t="shared" si="7"/>
        <v>77.711640211640216</v>
      </c>
      <c r="O136" s="3">
        <f t="shared" si="8"/>
        <v>4.2280285035629452</v>
      </c>
    </row>
    <row r="137" spans="1:15" x14ac:dyDescent="0.25">
      <c r="A137" s="1" t="s">
        <v>45</v>
      </c>
      <c r="B137" s="1" t="s">
        <v>44</v>
      </c>
      <c r="C137" s="1" t="s">
        <v>25</v>
      </c>
      <c r="D137" s="1" t="s">
        <v>172</v>
      </c>
      <c r="E137" s="2">
        <v>2023</v>
      </c>
      <c r="F137" s="1">
        <v>1716</v>
      </c>
      <c r="G137" s="1">
        <v>1694</v>
      </c>
      <c r="H137" s="1">
        <v>22</v>
      </c>
      <c r="I137" s="1">
        <v>1304</v>
      </c>
      <c r="J137" s="1">
        <v>1252</v>
      </c>
      <c r="K137" s="1">
        <v>390</v>
      </c>
      <c r="L137" s="1">
        <v>442</v>
      </c>
      <c r="M137" s="3">
        <f t="shared" si="6"/>
        <v>76.97756788665879</v>
      </c>
      <c r="N137" s="3">
        <f t="shared" si="7"/>
        <v>73.907910271546641</v>
      </c>
      <c r="O137" s="3">
        <f t="shared" si="8"/>
        <v>1.2820512820512819</v>
      </c>
    </row>
    <row r="138" spans="1:15" x14ac:dyDescent="0.25">
      <c r="A138" s="1" t="s">
        <v>45</v>
      </c>
      <c r="B138" s="1" t="s">
        <v>44</v>
      </c>
      <c r="C138" s="1" t="s">
        <v>25</v>
      </c>
      <c r="D138" s="1" t="s">
        <v>151</v>
      </c>
      <c r="E138" s="2">
        <v>2023</v>
      </c>
      <c r="F138" s="1">
        <v>5621</v>
      </c>
      <c r="G138" s="1">
        <v>5198</v>
      </c>
      <c r="H138" s="1">
        <v>423</v>
      </c>
      <c r="I138" s="1">
        <v>3502</v>
      </c>
      <c r="J138" s="1">
        <v>3348</v>
      </c>
      <c r="K138" s="1">
        <v>1696</v>
      </c>
      <c r="L138" s="1">
        <v>1850</v>
      </c>
      <c r="M138" s="3">
        <f t="shared" si="6"/>
        <v>67.372066179299722</v>
      </c>
      <c r="N138" s="3">
        <f t="shared" si="7"/>
        <v>64.409388226240864</v>
      </c>
      <c r="O138" s="3">
        <f t="shared" si="8"/>
        <v>7.5253513609677993</v>
      </c>
    </row>
    <row r="139" spans="1:15" x14ac:dyDescent="0.25">
      <c r="A139" s="1" t="s">
        <v>61</v>
      </c>
      <c r="B139" s="1" t="s">
        <v>44</v>
      </c>
      <c r="C139" s="1" t="s">
        <v>62</v>
      </c>
      <c r="D139" s="1" t="s">
        <v>127</v>
      </c>
      <c r="E139" s="2">
        <v>2023</v>
      </c>
      <c r="F139" s="1">
        <v>3836</v>
      </c>
      <c r="G139" s="1">
        <v>3790</v>
      </c>
      <c r="H139" s="1">
        <v>46</v>
      </c>
      <c r="I139" s="1">
        <v>2588</v>
      </c>
      <c r="J139" s="1">
        <v>2534</v>
      </c>
      <c r="K139" s="1">
        <v>1202</v>
      </c>
      <c r="L139" s="1">
        <v>1256</v>
      </c>
      <c r="M139" s="3">
        <f t="shared" si="6"/>
        <v>68.284960422163593</v>
      </c>
      <c r="N139" s="3">
        <f t="shared" si="7"/>
        <v>66.860158311345643</v>
      </c>
      <c r="O139" s="3">
        <f t="shared" si="8"/>
        <v>1.1991657977059436</v>
      </c>
    </row>
    <row r="140" spans="1:15" x14ac:dyDescent="0.25">
      <c r="A140" s="1" t="s">
        <v>61</v>
      </c>
      <c r="B140" s="1" t="s">
        <v>44</v>
      </c>
      <c r="C140" s="1" t="s">
        <v>62</v>
      </c>
      <c r="D140" s="1" t="s">
        <v>112</v>
      </c>
      <c r="E140" s="2">
        <v>2023</v>
      </c>
      <c r="F140" s="1">
        <v>591</v>
      </c>
      <c r="G140" s="1">
        <v>584</v>
      </c>
      <c r="H140" s="1">
        <v>7</v>
      </c>
      <c r="I140" s="1">
        <v>424</v>
      </c>
      <c r="J140" s="1">
        <v>413</v>
      </c>
      <c r="K140" s="1">
        <v>160</v>
      </c>
      <c r="L140" s="1">
        <v>171</v>
      </c>
      <c r="M140" s="3">
        <f t="shared" si="6"/>
        <v>72.602739726027394</v>
      </c>
      <c r="N140" s="3">
        <f t="shared" si="7"/>
        <v>70.719178082191775</v>
      </c>
      <c r="O140" s="3">
        <f t="shared" si="8"/>
        <v>1.1844331641285957</v>
      </c>
    </row>
    <row r="141" spans="1:15" x14ac:dyDescent="0.25">
      <c r="A141" s="1" t="s">
        <v>61</v>
      </c>
      <c r="B141" s="1" t="s">
        <v>44</v>
      </c>
      <c r="C141" s="1" t="s">
        <v>62</v>
      </c>
      <c r="D141" s="1" t="s">
        <v>40</v>
      </c>
      <c r="E141" s="2">
        <v>2023</v>
      </c>
      <c r="F141" s="1">
        <v>845</v>
      </c>
      <c r="G141" s="1">
        <v>843</v>
      </c>
      <c r="H141" s="1">
        <v>2</v>
      </c>
      <c r="I141" s="1">
        <v>627</v>
      </c>
      <c r="J141" s="1">
        <v>674</v>
      </c>
      <c r="K141" s="1">
        <v>216</v>
      </c>
      <c r="L141" s="1">
        <v>169</v>
      </c>
      <c r="M141" s="3">
        <f t="shared" si="6"/>
        <v>74.377224199288264</v>
      </c>
      <c r="N141" s="3">
        <f t="shared" si="7"/>
        <v>79.952550415183865</v>
      </c>
      <c r="O141" s="3">
        <f t="shared" si="8"/>
        <v>0.23668639053254439</v>
      </c>
    </row>
    <row r="142" spans="1:15" x14ac:dyDescent="0.25">
      <c r="A142" s="1" t="s">
        <v>61</v>
      </c>
      <c r="B142" s="1" t="s">
        <v>44</v>
      </c>
      <c r="C142" s="1" t="s">
        <v>62</v>
      </c>
      <c r="D142" s="1" t="s">
        <v>91</v>
      </c>
      <c r="E142" s="2">
        <v>2023</v>
      </c>
      <c r="F142" s="1">
        <v>720</v>
      </c>
      <c r="G142" s="1">
        <v>713</v>
      </c>
      <c r="H142" s="1">
        <v>7</v>
      </c>
      <c r="I142" s="1">
        <v>521</v>
      </c>
      <c r="J142" s="1">
        <v>512</v>
      </c>
      <c r="K142" s="1">
        <v>192</v>
      </c>
      <c r="L142" s="1">
        <v>201</v>
      </c>
      <c r="M142" s="3">
        <f t="shared" si="6"/>
        <v>73.071528751753164</v>
      </c>
      <c r="N142" s="3">
        <f t="shared" si="7"/>
        <v>71.809256661991583</v>
      </c>
      <c r="O142" s="3">
        <f t="shared" si="8"/>
        <v>0.97222222222222221</v>
      </c>
    </row>
    <row r="143" spans="1:15" x14ac:dyDescent="0.25">
      <c r="A143" s="1" t="s">
        <v>61</v>
      </c>
      <c r="B143" s="1" t="s">
        <v>44</v>
      </c>
      <c r="C143" s="1" t="s">
        <v>62</v>
      </c>
      <c r="D143" s="1" t="s">
        <v>151</v>
      </c>
      <c r="E143" s="2">
        <v>2023</v>
      </c>
      <c r="F143" s="1">
        <v>1680</v>
      </c>
      <c r="G143" s="1">
        <v>1650</v>
      </c>
      <c r="H143" s="1">
        <v>30</v>
      </c>
      <c r="I143" s="1">
        <v>1016</v>
      </c>
      <c r="J143" s="1">
        <v>935</v>
      </c>
      <c r="K143" s="1">
        <v>634</v>
      </c>
      <c r="L143" s="1">
        <v>715</v>
      </c>
      <c r="M143" s="3">
        <f t="shared" si="6"/>
        <v>61.575757575757571</v>
      </c>
      <c r="N143" s="3">
        <f t="shared" si="7"/>
        <v>56.666666666666664</v>
      </c>
      <c r="O143" s="3">
        <f t="shared" si="8"/>
        <v>1.7857142857142856</v>
      </c>
    </row>
    <row r="144" spans="1:15" x14ac:dyDescent="0.25">
      <c r="A144" s="1" t="s">
        <v>20</v>
      </c>
      <c r="B144" s="1" t="s">
        <v>21</v>
      </c>
      <c r="C144" s="1" t="s">
        <v>18</v>
      </c>
      <c r="D144" s="1" t="s">
        <v>127</v>
      </c>
      <c r="E144" s="2">
        <v>2023</v>
      </c>
      <c r="F144" s="1">
        <v>1574</v>
      </c>
      <c r="G144" s="1">
        <v>1528</v>
      </c>
      <c r="H144" s="1">
        <v>46</v>
      </c>
      <c r="I144" s="1">
        <v>912</v>
      </c>
      <c r="J144" s="1">
        <v>1017</v>
      </c>
      <c r="K144" s="1">
        <v>616</v>
      </c>
      <c r="L144" s="1">
        <v>511</v>
      </c>
      <c r="M144" s="3">
        <f t="shared" si="6"/>
        <v>59.685863874345543</v>
      </c>
      <c r="N144" s="3">
        <f t="shared" si="7"/>
        <v>66.557591623036643</v>
      </c>
      <c r="O144" s="3">
        <f t="shared" si="8"/>
        <v>2.9224904701397714</v>
      </c>
    </row>
    <row r="145" spans="1:15" x14ac:dyDescent="0.25">
      <c r="A145" s="1" t="s">
        <v>20</v>
      </c>
      <c r="B145" s="1" t="s">
        <v>21</v>
      </c>
      <c r="C145" s="1" t="s">
        <v>18</v>
      </c>
      <c r="D145" s="1" t="s">
        <v>40</v>
      </c>
      <c r="E145" s="2">
        <v>2023</v>
      </c>
      <c r="F145" s="1">
        <v>53</v>
      </c>
      <c r="G145" s="1">
        <v>52</v>
      </c>
      <c r="H145" s="1">
        <v>1</v>
      </c>
      <c r="I145" s="1">
        <v>29</v>
      </c>
      <c r="J145" s="1">
        <v>33</v>
      </c>
      <c r="K145" s="1">
        <v>23</v>
      </c>
      <c r="L145" s="1">
        <v>19</v>
      </c>
      <c r="M145" s="3">
        <f t="shared" si="6"/>
        <v>55.769230769230774</v>
      </c>
      <c r="N145" s="3">
        <f t="shared" si="7"/>
        <v>63.46153846153846</v>
      </c>
      <c r="O145" s="3">
        <f t="shared" si="8"/>
        <v>1.8867924528301887</v>
      </c>
    </row>
    <row r="146" spans="1:15" x14ac:dyDescent="0.25">
      <c r="A146" s="1" t="s">
        <v>20</v>
      </c>
      <c r="B146" s="1" t="s">
        <v>21</v>
      </c>
      <c r="C146" s="1" t="s">
        <v>18</v>
      </c>
      <c r="D146" s="1" t="s">
        <v>91</v>
      </c>
      <c r="E146" s="2">
        <v>2023</v>
      </c>
      <c r="F146" s="1">
        <v>933</v>
      </c>
      <c r="G146" s="1">
        <v>914</v>
      </c>
      <c r="H146" s="1">
        <v>19</v>
      </c>
      <c r="I146" s="1">
        <v>608</v>
      </c>
      <c r="J146" s="1">
        <v>629</v>
      </c>
      <c r="K146" s="1">
        <v>306</v>
      </c>
      <c r="L146" s="1">
        <v>285</v>
      </c>
      <c r="M146" s="3">
        <f t="shared" si="6"/>
        <v>66.520787746170669</v>
      </c>
      <c r="N146" s="3">
        <f t="shared" si="7"/>
        <v>68.818380743982502</v>
      </c>
      <c r="O146" s="3">
        <f t="shared" si="8"/>
        <v>2.0364415862808145</v>
      </c>
    </row>
    <row r="147" spans="1:15" x14ac:dyDescent="0.25">
      <c r="A147" s="1" t="s">
        <v>20</v>
      </c>
      <c r="B147" s="1" t="s">
        <v>21</v>
      </c>
      <c r="C147" s="1" t="s">
        <v>18</v>
      </c>
      <c r="D147" s="1" t="s">
        <v>151</v>
      </c>
      <c r="E147" s="2">
        <v>2023</v>
      </c>
      <c r="F147" s="1">
        <v>294</v>
      </c>
      <c r="G147" s="1">
        <v>285</v>
      </c>
      <c r="H147" s="1">
        <v>9</v>
      </c>
      <c r="I147" s="1">
        <v>139</v>
      </c>
      <c r="J147" s="1">
        <v>180</v>
      </c>
      <c r="K147" s="1">
        <v>146</v>
      </c>
      <c r="L147" s="1">
        <v>105</v>
      </c>
      <c r="M147" s="3">
        <f t="shared" si="6"/>
        <v>48.771929824561404</v>
      </c>
      <c r="N147" s="3">
        <f t="shared" si="7"/>
        <v>63.157894736842103</v>
      </c>
      <c r="O147" s="3">
        <f t="shared" si="8"/>
        <v>3.0612244897959182</v>
      </c>
    </row>
    <row r="148" spans="1:15" x14ac:dyDescent="0.25">
      <c r="A148" s="1" t="s">
        <v>20</v>
      </c>
      <c r="B148" s="1" t="s">
        <v>21</v>
      </c>
      <c r="C148" s="1" t="s">
        <v>18</v>
      </c>
      <c r="D148" s="1" t="s">
        <v>161</v>
      </c>
      <c r="E148" s="2">
        <v>2023</v>
      </c>
      <c r="F148" s="1">
        <v>294</v>
      </c>
      <c r="G148" s="1">
        <v>277</v>
      </c>
      <c r="H148" s="1">
        <v>17</v>
      </c>
      <c r="I148" s="1">
        <v>136</v>
      </c>
      <c r="J148" s="1">
        <v>175</v>
      </c>
      <c r="K148" s="1">
        <v>141</v>
      </c>
      <c r="L148" s="1">
        <v>102</v>
      </c>
      <c r="M148" s="3">
        <f t="shared" si="6"/>
        <v>49.097472924187727</v>
      </c>
      <c r="N148" s="3">
        <f t="shared" si="7"/>
        <v>63.176895306859201</v>
      </c>
      <c r="O148" s="3">
        <f t="shared" si="8"/>
        <v>5.7823129251700678</v>
      </c>
    </row>
    <row r="149" spans="1:15" x14ac:dyDescent="0.25">
      <c r="A149" s="1" t="s">
        <v>186</v>
      </c>
      <c r="B149" s="1" t="s">
        <v>66</v>
      </c>
      <c r="C149" s="1" t="s">
        <v>49</v>
      </c>
      <c r="D149" s="1" t="s">
        <v>127</v>
      </c>
      <c r="E149" s="2">
        <v>2023</v>
      </c>
      <c r="F149" s="1">
        <v>148</v>
      </c>
      <c r="G149" s="1">
        <v>145</v>
      </c>
      <c r="H149" s="1">
        <v>3</v>
      </c>
      <c r="I149" s="1">
        <v>93</v>
      </c>
      <c r="J149" s="1">
        <v>91</v>
      </c>
      <c r="K149" s="1">
        <v>52</v>
      </c>
      <c r="L149" s="1">
        <v>54</v>
      </c>
      <c r="M149" s="3">
        <f t="shared" si="6"/>
        <v>64.137931034482747</v>
      </c>
      <c r="N149" s="3">
        <f t="shared" si="7"/>
        <v>62.758620689655174</v>
      </c>
      <c r="O149" s="3">
        <f t="shared" si="8"/>
        <v>2.0270270270270272</v>
      </c>
    </row>
    <row r="150" spans="1:15" x14ac:dyDescent="0.25">
      <c r="A150" s="1" t="s">
        <v>186</v>
      </c>
      <c r="B150" s="1" t="s">
        <v>66</v>
      </c>
      <c r="C150" s="1" t="s">
        <v>49</v>
      </c>
      <c r="D150" s="1" t="s">
        <v>112</v>
      </c>
      <c r="E150" s="2">
        <v>2023</v>
      </c>
      <c r="F150" s="1">
        <v>101</v>
      </c>
      <c r="G150" s="1">
        <v>99</v>
      </c>
      <c r="H150" s="1">
        <v>2</v>
      </c>
      <c r="I150" s="1">
        <v>69</v>
      </c>
      <c r="J150" s="1">
        <v>71</v>
      </c>
      <c r="K150" s="1">
        <v>30</v>
      </c>
      <c r="L150" s="1">
        <v>28</v>
      </c>
      <c r="M150" s="3">
        <f t="shared" si="6"/>
        <v>69.696969696969703</v>
      </c>
      <c r="N150" s="3">
        <f t="shared" si="7"/>
        <v>71.717171717171709</v>
      </c>
      <c r="O150" s="3">
        <f t="shared" si="8"/>
        <v>1.9801980198019802</v>
      </c>
    </row>
    <row r="151" spans="1:15" x14ac:dyDescent="0.25">
      <c r="A151" s="1" t="s">
        <v>186</v>
      </c>
      <c r="B151" s="1" t="s">
        <v>66</v>
      </c>
      <c r="C151" s="1" t="s">
        <v>49</v>
      </c>
      <c r="D151" s="1" t="s">
        <v>91</v>
      </c>
      <c r="E151" s="2">
        <v>2023</v>
      </c>
      <c r="F151" s="1">
        <v>9</v>
      </c>
      <c r="G151" s="1">
        <v>9</v>
      </c>
      <c r="H151" s="1">
        <v>0</v>
      </c>
      <c r="I151" s="1">
        <v>6</v>
      </c>
      <c r="J151" s="1">
        <v>1</v>
      </c>
      <c r="K151" s="1">
        <v>3</v>
      </c>
      <c r="L151" s="1">
        <v>8</v>
      </c>
      <c r="M151" s="3">
        <f t="shared" si="6"/>
        <v>66.666666666666657</v>
      </c>
      <c r="N151" s="3">
        <f t="shared" si="7"/>
        <v>11.111111111111111</v>
      </c>
      <c r="O151" s="3">
        <f t="shared" si="8"/>
        <v>0</v>
      </c>
    </row>
    <row r="152" spans="1:15" x14ac:dyDescent="0.25">
      <c r="A152" s="1" t="s">
        <v>186</v>
      </c>
      <c r="B152" s="1" t="s">
        <v>66</v>
      </c>
      <c r="C152" s="1" t="s">
        <v>49</v>
      </c>
      <c r="D152" s="1" t="s">
        <v>151</v>
      </c>
      <c r="E152" s="2">
        <v>2023</v>
      </c>
      <c r="F152" s="1">
        <v>38</v>
      </c>
      <c r="G152" s="1">
        <v>37</v>
      </c>
      <c r="H152" s="1">
        <v>1</v>
      </c>
      <c r="I152" s="1">
        <v>18</v>
      </c>
      <c r="J152" s="1">
        <v>19</v>
      </c>
      <c r="K152" s="1">
        <v>19</v>
      </c>
      <c r="L152" s="1">
        <v>18</v>
      </c>
      <c r="M152" s="3">
        <f t="shared" si="6"/>
        <v>48.648648648648653</v>
      </c>
      <c r="N152" s="3">
        <f t="shared" si="7"/>
        <v>51.351351351351347</v>
      </c>
      <c r="O152" s="3">
        <f t="shared" si="8"/>
        <v>2.6315789473684208</v>
      </c>
    </row>
    <row r="153" spans="1:15" x14ac:dyDescent="0.25">
      <c r="A153" s="1" t="s">
        <v>67</v>
      </c>
      <c r="B153" s="1" t="s">
        <v>66</v>
      </c>
      <c r="C153" s="1" t="s">
        <v>44</v>
      </c>
      <c r="D153" s="1" t="s">
        <v>127</v>
      </c>
      <c r="E153" s="2">
        <v>2023</v>
      </c>
      <c r="F153" s="1">
        <v>4491</v>
      </c>
      <c r="G153" s="1">
        <v>4409</v>
      </c>
      <c r="H153" s="1">
        <v>82</v>
      </c>
      <c r="I153" s="1">
        <v>3033</v>
      </c>
      <c r="J153" s="1">
        <v>3153</v>
      </c>
      <c r="K153" s="1">
        <v>1376</v>
      </c>
      <c r="L153" s="1">
        <v>1256</v>
      </c>
      <c r="M153" s="3">
        <f t="shared" si="6"/>
        <v>68.791109095032894</v>
      </c>
      <c r="N153" s="3">
        <f t="shared" si="7"/>
        <v>71.512814697210246</v>
      </c>
      <c r="O153" s="3">
        <f t="shared" si="8"/>
        <v>1.8258739701625473</v>
      </c>
    </row>
    <row r="154" spans="1:15" x14ac:dyDescent="0.25">
      <c r="A154" s="1" t="s">
        <v>67</v>
      </c>
      <c r="B154" s="1" t="s">
        <v>66</v>
      </c>
      <c r="C154" s="1" t="s">
        <v>44</v>
      </c>
      <c r="D154" s="1" t="s">
        <v>112</v>
      </c>
      <c r="E154" s="2">
        <v>2023</v>
      </c>
      <c r="F154" s="1">
        <v>1010</v>
      </c>
      <c r="G154" s="1">
        <v>981</v>
      </c>
      <c r="H154" s="1">
        <v>29</v>
      </c>
      <c r="I154" s="1">
        <v>711</v>
      </c>
      <c r="J154" s="1">
        <v>706</v>
      </c>
      <c r="K154" s="1">
        <v>270</v>
      </c>
      <c r="L154" s="1">
        <v>275</v>
      </c>
      <c r="M154" s="3">
        <f t="shared" si="6"/>
        <v>72.477064220183479</v>
      </c>
      <c r="N154" s="3">
        <f t="shared" si="7"/>
        <v>71.967380224260964</v>
      </c>
      <c r="O154" s="3">
        <f t="shared" si="8"/>
        <v>2.8712871287128716</v>
      </c>
    </row>
    <row r="155" spans="1:15" x14ac:dyDescent="0.25">
      <c r="A155" s="1" t="s">
        <v>67</v>
      </c>
      <c r="B155" s="1" t="s">
        <v>66</v>
      </c>
      <c r="C155" s="1" t="s">
        <v>44</v>
      </c>
      <c r="D155" s="1" t="s">
        <v>40</v>
      </c>
      <c r="E155" s="2">
        <v>2023</v>
      </c>
      <c r="F155" s="1">
        <v>1081</v>
      </c>
      <c r="G155" s="1">
        <v>1070</v>
      </c>
      <c r="H155" s="1">
        <v>11</v>
      </c>
      <c r="I155" s="1">
        <v>923</v>
      </c>
      <c r="J155" s="1">
        <v>940</v>
      </c>
      <c r="K155" s="1">
        <v>147</v>
      </c>
      <c r="L155" s="1">
        <v>130</v>
      </c>
      <c r="M155" s="3">
        <f t="shared" si="6"/>
        <v>86.261682242990659</v>
      </c>
      <c r="N155" s="3">
        <f t="shared" si="7"/>
        <v>87.850467289719631</v>
      </c>
      <c r="O155" s="3">
        <f t="shared" si="8"/>
        <v>1.0175763182238668</v>
      </c>
    </row>
    <row r="156" spans="1:15" x14ac:dyDescent="0.25">
      <c r="A156" s="1" t="s">
        <v>67</v>
      </c>
      <c r="B156" s="1" t="s">
        <v>66</v>
      </c>
      <c r="C156" s="1" t="s">
        <v>44</v>
      </c>
      <c r="D156" s="1" t="s">
        <v>91</v>
      </c>
      <c r="E156" s="2">
        <v>2023</v>
      </c>
      <c r="F156" s="1">
        <v>726</v>
      </c>
      <c r="G156" s="1">
        <v>713</v>
      </c>
      <c r="H156" s="1">
        <v>13</v>
      </c>
      <c r="I156" s="1">
        <v>334</v>
      </c>
      <c r="J156" s="1">
        <v>318</v>
      </c>
      <c r="K156" s="1">
        <v>379</v>
      </c>
      <c r="L156" s="1">
        <v>395</v>
      </c>
      <c r="M156" s="3">
        <f t="shared" si="6"/>
        <v>46.84431977559607</v>
      </c>
      <c r="N156" s="3">
        <f t="shared" si="7"/>
        <v>44.600280504908838</v>
      </c>
      <c r="O156" s="3">
        <f t="shared" si="8"/>
        <v>1.7906336088154271</v>
      </c>
    </row>
    <row r="157" spans="1:15" x14ac:dyDescent="0.25">
      <c r="A157" s="1" t="s">
        <v>67</v>
      </c>
      <c r="B157" s="1" t="s">
        <v>66</v>
      </c>
      <c r="C157" s="1" t="s">
        <v>44</v>
      </c>
      <c r="D157" s="1" t="s">
        <v>151</v>
      </c>
      <c r="E157" s="2">
        <v>2023</v>
      </c>
      <c r="F157" s="1">
        <v>1674</v>
      </c>
      <c r="G157" s="1">
        <v>1645</v>
      </c>
      <c r="H157" s="1">
        <v>29</v>
      </c>
      <c r="I157" s="1">
        <v>1065</v>
      </c>
      <c r="J157" s="1">
        <v>1189</v>
      </c>
      <c r="K157" s="1">
        <v>580</v>
      </c>
      <c r="L157" s="1">
        <v>456</v>
      </c>
      <c r="M157" s="3">
        <f t="shared" si="6"/>
        <v>64.741641337386014</v>
      </c>
      <c r="N157" s="3">
        <f t="shared" si="7"/>
        <v>72.279635258358667</v>
      </c>
      <c r="O157" s="3">
        <f t="shared" si="8"/>
        <v>1.7323775388291516</v>
      </c>
    </row>
    <row r="158" spans="1:15" x14ac:dyDescent="0.25">
      <c r="A158" s="1" t="s">
        <v>86</v>
      </c>
      <c r="B158" s="1" t="s">
        <v>66</v>
      </c>
      <c r="C158" s="1" t="s">
        <v>37</v>
      </c>
      <c r="D158" s="1" t="s">
        <v>127</v>
      </c>
      <c r="E158" s="2">
        <v>2023</v>
      </c>
      <c r="F158" s="1">
        <v>2418</v>
      </c>
      <c r="G158" s="1">
        <v>2325</v>
      </c>
      <c r="H158" s="1">
        <v>93</v>
      </c>
      <c r="I158" s="1">
        <v>1351</v>
      </c>
      <c r="J158" s="1">
        <v>1430</v>
      </c>
      <c r="K158" s="1">
        <v>974</v>
      </c>
      <c r="L158" s="1">
        <v>895</v>
      </c>
      <c r="M158" s="3">
        <f t="shared" si="6"/>
        <v>58.107526881720432</v>
      </c>
      <c r="N158" s="3">
        <f t="shared" si="7"/>
        <v>61.505376344086024</v>
      </c>
      <c r="O158" s="3">
        <f t="shared" si="8"/>
        <v>3.8461538461538463</v>
      </c>
    </row>
    <row r="159" spans="1:15" x14ac:dyDescent="0.25">
      <c r="A159" s="1" t="s">
        <v>86</v>
      </c>
      <c r="B159" s="1" t="s">
        <v>66</v>
      </c>
      <c r="C159" s="1" t="s">
        <v>37</v>
      </c>
      <c r="D159" s="1" t="s">
        <v>112</v>
      </c>
      <c r="E159" s="2">
        <v>2023</v>
      </c>
      <c r="F159" s="1">
        <v>1204</v>
      </c>
      <c r="G159" s="1">
        <v>1148</v>
      </c>
      <c r="H159" s="1">
        <v>56</v>
      </c>
      <c r="I159" s="1">
        <v>713</v>
      </c>
      <c r="J159" s="1">
        <v>769</v>
      </c>
      <c r="K159" s="1">
        <v>435</v>
      </c>
      <c r="L159" s="1">
        <v>379</v>
      </c>
      <c r="M159" s="3">
        <f t="shared" si="6"/>
        <v>62.108013937282223</v>
      </c>
      <c r="N159" s="3">
        <f t="shared" si="7"/>
        <v>66.986062717770039</v>
      </c>
      <c r="O159" s="3">
        <f t="shared" si="8"/>
        <v>4.6511627906976747</v>
      </c>
    </row>
    <row r="160" spans="1:15" x14ac:dyDescent="0.25">
      <c r="A160" s="1" t="s">
        <v>86</v>
      </c>
      <c r="B160" s="1" t="s">
        <v>66</v>
      </c>
      <c r="C160" s="1" t="s">
        <v>37</v>
      </c>
      <c r="D160" s="1" t="s">
        <v>40</v>
      </c>
      <c r="E160" s="2">
        <v>2023</v>
      </c>
      <c r="F160" s="1">
        <v>395</v>
      </c>
      <c r="G160" s="1">
        <v>390</v>
      </c>
      <c r="H160" s="1">
        <v>5</v>
      </c>
      <c r="I160" s="1">
        <v>221</v>
      </c>
      <c r="J160" s="1">
        <v>233</v>
      </c>
      <c r="K160" s="1">
        <v>169</v>
      </c>
      <c r="L160" s="1">
        <v>157</v>
      </c>
      <c r="M160" s="3">
        <f t="shared" si="6"/>
        <v>56.666666666666664</v>
      </c>
      <c r="N160" s="3">
        <f t="shared" si="7"/>
        <v>59.743589743589745</v>
      </c>
      <c r="O160" s="3">
        <f t="shared" si="8"/>
        <v>1.2658227848101267</v>
      </c>
    </row>
    <row r="161" spans="1:15" x14ac:dyDescent="0.25">
      <c r="A161" s="1" t="s">
        <v>86</v>
      </c>
      <c r="B161" s="1" t="s">
        <v>66</v>
      </c>
      <c r="C161" s="1" t="s">
        <v>37</v>
      </c>
      <c r="D161" s="1" t="s">
        <v>151</v>
      </c>
      <c r="E161" s="2">
        <v>2023</v>
      </c>
      <c r="F161" s="1">
        <v>819</v>
      </c>
      <c r="G161" s="1">
        <v>787</v>
      </c>
      <c r="H161" s="1">
        <v>32</v>
      </c>
      <c r="I161" s="1">
        <v>417</v>
      </c>
      <c r="J161" s="1">
        <v>428</v>
      </c>
      <c r="K161" s="1">
        <v>370</v>
      </c>
      <c r="L161" s="1">
        <v>359</v>
      </c>
      <c r="M161" s="3">
        <f t="shared" si="6"/>
        <v>52.986022871664552</v>
      </c>
      <c r="N161" s="3">
        <f t="shared" si="7"/>
        <v>54.383735705209659</v>
      </c>
      <c r="O161" s="3">
        <f t="shared" si="8"/>
        <v>3.9072039072039071</v>
      </c>
    </row>
    <row r="162" spans="1:15" x14ac:dyDescent="0.25">
      <c r="A162" s="1" t="s">
        <v>70</v>
      </c>
      <c r="B162" s="1" t="s">
        <v>66</v>
      </c>
      <c r="C162" s="1" t="s">
        <v>25</v>
      </c>
      <c r="D162" s="1" t="s">
        <v>127</v>
      </c>
      <c r="E162" s="2">
        <v>2023</v>
      </c>
      <c r="F162" s="1">
        <v>2687</v>
      </c>
      <c r="G162" s="1">
        <v>2575</v>
      </c>
      <c r="H162" s="1">
        <v>112</v>
      </c>
      <c r="I162" s="1">
        <v>1663</v>
      </c>
      <c r="J162" s="1">
        <v>1737</v>
      </c>
      <c r="K162" s="1">
        <v>912</v>
      </c>
      <c r="L162" s="1">
        <v>838</v>
      </c>
      <c r="M162" s="3">
        <f t="shared" si="6"/>
        <v>64.582524271844662</v>
      </c>
      <c r="N162" s="3">
        <f t="shared" si="7"/>
        <v>67.456310679611647</v>
      </c>
      <c r="O162" s="3">
        <f t="shared" si="8"/>
        <v>4.1682173427614444</v>
      </c>
    </row>
    <row r="163" spans="1:15" x14ac:dyDescent="0.25">
      <c r="A163" s="1" t="s">
        <v>70</v>
      </c>
      <c r="B163" s="1" t="s">
        <v>66</v>
      </c>
      <c r="C163" s="1" t="s">
        <v>25</v>
      </c>
      <c r="D163" s="1" t="s">
        <v>112</v>
      </c>
      <c r="E163" s="2">
        <v>2023</v>
      </c>
      <c r="F163" s="1">
        <v>1160</v>
      </c>
      <c r="G163" s="1">
        <v>1082</v>
      </c>
      <c r="H163" s="1">
        <v>78</v>
      </c>
      <c r="I163" s="1">
        <v>717</v>
      </c>
      <c r="J163" s="1">
        <v>768</v>
      </c>
      <c r="K163" s="1">
        <v>365</v>
      </c>
      <c r="L163" s="1">
        <v>314</v>
      </c>
      <c r="M163" s="3">
        <f t="shared" si="6"/>
        <v>66.266173752310536</v>
      </c>
      <c r="N163" s="3">
        <f t="shared" si="7"/>
        <v>70.979667282809615</v>
      </c>
      <c r="O163" s="3">
        <f t="shared" si="8"/>
        <v>6.7241379310344822</v>
      </c>
    </row>
    <row r="164" spans="1:15" x14ac:dyDescent="0.25">
      <c r="A164" s="1" t="s">
        <v>70</v>
      </c>
      <c r="B164" s="1" t="s">
        <v>66</v>
      </c>
      <c r="C164" s="1" t="s">
        <v>25</v>
      </c>
      <c r="D164" s="1" t="s">
        <v>40</v>
      </c>
      <c r="E164" s="2">
        <v>2023</v>
      </c>
      <c r="F164" s="1">
        <v>540</v>
      </c>
      <c r="G164" s="1">
        <v>535</v>
      </c>
      <c r="H164" s="1">
        <v>5</v>
      </c>
      <c r="I164" s="1">
        <v>289</v>
      </c>
      <c r="J164" s="1">
        <v>304</v>
      </c>
      <c r="K164" s="1">
        <v>246</v>
      </c>
      <c r="L164" s="1">
        <v>231</v>
      </c>
      <c r="M164" s="3">
        <f t="shared" si="6"/>
        <v>54.018691588785053</v>
      </c>
      <c r="N164" s="3">
        <f t="shared" si="7"/>
        <v>56.822429906542062</v>
      </c>
      <c r="O164" s="3">
        <f t="shared" si="8"/>
        <v>0.92592592592592582</v>
      </c>
    </row>
    <row r="165" spans="1:15" x14ac:dyDescent="0.25">
      <c r="A165" s="1" t="s">
        <v>70</v>
      </c>
      <c r="B165" s="1" t="s">
        <v>66</v>
      </c>
      <c r="C165" s="1" t="s">
        <v>25</v>
      </c>
      <c r="D165" s="1" t="s">
        <v>151</v>
      </c>
      <c r="E165" s="2">
        <v>2023</v>
      </c>
      <c r="F165" s="1">
        <v>987</v>
      </c>
      <c r="G165" s="1">
        <v>958</v>
      </c>
      <c r="H165" s="1">
        <v>29</v>
      </c>
      <c r="I165" s="1">
        <v>657</v>
      </c>
      <c r="J165" s="1">
        <v>665</v>
      </c>
      <c r="K165" s="1">
        <v>301</v>
      </c>
      <c r="L165" s="1">
        <v>293</v>
      </c>
      <c r="M165" s="3">
        <f t="shared" si="6"/>
        <v>68.580375782880992</v>
      </c>
      <c r="N165" s="3">
        <f t="shared" si="7"/>
        <v>69.415448851774528</v>
      </c>
      <c r="O165" s="3">
        <f t="shared" si="8"/>
        <v>2.9381965552178317</v>
      </c>
    </row>
    <row r="166" spans="1:15" x14ac:dyDescent="0.25">
      <c r="A166" s="1" t="s">
        <v>170</v>
      </c>
      <c r="B166" s="1" t="s">
        <v>66</v>
      </c>
      <c r="C166" s="1" t="s">
        <v>62</v>
      </c>
      <c r="D166" s="1" t="s">
        <v>127</v>
      </c>
      <c r="E166" s="2">
        <v>2023</v>
      </c>
      <c r="F166" s="1">
        <v>1935</v>
      </c>
      <c r="G166" s="1">
        <v>1835</v>
      </c>
      <c r="H166" s="1">
        <v>100</v>
      </c>
      <c r="I166" s="1">
        <v>1611</v>
      </c>
      <c r="J166" s="1">
        <v>1605</v>
      </c>
      <c r="K166" s="1">
        <v>224</v>
      </c>
      <c r="L166" s="1">
        <v>230</v>
      </c>
      <c r="M166" s="3">
        <f t="shared" si="6"/>
        <v>87.792915531335154</v>
      </c>
      <c r="N166" s="3">
        <f t="shared" si="7"/>
        <v>87.465940054495917</v>
      </c>
      <c r="O166" s="3">
        <f t="shared" si="8"/>
        <v>5.1679586563307494</v>
      </c>
    </row>
    <row r="167" spans="1:15" x14ac:dyDescent="0.25">
      <c r="A167" s="1" t="s">
        <v>170</v>
      </c>
      <c r="B167" s="1" t="s">
        <v>66</v>
      </c>
      <c r="C167" s="1" t="s">
        <v>62</v>
      </c>
      <c r="D167" s="1" t="s">
        <v>91</v>
      </c>
      <c r="E167" s="2">
        <v>2023</v>
      </c>
      <c r="F167" s="1">
        <v>1781</v>
      </c>
      <c r="G167" s="1">
        <v>1693</v>
      </c>
      <c r="H167" s="1">
        <v>88</v>
      </c>
      <c r="I167" s="1">
        <v>1493</v>
      </c>
      <c r="J167" s="1">
        <v>1485</v>
      </c>
      <c r="K167" s="1">
        <v>200</v>
      </c>
      <c r="L167" s="1">
        <v>208</v>
      </c>
      <c r="M167" s="3">
        <f t="shared" si="6"/>
        <v>88.186650915534557</v>
      </c>
      <c r="N167" s="3">
        <f t="shared" si="7"/>
        <v>87.714116952155933</v>
      </c>
      <c r="O167" s="3">
        <f t="shared" si="8"/>
        <v>4.9410443571027516</v>
      </c>
    </row>
    <row r="168" spans="1:15" x14ac:dyDescent="0.25">
      <c r="A168" s="1" t="s">
        <v>170</v>
      </c>
      <c r="B168" s="1" t="s">
        <v>66</v>
      </c>
      <c r="C168" s="1" t="s">
        <v>62</v>
      </c>
      <c r="D168" s="1" t="s">
        <v>172</v>
      </c>
      <c r="E168" s="2">
        <v>2023</v>
      </c>
      <c r="F168" s="1">
        <v>154</v>
      </c>
      <c r="G168" s="1">
        <v>142</v>
      </c>
      <c r="H168" s="1">
        <v>12</v>
      </c>
      <c r="I168" s="1">
        <v>118</v>
      </c>
      <c r="J168" s="1">
        <v>120</v>
      </c>
      <c r="K168" s="1">
        <v>24</v>
      </c>
      <c r="L168" s="1">
        <v>22</v>
      </c>
      <c r="M168" s="3">
        <f t="shared" si="6"/>
        <v>83.098591549295776</v>
      </c>
      <c r="N168" s="3">
        <f t="shared" si="7"/>
        <v>84.507042253521121</v>
      </c>
      <c r="O168" s="3">
        <f t="shared" si="8"/>
        <v>7.7922077922077921</v>
      </c>
    </row>
    <row r="169" spans="1:15" x14ac:dyDescent="0.25">
      <c r="A169" s="1" t="s">
        <v>90</v>
      </c>
      <c r="B169" s="1" t="s">
        <v>58</v>
      </c>
      <c r="C169" s="1" t="s">
        <v>49</v>
      </c>
      <c r="D169" s="1" t="s">
        <v>127</v>
      </c>
      <c r="E169" s="2">
        <v>2023</v>
      </c>
      <c r="F169" s="1">
        <v>1447</v>
      </c>
      <c r="G169" s="1">
        <v>1423</v>
      </c>
      <c r="H169" s="1">
        <v>24</v>
      </c>
      <c r="I169" s="1">
        <v>1145</v>
      </c>
      <c r="J169" s="1">
        <v>1096</v>
      </c>
      <c r="K169" s="1">
        <v>278</v>
      </c>
      <c r="L169" s="1">
        <v>327</v>
      </c>
      <c r="M169" s="3">
        <f t="shared" si="6"/>
        <v>80.463808854532687</v>
      </c>
      <c r="N169" s="3">
        <f t="shared" si="7"/>
        <v>77.020379479971893</v>
      </c>
      <c r="O169" s="3">
        <f t="shared" si="8"/>
        <v>1.65860400829302</v>
      </c>
    </row>
    <row r="170" spans="1:15" x14ac:dyDescent="0.25">
      <c r="A170" s="1" t="s">
        <v>90</v>
      </c>
      <c r="B170" s="1" t="s">
        <v>58</v>
      </c>
      <c r="C170" s="1" t="s">
        <v>49</v>
      </c>
      <c r="D170" s="1" t="s">
        <v>91</v>
      </c>
      <c r="E170" s="2">
        <v>2023</v>
      </c>
      <c r="F170" s="1">
        <v>1201</v>
      </c>
      <c r="G170" s="1">
        <v>1189</v>
      </c>
      <c r="H170" s="1">
        <v>12</v>
      </c>
      <c r="I170" s="1">
        <v>985</v>
      </c>
      <c r="J170" s="1">
        <v>934</v>
      </c>
      <c r="K170" s="1">
        <v>204</v>
      </c>
      <c r="L170" s="1">
        <v>255</v>
      </c>
      <c r="M170" s="3">
        <f t="shared" si="6"/>
        <v>82.842724978973919</v>
      </c>
      <c r="N170" s="3">
        <f t="shared" si="7"/>
        <v>78.553406223717417</v>
      </c>
      <c r="O170" s="3">
        <f t="shared" si="8"/>
        <v>0.99916736053288924</v>
      </c>
    </row>
    <row r="171" spans="1:15" x14ac:dyDescent="0.25">
      <c r="A171" s="1" t="s">
        <v>90</v>
      </c>
      <c r="B171" s="1" t="s">
        <v>58</v>
      </c>
      <c r="C171" s="1" t="s">
        <v>49</v>
      </c>
      <c r="D171" s="1" t="s">
        <v>151</v>
      </c>
      <c r="E171" s="2">
        <v>2023</v>
      </c>
      <c r="F171" s="1">
        <v>246</v>
      </c>
      <c r="G171" s="1">
        <v>234</v>
      </c>
      <c r="H171" s="1">
        <v>12</v>
      </c>
      <c r="I171" s="1">
        <v>160</v>
      </c>
      <c r="J171" s="1">
        <v>162</v>
      </c>
      <c r="K171" s="1">
        <v>74</v>
      </c>
      <c r="L171" s="1">
        <v>72</v>
      </c>
      <c r="M171" s="3">
        <f t="shared" si="6"/>
        <v>68.376068376068375</v>
      </c>
      <c r="N171" s="3">
        <f t="shared" si="7"/>
        <v>69.230769230769226</v>
      </c>
      <c r="O171" s="3">
        <f t="shared" si="8"/>
        <v>4.8780487804878048</v>
      </c>
    </row>
    <row r="172" spans="1:15" x14ac:dyDescent="0.25">
      <c r="A172" s="1" t="s">
        <v>73</v>
      </c>
      <c r="B172" s="1" t="s">
        <v>58</v>
      </c>
      <c r="C172" s="1" t="s">
        <v>44</v>
      </c>
      <c r="D172" s="1" t="s">
        <v>127</v>
      </c>
      <c r="E172" s="2">
        <v>2023</v>
      </c>
      <c r="F172" s="1">
        <v>3552</v>
      </c>
      <c r="G172" s="1">
        <v>3482</v>
      </c>
      <c r="H172" s="1">
        <v>70</v>
      </c>
      <c r="I172" s="1">
        <v>2586</v>
      </c>
      <c r="J172" s="1">
        <v>2659</v>
      </c>
      <c r="K172" s="1">
        <v>896</v>
      </c>
      <c r="L172" s="1">
        <v>823</v>
      </c>
      <c r="M172" s="3">
        <f t="shared" si="6"/>
        <v>74.267662263067209</v>
      </c>
      <c r="N172" s="3">
        <f t="shared" si="7"/>
        <v>76.364158529580706</v>
      </c>
      <c r="O172" s="3">
        <f t="shared" si="8"/>
        <v>1.9707207207207207</v>
      </c>
    </row>
    <row r="173" spans="1:15" x14ac:dyDescent="0.25">
      <c r="A173" s="1" t="s">
        <v>73</v>
      </c>
      <c r="B173" s="1" t="s">
        <v>58</v>
      </c>
      <c r="C173" s="1" t="s">
        <v>44</v>
      </c>
      <c r="D173" s="1" t="s">
        <v>112</v>
      </c>
      <c r="E173" s="2">
        <v>2023</v>
      </c>
      <c r="F173" s="1">
        <v>366</v>
      </c>
      <c r="G173" s="1">
        <v>361</v>
      </c>
      <c r="H173" s="1">
        <v>5</v>
      </c>
      <c r="I173" s="1">
        <v>199</v>
      </c>
      <c r="J173" s="1">
        <v>228</v>
      </c>
      <c r="K173" s="1">
        <v>162</v>
      </c>
      <c r="L173" s="1">
        <v>133</v>
      </c>
      <c r="M173" s="3">
        <f t="shared" si="6"/>
        <v>55.124653739612185</v>
      </c>
      <c r="N173" s="3">
        <f t="shared" si="7"/>
        <v>63.157894736842103</v>
      </c>
      <c r="O173" s="3">
        <f t="shared" si="8"/>
        <v>1.3661202185792349</v>
      </c>
    </row>
    <row r="174" spans="1:15" x14ac:dyDescent="0.25">
      <c r="A174" s="1" t="s">
        <v>73</v>
      </c>
      <c r="B174" s="1" t="s">
        <v>58</v>
      </c>
      <c r="C174" s="1" t="s">
        <v>44</v>
      </c>
      <c r="D174" s="1" t="s">
        <v>40</v>
      </c>
      <c r="E174" s="2">
        <v>2023</v>
      </c>
      <c r="F174" s="1">
        <v>96</v>
      </c>
      <c r="G174" s="1">
        <v>92</v>
      </c>
      <c r="H174" s="1">
        <v>4</v>
      </c>
      <c r="I174" s="1">
        <v>86</v>
      </c>
      <c r="J174" s="1">
        <v>85</v>
      </c>
      <c r="K174" s="1">
        <v>6</v>
      </c>
      <c r="L174" s="1">
        <v>7</v>
      </c>
      <c r="M174" s="3">
        <f t="shared" si="6"/>
        <v>93.478260869565219</v>
      </c>
      <c r="N174" s="3">
        <f t="shared" si="7"/>
        <v>92.391304347826093</v>
      </c>
      <c r="O174" s="3">
        <f t="shared" si="8"/>
        <v>4.1666666666666661</v>
      </c>
    </row>
    <row r="175" spans="1:15" x14ac:dyDescent="0.25">
      <c r="A175" s="1" t="s">
        <v>73</v>
      </c>
      <c r="B175" s="1" t="s">
        <v>58</v>
      </c>
      <c r="C175" s="1" t="s">
        <v>44</v>
      </c>
      <c r="D175" s="1" t="s">
        <v>91</v>
      </c>
      <c r="E175" s="2">
        <v>2023</v>
      </c>
      <c r="F175" s="1">
        <v>1850</v>
      </c>
      <c r="G175" s="1">
        <v>1824</v>
      </c>
      <c r="H175" s="1">
        <v>26</v>
      </c>
      <c r="I175" s="1">
        <v>1406</v>
      </c>
      <c r="J175" s="1">
        <v>1440</v>
      </c>
      <c r="K175" s="1">
        <v>418</v>
      </c>
      <c r="L175" s="1">
        <v>384</v>
      </c>
      <c r="M175" s="3">
        <f t="shared" si="6"/>
        <v>77.083333333333343</v>
      </c>
      <c r="N175" s="3">
        <f t="shared" si="7"/>
        <v>78.94736842105263</v>
      </c>
      <c r="O175" s="3">
        <f t="shared" si="8"/>
        <v>1.4054054054054055</v>
      </c>
    </row>
    <row r="176" spans="1:15" x14ac:dyDescent="0.25">
      <c r="A176" s="1" t="s">
        <v>73</v>
      </c>
      <c r="B176" s="1" t="s">
        <v>58</v>
      </c>
      <c r="C176" s="1" t="s">
        <v>44</v>
      </c>
      <c r="D176" s="1" t="s">
        <v>151</v>
      </c>
      <c r="E176" s="2">
        <v>2023</v>
      </c>
      <c r="F176" s="1">
        <v>1240</v>
      </c>
      <c r="G176" s="1">
        <v>1205</v>
      </c>
      <c r="H176" s="1">
        <v>35</v>
      </c>
      <c r="I176" s="1">
        <v>895</v>
      </c>
      <c r="J176" s="1">
        <v>906</v>
      </c>
      <c r="K176" s="1">
        <v>310</v>
      </c>
      <c r="L176" s="1">
        <v>299</v>
      </c>
      <c r="M176" s="3">
        <f t="shared" si="6"/>
        <v>74.273858921161832</v>
      </c>
      <c r="N176" s="3">
        <f t="shared" si="7"/>
        <v>75.186721991701248</v>
      </c>
      <c r="O176" s="3">
        <f t="shared" si="8"/>
        <v>2.82258064516129</v>
      </c>
    </row>
    <row r="177" spans="1:15" x14ac:dyDescent="0.25">
      <c r="A177" s="1" t="s">
        <v>174</v>
      </c>
      <c r="B177" s="1" t="s">
        <v>58</v>
      </c>
      <c r="C177" s="1" t="s">
        <v>77</v>
      </c>
      <c r="D177" s="1" t="s">
        <v>127</v>
      </c>
      <c r="E177" s="2">
        <v>2023</v>
      </c>
      <c r="F177" s="1">
        <v>600</v>
      </c>
      <c r="G177" s="1">
        <v>597</v>
      </c>
      <c r="H177" s="1">
        <v>3</v>
      </c>
      <c r="I177" s="1">
        <v>379</v>
      </c>
      <c r="J177" s="1">
        <v>410</v>
      </c>
      <c r="K177" s="1">
        <v>218</v>
      </c>
      <c r="L177" s="1">
        <v>187</v>
      </c>
      <c r="M177" s="3">
        <f t="shared" si="6"/>
        <v>63.484087102177554</v>
      </c>
      <c r="N177" s="3">
        <f t="shared" si="7"/>
        <v>68.67671691792296</v>
      </c>
      <c r="O177" s="3">
        <f t="shared" si="8"/>
        <v>0.5</v>
      </c>
    </row>
    <row r="178" spans="1:15" x14ac:dyDescent="0.25">
      <c r="A178" s="1" t="s">
        <v>174</v>
      </c>
      <c r="B178" s="1" t="s">
        <v>58</v>
      </c>
      <c r="C178" s="1" t="s">
        <v>77</v>
      </c>
      <c r="D178" s="1" t="s">
        <v>112</v>
      </c>
      <c r="E178" s="2">
        <v>2023</v>
      </c>
      <c r="F178" s="1">
        <v>221</v>
      </c>
      <c r="G178" s="1">
        <v>219</v>
      </c>
      <c r="H178" s="1">
        <v>2</v>
      </c>
      <c r="I178" s="1">
        <v>122</v>
      </c>
      <c r="J178" s="1">
        <v>153</v>
      </c>
      <c r="K178" s="1">
        <v>97</v>
      </c>
      <c r="L178" s="1">
        <v>66</v>
      </c>
      <c r="M178" s="3">
        <f t="shared" si="6"/>
        <v>55.707762557077622</v>
      </c>
      <c r="N178" s="3">
        <f t="shared" si="7"/>
        <v>69.863013698630141</v>
      </c>
      <c r="O178" s="3">
        <f t="shared" si="8"/>
        <v>0.90497737556561098</v>
      </c>
    </row>
    <row r="179" spans="1:15" x14ac:dyDescent="0.25">
      <c r="A179" s="1" t="s">
        <v>174</v>
      </c>
      <c r="B179" s="1" t="s">
        <v>58</v>
      </c>
      <c r="C179" s="1" t="s">
        <v>77</v>
      </c>
      <c r="D179" s="1" t="s">
        <v>151</v>
      </c>
      <c r="E179" s="2">
        <v>2023</v>
      </c>
      <c r="F179" s="1">
        <v>379</v>
      </c>
      <c r="G179" s="1">
        <v>378</v>
      </c>
      <c r="H179" s="1">
        <v>1</v>
      </c>
      <c r="I179" s="1">
        <v>257</v>
      </c>
      <c r="J179" s="1">
        <v>257</v>
      </c>
      <c r="K179" s="1">
        <v>121</v>
      </c>
      <c r="L179" s="1">
        <v>121</v>
      </c>
      <c r="M179" s="3">
        <f t="shared" si="6"/>
        <v>67.989417989417987</v>
      </c>
      <c r="N179" s="3">
        <f t="shared" si="7"/>
        <v>67.989417989417987</v>
      </c>
      <c r="O179" s="3">
        <f t="shared" si="8"/>
        <v>0.26385224274406333</v>
      </c>
    </row>
    <row r="180" spans="1:15" x14ac:dyDescent="0.25">
      <c r="A180" s="1" t="s">
        <v>57</v>
      </c>
      <c r="B180" s="1" t="s">
        <v>58</v>
      </c>
      <c r="C180" s="1" t="s">
        <v>37</v>
      </c>
      <c r="D180" s="1" t="s">
        <v>127</v>
      </c>
      <c r="E180" s="2">
        <v>2023</v>
      </c>
      <c r="F180" s="1">
        <v>5223</v>
      </c>
      <c r="G180" s="1">
        <v>5040</v>
      </c>
      <c r="H180" s="1">
        <v>183</v>
      </c>
      <c r="I180" s="1">
        <v>3410</v>
      </c>
      <c r="J180" s="1">
        <v>3333</v>
      </c>
      <c r="K180" s="1">
        <v>1630</v>
      </c>
      <c r="L180" s="1">
        <v>1707</v>
      </c>
      <c r="M180" s="3">
        <f t="shared" si="6"/>
        <v>67.658730158730165</v>
      </c>
      <c r="N180" s="3">
        <f t="shared" si="7"/>
        <v>66.13095238095238</v>
      </c>
      <c r="O180" s="3">
        <f t="shared" si="8"/>
        <v>3.5037334865020102</v>
      </c>
    </row>
    <row r="181" spans="1:15" x14ac:dyDescent="0.25">
      <c r="A181" s="1" t="s">
        <v>57</v>
      </c>
      <c r="B181" s="1" t="s">
        <v>58</v>
      </c>
      <c r="C181" s="1" t="s">
        <v>37</v>
      </c>
      <c r="D181" s="1" t="s">
        <v>112</v>
      </c>
      <c r="E181" s="2">
        <v>2023</v>
      </c>
      <c r="F181" s="1">
        <v>366</v>
      </c>
      <c r="G181" s="1">
        <v>355</v>
      </c>
      <c r="H181" s="1">
        <v>11</v>
      </c>
      <c r="I181" s="1">
        <v>171</v>
      </c>
      <c r="J181" s="1">
        <v>193</v>
      </c>
      <c r="K181" s="1">
        <v>184</v>
      </c>
      <c r="L181" s="1">
        <v>162</v>
      </c>
      <c r="M181" s="3">
        <f t="shared" si="6"/>
        <v>48.169014084507047</v>
      </c>
      <c r="N181" s="3">
        <f t="shared" si="7"/>
        <v>54.366197183098599</v>
      </c>
      <c r="O181" s="3">
        <f t="shared" si="8"/>
        <v>3.0054644808743167</v>
      </c>
    </row>
    <row r="182" spans="1:15" x14ac:dyDescent="0.25">
      <c r="A182" s="1" t="s">
        <v>57</v>
      </c>
      <c r="B182" s="1" t="s">
        <v>58</v>
      </c>
      <c r="C182" s="1" t="s">
        <v>37</v>
      </c>
      <c r="D182" s="1" t="s">
        <v>40</v>
      </c>
      <c r="E182" s="2">
        <v>2023</v>
      </c>
      <c r="F182" s="1">
        <v>9</v>
      </c>
      <c r="G182" s="1">
        <v>9</v>
      </c>
      <c r="H182" s="1">
        <v>0</v>
      </c>
      <c r="I182" s="1">
        <v>5</v>
      </c>
      <c r="J182" s="1">
        <v>5</v>
      </c>
      <c r="K182" s="1">
        <v>4</v>
      </c>
      <c r="L182" s="1">
        <v>4</v>
      </c>
      <c r="M182" s="3">
        <f t="shared" si="6"/>
        <v>55.555555555555557</v>
      </c>
      <c r="N182" s="3">
        <f t="shared" si="7"/>
        <v>55.555555555555557</v>
      </c>
      <c r="O182" s="3">
        <f t="shared" si="8"/>
        <v>0</v>
      </c>
    </row>
    <row r="183" spans="1:15" x14ac:dyDescent="0.25">
      <c r="A183" s="1" t="s">
        <v>57</v>
      </c>
      <c r="B183" s="1" t="s">
        <v>58</v>
      </c>
      <c r="C183" s="1" t="s">
        <v>37</v>
      </c>
      <c r="D183" s="1" t="s">
        <v>91</v>
      </c>
      <c r="E183" s="2">
        <v>2023</v>
      </c>
      <c r="F183" s="1">
        <v>3045</v>
      </c>
      <c r="G183" s="1">
        <v>2896</v>
      </c>
      <c r="H183" s="1">
        <v>149</v>
      </c>
      <c r="I183" s="1">
        <v>2080</v>
      </c>
      <c r="J183" s="1">
        <v>2035</v>
      </c>
      <c r="K183" s="1">
        <v>816</v>
      </c>
      <c r="L183" s="1">
        <v>861</v>
      </c>
      <c r="M183" s="3">
        <f t="shared" si="6"/>
        <v>71.823204419889507</v>
      </c>
      <c r="N183" s="3">
        <f t="shared" si="7"/>
        <v>70.269337016574582</v>
      </c>
      <c r="O183" s="3">
        <f t="shared" si="8"/>
        <v>4.8932676518883413</v>
      </c>
    </row>
    <row r="184" spans="1:15" x14ac:dyDescent="0.25">
      <c r="A184" s="1" t="s">
        <v>57</v>
      </c>
      <c r="B184" s="1" t="s">
        <v>58</v>
      </c>
      <c r="C184" s="1" t="s">
        <v>37</v>
      </c>
      <c r="D184" s="1" t="s">
        <v>172</v>
      </c>
      <c r="E184" s="2">
        <v>2023</v>
      </c>
      <c r="F184" s="1">
        <v>364</v>
      </c>
      <c r="G184" s="1">
        <v>364</v>
      </c>
      <c r="H184" s="1">
        <v>0</v>
      </c>
      <c r="I184" s="1">
        <v>254</v>
      </c>
      <c r="J184" s="1">
        <v>248</v>
      </c>
      <c r="K184" s="1">
        <v>110</v>
      </c>
      <c r="L184" s="1">
        <v>116</v>
      </c>
      <c r="M184" s="3">
        <f t="shared" si="6"/>
        <v>69.780219780219781</v>
      </c>
      <c r="N184" s="3">
        <f t="shared" si="7"/>
        <v>68.131868131868131</v>
      </c>
      <c r="O184" s="3">
        <f t="shared" si="8"/>
        <v>0</v>
      </c>
    </row>
    <row r="185" spans="1:15" x14ac:dyDescent="0.25">
      <c r="A185" s="1" t="s">
        <v>57</v>
      </c>
      <c r="B185" s="1" t="s">
        <v>58</v>
      </c>
      <c r="C185" s="1" t="s">
        <v>37</v>
      </c>
      <c r="D185" s="1" t="s">
        <v>151</v>
      </c>
      <c r="E185" s="2">
        <v>2023</v>
      </c>
      <c r="F185" s="1">
        <v>1439</v>
      </c>
      <c r="G185" s="1">
        <v>1416</v>
      </c>
      <c r="H185" s="1">
        <v>23</v>
      </c>
      <c r="I185" s="1">
        <v>900</v>
      </c>
      <c r="J185" s="1">
        <v>852</v>
      </c>
      <c r="K185" s="1">
        <v>516</v>
      </c>
      <c r="L185" s="1">
        <v>564</v>
      </c>
      <c r="M185" s="3">
        <f t="shared" si="6"/>
        <v>63.559322033898304</v>
      </c>
      <c r="N185" s="3">
        <f t="shared" si="7"/>
        <v>60.169491525423723</v>
      </c>
      <c r="O185" s="3">
        <f t="shared" si="8"/>
        <v>1.5983321751216122</v>
      </c>
    </row>
    <row r="186" spans="1:15" x14ac:dyDescent="0.25">
      <c r="A186" s="1" t="s">
        <v>128</v>
      </c>
      <c r="B186" s="1" t="s">
        <v>58</v>
      </c>
      <c r="C186" s="1" t="s">
        <v>25</v>
      </c>
      <c r="D186" s="1" t="s">
        <v>127</v>
      </c>
      <c r="E186" s="2">
        <v>2023</v>
      </c>
      <c r="F186" s="1">
        <v>8078</v>
      </c>
      <c r="G186" s="1">
        <v>7418</v>
      </c>
      <c r="H186" s="1">
        <v>660</v>
      </c>
      <c r="I186" s="1">
        <v>5524</v>
      </c>
      <c r="J186" s="1">
        <v>5420</v>
      </c>
      <c r="K186" s="1">
        <v>1894</v>
      </c>
      <c r="L186" s="1">
        <v>1998</v>
      </c>
      <c r="M186" s="3">
        <f t="shared" si="6"/>
        <v>74.467511458614183</v>
      </c>
      <c r="N186" s="3">
        <f t="shared" si="7"/>
        <v>73.065516311674301</v>
      </c>
      <c r="O186" s="3">
        <f t="shared" si="8"/>
        <v>8.1703391928695215</v>
      </c>
    </row>
    <row r="187" spans="1:15" x14ac:dyDescent="0.25">
      <c r="A187" s="1" t="s">
        <v>128</v>
      </c>
      <c r="B187" s="1" t="s">
        <v>58</v>
      </c>
      <c r="C187" s="1" t="s">
        <v>25</v>
      </c>
      <c r="D187" s="1" t="s">
        <v>40</v>
      </c>
      <c r="E187" s="2">
        <v>2023</v>
      </c>
      <c r="F187" s="1">
        <v>24</v>
      </c>
      <c r="G187" s="1">
        <v>24</v>
      </c>
      <c r="H187" s="1">
        <v>0</v>
      </c>
      <c r="I187" s="1">
        <v>24</v>
      </c>
      <c r="J187" s="1">
        <v>24</v>
      </c>
      <c r="K187" s="1">
        <v>0</v>
      </c>
      <c r="L187" s="1">
        <v>0</v>
      </c>
      <c r="M187" s="3">
        <f t="shared" si="6"/>
        <v>100</v>
      </c>
      <c r="N187" s="3">
        <f t="shared" si="7"/>
        <v>100</v>
      </c>
      <c r="O187" s="3">
        <f t="shared" si="8"/>
        <v>0</v>
      </c>
    </row>
    <row r="188" spans="1:15" x14ac:dyDescent="0.25">
      <c r="A188" s="1" t="s">
        <v>128</v>
      </c>
      <c r="B188" s="1" t="s">
        <v>58</v>
      </c>
      <c r="C188" s="1" t="s">
        <v>25</v>
      </c>
      <c r="D188" s="1" t="s">
        <v>91</v>
      </c>
      <c r="E188" s="2">
        <v>2023</v>
      </c>
      <c r="F188" s="1">
        <v>5179</v>
      </c>
      <c r="G188" s="1">
        <v>4633</v>
      </c>
      <c r="H188" s="1">
        <v>546</v>
      </c>
      <c r="I188" s="1">
        <v>3370</v>
      </c>
      <c r="J188" s="1">
        <v>3252</v>
      </c>
      <c r="K188" s="1">
        <v>1263</v>
      </c>
      <c r="L188" s="1">
        <v>1381</v>
      </c>
      <c r="M188" s="3">
        <f t="shared" si="6"/>
        <v>72.739045974530541</v>
      </c>
      <c r="N188" s="3">
        <f t="shared" si="7"/>
        <v>70.192100151090003</v>
      </c>
      <c r="O188" s="3">
        <f t="shared" si="8"/>
        <v>10.542575786831435</v>
      </c>
    </row>
    <row r="189" spans="1:15" x14ac:dyDescent="0.25">
      <c r="A189" s="1" t="s">
        <v>128</v>
      </c>
      <c r="B189" s="1" t="s">
        <v>58</v>
      </c>
      <c r="C189" s="1" t="s">
        <v>25</v>
      </c>
      <c r="D189" s="1" t="s">
        <v>151</v>
      </c>
      <c r="E189" s="2">
        <v>2023</v>
      </c>
      <c r="F189" s="1">
        <v>2875</v>
      </c>
      <c r="G189" s="1">
        <v>2761</v>
      </c>
      <c r="H189" s="1">
        <v>114</v>
      </c>
      <c r="I189" s="1">
        <v>2130</v>
      </c>
      <c r="J189" s="1">
        <v>2144</v>
      </c>
      <c r="K189" s="1">
        <v>631</v>
      </c>
      <c r="L189" s="1">
        <v>617</v>
      </c>
      <c r="M189" s="3">
        <f t="shared" si="6"/>
        <v>77.145961608112998</v>
      </c>
      <c r="N189" s="3">
        <f t="shared" si="7"/>
        <v>77.653024266570085</v>
      </c>
      <c r="O189" s="3">
        <f t="shared" si="8"/>
        <v>3.965217391304348</v>
      </c>
    </row>
    <row r="190" spans="1:15" x14ac:dyDescent="0.25">
      <c r="A190" s="1" t="s">
        <v>96</v>
      </c>
      <c r="B190" s="1" t="s">
        <v>95</v>
      </c>
      <c r="C190" s="1" t="s">
        <v>25</v>
      </c>
      <c r="D190" s="1" t="s">
        <v>127</v>
      </c>
      <c r="E190" s="2">
        <v>2023</v>
      </c>
      <c r="F190" s="1">
        <v>2587</v>
      </c>
      <c r="G190" s="1">
        <v>2542</v>
      </c>
      <c r="H190" s="1">
        <v>45</v>
      </c>
      <c r="I190" s="1">
        <v>1928</v>
      </c>
      <c r="J190" s="1">
        <v>1787</v>
      </c>
      <c r="K190" s="1">
        <v>614</v>
      </c>
      <c r="L190" s="1">
        <v>755</v>
      </c>
      <c r="M190" s="3">
        <f t="shared" si="6"/>
        <v>75.845790715971674</v>
      </c>
      <c r="N190" s="3">
        <f t="shared" si="7"/>
        <v>70.298977183320218</v>
      </c>
      <c r="O190" s="3">
        <f t="shared" si="8"/>
        <v>1.7394665635871664</v>
      </c>
    </row>
    <row r="191" spans="1:15" x14ac:dyDescent="0.25">
      <c r="A191" s="1" t="s">
        <v>96</v>
      </c>
      <c r="B191" s="1" t="s">
        <v>95</v>
      </c>
      <c r="C191" s="1" t="s">
        <v>25</v>
      </c>
      <c r="D191" s="1" t="s">
        <v>91</v>
      </c>
      <c r="E191" s="2">
        <v>2023</v>
      </c>
      <c r="F191" s="1">
        <v>1343</v>
      </c>
      <c r="G191" s="1">
        <v>1306</v>
      </c>
      <c r="H191" s="1">
        <v>37</v>
      </c>
      <c r="I191" s="1">
        <v>998</v>
      </c>
      <c r="J191" s="1">
        <v>955</v>
      </c>
      <c r="K191" s="1">
        <v>308</v>
      </c>
      <c r="L191" s="1">
        <v>351</v>
      </c>
      <c r="M191" s="3">
        <f t="shared" si="6"/>
        <v>76.416539050535988</v>
      </c>
      <c r="N191" s="3">
        <f t="shared" si="7"/>
        <v>73.12404287901991</v>
      </c>
      <c r="O191" s="3">
        <f t="shared" si="8"/>
        <v>2.7550260610573343</v>
      </c>
    </row>
    <row r="192" spans="1:15" x14ac:dyDescent="0.25">
      <c r="A192" s="1" t="s">
        <v>96</v>
      </c>
      <c r="B192" s="1" t="s">
        <v>95</v>
      </c>
      <c r="C192" s="1" t="s">
        <v>25</v>
      </c>
      <c r="D192" s="1" t="s">
        <v>172</v>
      </c>
      <c r="E192" s="2">
        <v>2023</v>
      </c>
      <c r="F192" s="1">
        <v>1244</v>
      </c>
      <c r="G192" s="1">
        <v>1236</v>
      </c>
      <c r="H192" s="1">
        <v>8</v>
      </c>
      <c r="I192" s="1">
        <v>930</v>
      </c>
      <c r="J192" s="1">
        <v>832</v>
      </c>
      <c r="K192" s="1">
        <v>306</v>
      </c>
      <c r="L192" s="1">
        <v>404</v>
      </c>
      <c r="M192" s="3">
        <f t="shared" si="6"/>
        <v>75.242718446601941</v>
      </c>
      <c r="N192" s="3">
        <f t="shared" si="7"/>
        <v>67.313915857605181</v>
      </c>
      <c r="O192" s="3">
        <f t="shared" si="8"/>
        <v>0.64308681672025725</v>
      </c>
    </row>
    <row r="193" spans="1:15" x14ac:dyDescent="0.25">
      <c r="A193" s="1" t="s">
        <v>180</v>
      </c>
      <c r="B193" s="1" t="s">
        <v>85</v>
      </c>
      <c r="C193" s="1" t="s">
        <v>49</v>
      </c>
      <c r="D193" s="1" t="s">
        <v>127</v>
      </c>
      <c r="E193" s="2">
        <v>2023</v>
      </c>
      <c r="F193" s="1">
        <v>598</v>
      </c>
      <c r="G193" s="1">
        <v>590</v>
      </c>
      <c r="H193" s="1">
        <v>8</v>
      </c>
      <c r="I193" s="1">
        <v>416</v>
      </c>
      <c r="J193" s="1">
        <v>490</v>
      </c>
      <c r="K193" s="1">
        <v>174</v>
      </c>
      <c r="L193" s="1">
        <v>100</v>
      </c>
      <c r="M193" s="3">
        <f t="shared" si="6"/>
        <v>70.508474576271183</v>
      </c>
      <c r="N193" s="3">
        <f t="shared" si="7"/>
        <v>83.050847457627114</v>
      </c>
      <c r="O193" s="3">
        <f t="shared" si="8"/>
        <v>1.3377926421404682</v>
      </c>
    </row>
    <row r="194" spans="1:15" x14ac:dyDescent="0.25">
      <c r="A194" s="1" t="s">
        <v>180</v>
      </c>
      <c r="B194" s="1" t="s">
        <v>85</v>
      </c>
      <c r="C194" s="1" t="s">
        <v>49</v>
      </c>
      <c r="D194" s="1" t="s">
        <v>112</v>
      </c>
      <c r="E194" s="2">
        <v>2023</v>
      </c>
      <c r="F194" s="1">
        <v>166</v>
      </c>
      <c r="G194" s="1">
        <v>161</v>
      </c>
      <c r="H194" s="1">
        <v>5</v>
      </c>
      <c r="I194" s="1">
        <v>77</v>
      </c>
      <c r="J194" s="1">
        <v>111</v>
      </c>
      <c r="K194" s="1">
        <v>84</v>
      </c>
      <c r="L194" s="1">
        <v>50</v>
      </c>
      <c r="M194" s="3">
        <f t="shared" ref="M194:M257" si="9">(I194/G194)*100</f>
        <v>47.826086956521742</v>
      </c>
      <c r="N194" s="3">
        <f t="shared" ref="N194:N257" si="10">(J194/G194)*100</f>
        <v>68.944099378881987</v>
      </c>
      <c r="O194" s="3">
        <f t="shared" ref="O194:O257" si="11">(H194/F194)*100</f>
        <v>3.0120481927710845</v>
      </c>
    </row>
    <row r="195" spans="1:15" x14ac:dyDescent="0.25">
      <c r="A195" s="1" t="s">
        <v>180</v>
      </c>
      <c r="B195" s="1" t="s">
        <v>85</v>
      </c>
      <c r="C195" s="1" t="s">
        <v>49</v>
      </c>
      <c r="D195" s="1" t="s">
        <v>91</v>
      </c>
      <c r="E195" s="2">
        <v>2023</v>
      </c>
      <c r="F195" s="1">
        <v>360</v>
      </c>
      <c r="G195" s="1">
        <v>357</v>
      </c>
      <c r="H195" s="1">
        <v>3</v>
      </c>
      <c r="I195" s="1">
        <v>289</v>
      </c>
      <c r="J195" s="1">
        <v>314</v>
      </c>
      <c r="K195" s="1">
        <v>68</v>
      </c>
      <c r="L195" s="1">
        <v>43</v>
      </c>
      <c r="M195" s="3">
        <f t="shared" si="9"/>
        <v>80.952380952380949</v>
      </c>
      <c r="N195" s="3">
        <f t="shared" si="10"/>
        <v>87.955182072829132</v>
      </c>
      <c r="O195" s="3">
        <f t="shared" si="11"/>
        <v>0.83333333333333337</v>
      </c>
    </row>
    <row r="196" spans="1:15" x14ac:dyDescent="0.25">
      <c r="A196" s="1" t="s">
        <v>180</v>
      </c>
      <c r="B196" s="1" t="s">
        <v>85</v>
      </c>
      <c r="C196" s="1" t="s">
        <v>49</v>
      </c>
      <c r="D196" s="1" t="s">
        <v>151</v>
      </c>
      <c r="E196" s="2">
        <v>2023</v>
      </c>
      <c r="F196" s="1">
        <v>72</v>
      </c>
      <c r="G196" s="1">
        <v>72</v>
      </c>
      <c r="H196" s="1">
        <v>0</v>
      </c>
      <c r="I196" s="1">
        <v>50</v>
      </c>
      <c r="J196" s="1">
        <v>65</v>
      </c>
      <c r="K196" s="1">
        <v>22</v>
      </c>
      <c r="L196" s="1">
        <v>7</v>
      </c>
      <c r="M196" s="3">
        <f t="shared" si="9"/>
        <v>69.444444444444443</v>
      </c>
      <c r="N196" s="3">
        <f t="shared" si="10"/>
        <v>90.277777777777786</v>
      </c>
      <c r="O196" s="3">
        <f t="shared" si="11"/>
        <v>0</v>
      </c>
    </row>
    <row r="197" spans="1:15" x14ac:dyDescent="0.25">
      <c r="A197" s="1" t="s">
        <v>87</v>
      </c>
      <c r="B197" s="1" t="s">
        <v>85</v>
      </c>
      <c r="C197" s="1" t="s">
        <v>44</v>
      </c>
      <c r="D197" s="1" t="s">
        <v>127</v>
      </c>
      <c r="E197" s="2">
        <v>2023</v>
      </c>
      <c r="F197" s="1">
        <v>1093</v>
      </c>
      <c r="G197" s="1">
        <v>1072</v>
      </c>
      <c r="H197" s="1">
        <v>21</v>
      </c>
      <c r="I197" s="1">
        <v>665</v>
      </c>
      <c r="J197" s="1">
        <v>767</v>
      </c>
      <c r="K197" s="1">
        <v>407</v>
      </c>
      <c r="L197" s="1">
        <v>305</v>
      </c>
      <c r="M197" s="3">
        <f t="shared" si="9"/>
        <v>62.03358208955224</v>
      </c>
      <c r="N197" s="3">
        <f t="shared" si="10"/>
        <v>71.548507462686572</v>
      </c>
      <c r="O197" s="3">
        <f t="shared" si="11"/>
        <v>1.9213174748398902</v>
      </c>
    </row>
    <row r="198" spans="1:15" x14ac:dyDescent="0.25">
      <c r="A198" s="1" t="s">
        <v>87</v>
      </c>
      <c r="B198" s="1" t="s">
        <v>85</v>
      </c>
      <c r="C198" s="1" t="s">
        <v>44</v>
      </c>
      <c r="D198" s="1" t="s">
        <v>112</v>
      </c>
      <c r="E198" s="2">
        <v>2023</v>
      </c>
      <c r="F198" s="1">
        <v>267</v>
      </c>
      <c r="G198" s="1">
        <v>254</v>
      </c>
      <c r="H198" s="1">
        <v>13</v>
      </c>
      <c r="I198" s="1">
        <v>145</v>
      </c>
      <c r="J198" s="1">
        <v>151</v>
      </c>
      <c r="K198" s="1">
        <v>109</v>
      </c>
      <c r="L198" s="1">
        <v>103</v>
      </c>
      <c r="M198" s="3">
        <f t="shared" si="9"/>
        <v>57.086614173228348</v>
      </c>
      <c r="N198" s="3">
        <f t="shared" si="10"/>
        <v>59.4488188976378</v>
      </c>
      <c r="O198" s="3">
        <f t="shared" si="11"/>
        <v>4.868913857677903</v>
      </c>
    </row>
    <row r="199" spans="1:15" x14ac:dyDescent="0.25">
      <c r="A199" s="1" t="s">
        <v>87</v>
      </c>
      <c r="B199" s="1" t="s">
        <v>85</v>
      </c>
      <c r="C199" s="1" t="s">
        <v>44</v>
      </c>
      <c r="D199" s="1" t="s">
        <v>40</v>
      </c>
      <c r="E199" s="2">
        <v>2023</v>
      </c>
      <c r="F199" s="1">
        <v>281</v>
      </c>
      <c r="G199" s="1">
        <v>278</v>
      </c>
      <c r="H199" s="1">
        <v>3</v>
      </c>
      <c r="I199" s="1">
        <v>170</v>
      </c>
      <c r="J199" s="1">
        <v>212</v>
      </c>
      <c r="K199" s="1">
        <v>108</v>
      </c>
      <c r="L199" s="1">
        <v>66</v>
      </c>
      <c r="M199" s="3">
        <f t="shared" si="9"/>
        <v>61.151079136690647</v>
      </c>
      <c r="N199" s="3">
        <f t="shared" si="10"/>
        <v>76.258992805755398</v>
      </c>
      <c r="O199" s="3">
        <f t="shared" si="11"/>
        <v>1.0676156583629894</v>
      </c>
    </row>
    <row r="200" spans="1:15" x14ac:dyDescent="0.25">
      <c r="A200" s="1" t="s">
        <v>87</v>
      </c>
      <c r="B200" s="1" t="s">
        <v>85</v>
      </c>
      <c r="C200" s="1" t="s">
        <v>44</v>
      </c>
      <c r="D200" s="1" t="s">
        <v>91</v>
      </c>
      <c r="E200" s="2">
        <v>2023</v>
      </c>
      <c r="F200" s="1">
        <v>154</v>
      </c>
      <c r="G200" s="1">
        <v>154</v>
      </c>
      <c r="H200" s="1">
        <v>0</v>
      </c>
      <c r="I200" s="1">
        <v>132</v>
      </c>
      <c r="J200" s="1">
        <v>122</v>
      </c>
      <c r="K200" s="1">
        <v>22</v>
      </c>
      <c r="L200" s="1">
        <v>32</v>
      </c>
      <c r="M200" s="3">
        <f t="shared" si="9"/>
        <v>85.714285714285708</v>
      </c>
      <c r="N200" s="3">
        <f t="shared" si="10"/>
        <v>79.220779220779221</v>
      </c>
      <c r="O200" s="3">
        <f t="shared" si="11"/>
        <v>0</v>
      </c>
    </row>
    <row r="201" spans="1:15" x14ac:dyDescent="0.25">
      <c r="A201" s="1" t="s">
        <v>87</v>
      </c>
      <c r="B201" s="1" t="s">
        <v>85</v>
      </c>
      <c r="C201" s="1" t="s">
        <v>44</v>
      </c>
      <c r="D201" s="1" t="s">
        <v>151</v>
      </c>
      <c r="E201" s="2">
        <v>2023</v>
      </c>
      <c r="F201" s="1">
        <v>391</v>
      </c>
      <c r="G201" s="1">
        <v>386</v>
      </c>
      <c r="H201" s="1">
        <v>5</v>
      </c>
      <c r="I201" s="1">
        <v>218</v>
      </c>
      <c r="J201" s="1">
        <v>282</v>
      </c>
      <c r="K201" s="1">
        <v>168</v>
      </c>
      <c r="L201" s="1">
        <v>104</v>
      </c>
      <c r="M201" s="3">
        <f t="shared" si="9"/>
        <v>56.476683937823836</v>
      </c>
      <c r="N201" s="3">
        <f t="shared" si="10"/>
        <v>73.056994818652853</v>
      </c>
      <c r="O201" s="3">
        <f t="shared" si="11"/>
        <v>1.2787723785166241</v>
      </c>
    </row>
    <row r="202" spans="1:15" x14ac:dyDescent="0.25">
      <c r="A202" s="1" t="s">
        <v>124</v>
      </c>
      <c r="B202" s="1" t="s">
        <v>85</v>
      </c>
      <c r="C202" s="1" t="s">
        <v>37</v>
      </c>
      <c r="D202" s="1" t="s">
        <v>127</v>
      </c>
      <c r="E202" s="2">
        <v>2023</v>
      </c>
      <c r="F202" s="1">
        <v>1041</v>
      </c>
      <c r="G202" s="1">
        <v>1019</v>
      </c>
      <c r="H202" s="1">
        <v>22</v>
      </c>
      <c r="I202" s="1">
        <v>568</v>
      </c>
      <c r="J202" s="1">
        <v>635</v>
      </c>
      <c r="K202" s="1">
        <v>451</v>
      </c>
      <c r="L202" s="1">
        <v>384</v>
      </c>
      <c r="M202" s="3">
        <f t="shared" si="9"/>
        <v>55.740922473012752</v>
      </c>
      <c r="N202" s="3">
        <f t="shared" si="10"/>
        <v>62.315996074582927</v>
      </c>
      <c r="O202" s="3">
        <f t="shared" si="11"/>
        <v>2.1133525456292026</v>
      </c>
    </row>
    <row r="203" spans="1:15" x14ac:dyDescent="0.25">
      <c r="A203" s="1" t="s">
        <v>124</v>
      </c>
      <c r="B203" s="1" t="s">
        <v>85</v>
      </c>
      <c r="C203" s="1" t="s">
        <v>37</v>
      </c>
      <c r="D203" s="1" t="s">
        <v>112</v>
      </c>
      <c r="E203" s="2">
        <v>2023</v>
      </c>
      <c r="F203" s="1">
        <v>306</v>
      </c>
      <c r="G203" s="1">
        <v>299</v>
      </c>
      <c r="H203" s="1">
        <v>7</v>
      </c>
      <c r="I203" s="1">
        <v>125</v>
      </c>
      <c r="J203" s="1">
        <v>145</v>
      </c>
      <c r="K203" s="1">
        <v>174</v>
      </c>
      <c r="L203" s="1">
        <v>154</v>
      </c>
      <c r="M203" s="3">
        <f t="shared" si="9"/>
        <v>41.80602006688963</v>
      </c>
      <c r="N203" s="3">
        <f t="shared" si="10"/>
        <v>48.494983277591977</v>
      </c>
      <c r="O203" s="3">
        <f t="shared" si="11"/>
        <v>2.2875816993464051</v>
      </c>
    </row>
    <row r="204" spans="1:15" x14ac:dyDescent="0.25">
      <c r="A204" s="1" t="s">
        <v>124</v>
      </c>
      <c r="B204" s="1" t="s">
        <v>85</v>
      </c>
      <c r="C204" s="1" t="s">
        <v>37</v>
      </c>
      <c r="D204" s="1" t="s">
        <v>40</v>
      </c>
      <c r="E204" s="2">
        <v>2023</v>
      </c>
      <c r="F204" s="1">
        <v>314</v>
      </c>
      <c r="G204" s="1">
        <v>310</v>
      </c>
      <c r="H204" s="1">
        <v>4</v>
      </c>
      <c r="I204" s="1">
        <v>229</v>
      </c>
      <c r="J204" s="1">
        <v>248</v>
      </c>
      <c r="K204" s="1">
        <v>81</v>
      </c>
      <c r="L204" s="1">
        <v>62</v>
      </c>
      <c r="M204" s="3">
        <f t="shared" si="9"/>
        <v>73.870967741935488</v>
      </c>
      <c r="N204" s="3">
        <f t="shared" si="10"/>
        <v>80</v>
      </c>
      <c r="O204" s="3">
        <f t="shared" si="11"/>
        <v>1.2738853503184715</v>
      </c>
    </row>
    <row r="205" spans="1:15" x14ac:dyDescent="0.25">
      <c r="A205" s="1" t="s">
        <v>124</v>
      </c>
      <c r="B205" s="1" t="s">
        <v>85</v>
      </c>
      <c r="C205" s="1" t="s">
        <v>37</v>
      </c>
      <c r="D205" s="1" t="s">
        <v>91</v>
      </c>
      <c r="E205" s="2">
        <v>2023</v>
      </c>
      <c r="F205" s="1">
        <v>70</v>
      </c>
      <c r="G205" s="1">
        <v>70</v>
      </c>
      <c r="H205" s="1">
        <v>0</v>
      </c>
      <c r="I205" s="1">
        <v>49</v>
      </c>
      <c r="J205" s="1">
        <v>33</v>
      </c>
      <c r="K205" s="1">
        <v>21</v>
      </c>
      <c r="L205" s="1">
        <v>37</v>
      </c>
      <c r="M205" s="3">
        <f t="shared" si="9"/>
        <v>70</v>
      </c>
      <c r="N205" s="3">
        <f t="shared" si="10"/>
        <v>47.142857142857139</v>
      </c>
      <c r="O205" s="3">
        <f t="shared" si="11"/>
        <v>0</v>
      </c>
    </row>
    <row r="206" spans="1:15" x14ac:dyDescent="0.25">
      <c r="A206" s="1" t="s">
        <v>124</v>
      </c>
      <c r="B206" s="1" t="s">
        <v>85</v>
      </c>
      <c r="C206" s="1" t="s">
        <v>37</v>
      </c>
      <c r="D206" s="1" t="s">
        <v>151</v>
      </c>
      <c r="E206" s="2">
        <v>2023</v>
      </c>
      <c r="F206" s="1">
        <v>351</v>
      </c>
      <c r="G206" s="1">
        <v>340</v>
      </c>
      <c r="H206" s="1">
        <v>11</v>
      </c>
      <c r="I206" s="1">
        <v>165</v>
      </c>
      <c r="J206" s="1">
        <v>209</v>
      </c>
      <c r="K206" s="1">
        <v>175</v>
      </c>
      <c r="L206" s="1">
        <v>131</v>
      </c>
      <c r="M206" s="3">
        <f t="shared" si="9"/>
        <v>48.529411764705884</v>
      </c>
      <c r="N206" s="3">
        <f t="shared" si="10"/>
        <v>61.470588235294123</v>
      </c>
      <c r="O206" s="3">
        <f t="shared" si="11"/>
        <v>3.133903133903134</v>
      </c>
    </row>
    <row r="207" spans="1:15" x14ac:dyDescent="0.25">
      <c r="A207" s="1" t="s">
        <v>139</v>
      </c>
      <c r="B207" s="1" t="s">
        <v>85</v>
      </c>
      <c r="C207" s="1" t="s">
        <v>18</v>
      </c>
      <c r="D207" s="1" t="s">
        <v>127</v>
      </c>
      <c r="E207" s="2">
        <v>2023</v>
      </c>
      <c r="F207" s="1">
        <v>662</v>
      </c>
      <c r="G207" s="1">
        <v>651</v>
      </c>
      <c r="H207" s="1">
        <v>11</v>
      </c>
      <c r="I207" s="1">
        <v>394</v>
      </c>
      <c r="J207" s="1">
        <v>429</v>
      </c>
      <c r="K207" s="1">
        <v>257</v>
      </c>
      <c r="L207" s="1">
        <v>222</v>
      </c>
      <c r="M207" s="3">
        <f t="shared" si="9"/>
        <v>60.522273425499229</v>
      </c>
      <c r="N207" s="3">
        <f t="shared" si="10"/>
        <v>65.89861751152074</v>
      </c>
      <c r="O207" s="3">
        <f t="shared" si="11"/>
        <v>1.6616314199395772</v>
      </c>
    </row>
    <row r="208" spans="1:15" x14ac:dyDescent="0.25">
      <c r="A208" s="1" t="s">
        <v>139</v>
      </c>
      <c r="B208" s="1" t="s">
        <v>85</v>
      </c>
      <c r="C208" s="1" t="s">
        <v>18</v>
      </c>
      <c r="D208" s="1" t="s">
        <v>40</v>
      </c>
      <c r="E208" s="2">
        <v>2023</v>
      </c>
      <c r="F208" s="1">
        <v>70</v>
      </c>
      <c r="G208" s="1">
        <v>70</v>
      </c>
      <c r="H208" s="1">
        <v>0</v>
      </c>
      <c r="I208" s="1">
        <v>54</v>
      </c>
      <c r="J208" s="1">
        <v>62</v>
      </c>
      <c r="K208" s="1">
        <v>16</v>
      </c>
      <c r="L208" s="1">
        <v>8</v>
      </c>
      <c r="M208" s="3">
        <f t="shared" si="9"/>
        <v>77.142857142857153</v>
      </c>
      <c r="N208" s="3">
        <f t="shared" si="10"/>
        <v>88.571428571428569</v>
      </c>
      <c r="O208" s="3">
        <f t="shared" si="11"/>
        <v>0</v>
      </c>
    </row>
    <row r="209" spans="1:15" x14ac:dyDescent="0.25">
      <c r="A209" s="1" t="s">
        <v>139</v>
      </c>
      <c r="B209" s="1" t="s">
        <v>85</v>
      </c>
      <c r="C209" s="1" t="s">
        <v>18</v>
      </c>
      <c r="D209" s="1" t="s">
        <v>91</v>
      </c>
      <c r="E209" s="2">
        <v>2023</v>
      </c>
      <c r="F209" s="1">
        <v>332</v>
      </c>
      <c r="G209" s="1">
        <v>329</v>
      </c>
      <c r="H209" s="1">
        <v>3</v>
      </c>
      <c r="I209" s="1">
        <v>165</v>
      </c>
      <c r="J209" s="1">
        <v>191</v>
      </c>
      <c r="K209" s="1">
        <v>164</v>
      </c>
      <c r="L209" s="1">
        <v>138</v>
      </c>
      <c r="M209" s="3">
        <f t="shared" si="9"/>
        <v>50.151975683890583</v>
      </c>
      <c r="N209" s="3">
        <f t="shared" si="10"/>
        <v>58.054711246200611</v>
      </c>
      <c r="O209" s="3">
        <f t="shared" si="11"/>
        <v>0.90361445783132521</v>
      </c>
    </row>
    <row r="210" spans="1:15" x14ac:dyDescent="0.25">
      <c r="A210" s="1" t="s">
        <v>139</v>
      </c>
      <c r="B210" s="1" t="s">
        <v>85</v>
      </c>
      <c r="C210" s="1" t="s">
        <v>18</v>
      </c>
      <c r="D210" s="1" t="s">
        <v>151</v>
      </c>
      <c r="E210" s="2">
        <v>2023</v>
      </c>
      <c r="F210" s="1">
        <v>97</v>
      </c>
      <c r="G210" s="1">
        <v>97</v>
      </c>
      <c r="H210" s="1">
        <v>0</v>
      </c>
      <c r="I210" s="1">
        <v>70</v>
      </c>
      <c r="J210" s="1">
        <v>67</v>
      </c>
      <c r="K210" s="1">
        <v>27</v>
      </c>
      <c r="L210" s="1">
        <v>30</v>
      </c>
      <c r="M210" s="3">
        <f t="shared" si="9"/>
        <v>72.164948453608247</v>
      </c>
      <c r="N210" s="3">
        <f t="shared" si="10"/>
        <v>69.072164948453604</v>
      </c>
      <c r="O210" s="3">
        <f t="shared" si="11"/>
        <v>0</v>
      </c>
    </row>
    <row r="211" spans="1:15" x14ac:dyDescent="0.25">
      <c r="A211" s="1" t="s">
        <v>139</v>
      </c>
      <c r="B211" s="1" t="s">
        <v>85</v>
      </c>
      <c r="C211" s="1" t="s">
        <v>18</v>
      </c>
      <c r="D211" s="1" t="s">
        <v>161</v>
      </c>
      <c r="E211" s="2">
        <v>2023</v>
      </c>
      <c r="F211" s="1">
        <v>163</v>
      </c>
      <c r="G211" s="1">
        <v>155</v>
      </c>
      <c r="H211" s="1">
        <v>8</v>
      </c>
      <c r="I211" s="1">
        <v>105</v>
      </c>
      <c r="J211" s="1">
        <v>109</v>
      </c>
      <c r="K211" s="1">
        <v>50</v>
      </c>
      <c r="L211" s="1">
        <v>46</v>
      </c>
      <c r="M211" s="3">
        <f t="shared" si="9"/>
        <v>67.741935483870961</v>
      </c>
      <c r="N211" s="3">
        <f t="shared" si="10"/>
        <v>70.322580645161295</v>
      </c>
      <c r="O211" s="3">
        <f t="shared" si="11"/>
        <v>4.9079754601226995</v>
      </c>
    </row>
    <row r="212" spans="1:15" x14ac:dyDescent="0.25">
      <c r="A212" s="1" t="s">
        <v>175</v>
      </c>
      <c r="B212" s="1" t="s">
        <v>85</v>
      </c>
      <c r="C212" s="1" t="s">
        <v>25</v>
      </c>
      <c r="D212" s="1" t="s">
        <v>127</v>
      </c>
      <c r="E212" s="2">
        <v>2023</v>
      </c>
      <c r="F212" s="1">
        <v>62</v>
      </c>
      <c r="G212" s="1">
        <v>62</v>
      </c>
      <c r="H212" s="1">
        <v>0</v>
      </c>
      <c r="I212" s="1">
        <v>41</v>
      </c>
      <c r="J212" s="1">
        <v>44</v>
      </c>
      <c r="K212" s="1">
        <v>21</v>
      </c>
      <c r="L212" s="1">
        <v>18</v>
      </c>
      <c r="M212" s="3">
        <f t="shared" si="9"/>
        <v>66.129032258064512</v>
      </c>
      <c r="N212" s="3">
        <f t="shared" si="10"/>
        <v>70.967741935483872</v>
      </c>
      <c r="O212" s="3">
        <f t="shared" si="11"/>
        <v>0</v>
      </c>
    </row>
    <row r="213" spans="1:15" x14ac:dyDescent="0.25">
      <c r="A213" s="1" t="s">
        <v>175</v>
      </c>
      <c r="B213" s="1" t="s">
        <v>85</v>
      </c>
      <c r="C213" s="1" t="s">
        <v>25</v>
      </c>
      <c r="D213" s="1" t="s">
        <v>112</v>
      </c>
      <c r="E213" s="2">
        <v>2023</v>
      </c>
      <c r="F213" s="1">
        <v>24</v>
      </c>
      <c r="G213" s="1">
        <v>24</v>
      </c>
      <c r="H213" s="1">
        <v>0</v>
      </c>
      <c r="I213" s="1">
        <v>11</v>
      </c>
      <c r="J213" s="1">
        <v>15</v>
      </c>
      <c r="K213" s="1">
        <v>13</v>
      </c>
      <c r="L213" s="1">
        <v>9</v>
      </c>
      <c r="M213" s="3">
        <f t="shared" si="9"/>
        <v>45.833333333333329</v>
      </c>
      <c r="N213" s="3">
        <f t="shared" si="10"/>
        <v>62.5</v>
      </c>
      <c r="O213" s="3">
        <f t="shared" si="11"/>
        <v>0</v>
      </c>
    </row>
    <row r="214" spans="1:15" x14ac:dyDescent="0.25">
      <c r="A214" s="1" t="s">
        <v>175</v>
      </c>
      <c r="B214" s="1" t="s">
        <v>85</v>
      </c>
      <c r="C214" s="1" t="s">
        <v>25</v>
      </c>
      <c r="D214" s="1" t="s">
        <v>40</v>
      </c>
      <c r="E214" s="2">
        <v>2023</v>
      </c>
      <c r="F214" s="1">
        <v>31</v>
      </c>
      <c r="G214" s="1">
        <v>31</v>
      </c>
      <c r="H214" s="1">
        <v>0</v>
      </c>
      <c r="I214" s="1">
        <v>25</v>
      </c>
      <c r="J214" s="1">
        <v>23</v>
      </c>
      <c r="K214" s="1">
        <v>6</v>
      </c>
      <c r="L214" s="1">
        <v>8</v>
      </c>
      <c r="M214" s="3">
        <f t="shared" si="9"/>
        <v>80.645161290322577</v>
      </c>
      <c r="N214" s="3">
        <f t="shared" si="10"/>
        <v>74.193548387096769</v>
      </c>
      <c r="O214" s="3">
        <f t="shared" si="11"/>
        <v>0</v>
      </c>
    </row>
    <row r="215" spans="1:15" x14ac:dyDescent="0.25">
      <c r="A215" s="1" t="s">
        <v>175</v>
      </c>
      <c r="B215" s="1" t="s">
        <v>85</v>
      </c>
      <c r="C215" s="1" t="s">
        <v>25</v>
      </c>
      <c r="D215" s="1" t="s">
        <v>151</v>
      </c>
      <c r="E215" s="2">
        <v>2023</v>
      </c>
      <c r="F215" s="1">
        <v>7</v>
      </c>
      <c r="G215" s="1">
        <v>7</v>
      </c>
      <c r="H215" s="1">
        <v>0</v>
      </c>
      <c r="I215" s="1">
        <v>5</v>
      </c>
      <c r="J215" s="1">
        <v>6</v>
      </c>
      <c r="K215" s="1">
        <v>2</v>
      </c>
      <c r="L215" s="1">
        <v>1</v>
      </c>
      <c r="M215" s="3">
        <f t="shared" si="9"/>
        <v>71.428571428571431</v>
      </c>
      <c r="N215" s="3">
        <f t="shared" si="10"/>
        <v>85.714285714285708</v>
      </c>
      <c r="O215" s="3">
        <f t="shared" si="11"/>
        <v>0</v>
      </c>
    </row>
    <row r="216" spans="1:15" x14ac:dyDescent="0.25">
      <c r="A216" s="1" t="s">
        <v>181</v>
      </c>
      <c r="B216" s="1" t="s">
        <v>182</v>
      </c>
      <c r="C216" s="1" t="s">
        <v>37</v>
      </c>
      <c r="D216" s="1" t="s">
        <v>127</v>
      </c>
      <c r="E216" s="2">
        <v>2023</v>
      </c>
      <c r="F216" s="1">
        <v>1289</v>
      </c>
      <c r="G216" s="1">
        <v>1243</v>
      </c>
      <c r="H216" s="1">
        <v>46</v>
      </c>
      <c r="I216" s="1">
        <v>960</v>
      </c>
      <c r="J216" s="1">
        <v>898</v>
      </c>
      <c r="K216" s="1">
        <v>283</v>
      </c>
      <c r="L216" s="1">
        <v>345</v>
      </c>
      <c r="M216" s="3">
        <f t="shared" si="9"/>
        <v>77.232502011263065</v>
      </c>
      <c r="N216" s="3">
        <f t="shared" si="10"/>
        <v>72.244569589702337</v>
      </c>
      <c r="O216" s="3">
        <f t="shared" si="11"/>
        <v>3.5686578743211794</v>
      </c>
    </row>
    <row r="217" spans="1:15" x14ac:dyDescent="0.25">
      <c r="A217" s="1" t="s">
        <v>181</v>
      </c>
      <c r="B217" s="1" t="s">
        <v>182</v>
      </c>
      <c r="C217" s="1" t="s">
        <v>37</v>
      </c>
      <c r="D217" s="1" t="s">
        <v>91</v>
      </c>
      <c r="E217" s="2">
        <v>2023</v>
      </c>
      <c r="F217" s="1">
        <v>918</v>
      </c>
      <c r="G217" s="1">
        <v>893</v>
      </c>
      <c r="H217" s="1">
        <v>25</v>
      </c>
      <c r="I217" s="1">
        <v>684</v>
      </c>
      <c r="J217" s="1">
        <v>643</v>
      </c>
      <c r="K217" s="1">
        <v>209</v>
      </c>
      <c r="L217" s="1">
        <v>250</v>
      </c>
      <c r="M217" s="3">
        <f t="shared" si="9"/>
        <v>76.59574468085107</v>
      </c>
      <c r="N217" s="3">
        <f t="shared" si="10"/>
        <v>72.004479283314666</v>
      </c>
      <c r="O217" s="3">
        <f t="shared" si="11"/>
        <v>2.7233115468409586</v>
      </c>
    </row>
    <row r="218" spans="1:15" x14ac:dyDescent="0.25">
      <c r="A218" s="1" t="s">
        <v>181</v>
      </c>
      <c r="B218" s="1" t="s">
        <v>182</v>
      </c>
      <c r="C218" s="1" t="s">
        <v>37</v>
      </c>
      <c r="D218" s="1" t="s">
        <v>172</v>
      </c>
      <c r="E218" s="2">
        <v>2023</v>
      </c>
      <c r="F218" s="1">
        <v>371</v>
      </c>
      <c r="G218" s="1">
        <v>350</v>
      </c>
      <c r="H218" s="1">
        <v>21</v>
      </c>
      <c r="I218" s="1">
        <v>276</v>
      </c>
      <c r="J218" s="1">
        <v>255</v>
      </c>
      <c r="K218" s="1">
        <v>74</v>
      </c>
      <c r="L218" s="1">
        <v>95</v>
      </c>
      <c r="M218" s="3">
        <f t="shared" si="9"/>
        <v>78.857142857142861</v>
      </c>
      <c r="N218" s="3">
        <f t="shared" si="10"/>
        <v>72.857142857142847</v>
      </c>
      <c r="O218" s="3">
        <f t="shared" si="11"/>
        <v>5.6603773584905666</v>
      </c>
    </row>
    <row r="219" spans="1:15" x14ac:dyDescent="0.25">
      <c r="A219" s="1" t="s">
        <v>29</v>
      </c>
      <c r="B219" s="1" t="s">
        <v>28</v>
      </c>
      <c r="C219" s="1" t="s">
        <v>25</v>
      </c>
      <c r="D219" s="1" t="s">
        <v>127</v>
      </c>
      <c r="E219" s="2">
        <v>2023</v>
      </c>
      <c r="F219" s="1">
        <v>2680</v>
      </c>
      <c r="G219" s="1">
        <v>2627</v>
      </c>
      <c r="H219" s="1">
        <v>53</v>
      </c>
      <c r="I219" s="1">
        <v>2029</v>
      </c>
      <c r="J219" s="1">
        <v>1952</v>
      </c>
      <c r="K219" s="1">
        <v>598</v>
      </c>
      <c r="L219" s="1">
        <v>675</v>
      </c>
      <c r="M219" s="3">
        <f t="shared" si="9"/>
        <v>77.236391320898363</v>
      </c>
      <c r="N219" s="3">
        <f t="shared" si="10"/>
        <v>74.30529120669965</v>
      </c>
      <c r="O219" s="3">
        <f t="shared" si="11"/>
        <v>1.9776119402985075</v>
      </c>
    </row>
    <row r="220" spans="1:15" x14ac:dyDescent="0.25">
      <c r="A220" s="1" t="s">
        <v>29</v>
      </c>
      <c r="B220" s="1" t="s">
        <v>28</v>
      </c>
      <c r="C220" s="1" t="s">
        <v>25</v>
      </c>
      <c r="D220" s="1" t="s">
        <v>91</v>
      </c>
      <c r="E220" s="2">
        <v>2023</v>
      </c>
      <c r="F220" s="1">
        <v>1312</v>
      </c>
      <c r="G220" s="1">
        <v>1276</v>
      </c>
      <c r="H220" s="1">
        <v>36</v>
      </c>
      <c r="I220" s="1">
        <v>1015</v>
      </c>
      <c r="J220" s="1">
        <v>1020</v>
      </c>
      <c r="K220" s="1">
        <v>261</v>
      </c>
      <c r="L220" s="1">
        <v>256</v>
      </c>
      <c r="M220" s="3">
        <f t="shared" si="9"/>
        <v>79.545454545454547</v>
      </c>
      <c r="N220" s="3">
        <f t="shared" si="10"/>
        <v>79.937304075235105</v>
      </c>
      <c r="O220" s="3">
        <f t="shared" si="11"/>
        <v>2.7439024390243905</v>
      </c>
    </row>
    <row r="221" spans="1:15" x14ac:dyDescent="0.25">
      <c r="A221" s="1" t="s">
        <v>29</v>
      </c>
      <c r="B221" s="1" t="s">
        <v>28</v>
      </c>
      <c r="C221" s="1" t="s">
        <v>25</v>
      </c>
      <c r="D221" s="1" t="s">
        <v>172</v>
      </c>
      <c r="E221" s="2">
        <v>2023</v>
      </c>
      <c r="F221" s="1">
        <v>1368</v>
      </c>
      <c r="G221" s="1">
        <v>1351</v>
      </c>
      <c r="H221" s="1">
        <v>17</v>
      </c>
      <c r="I221" s="1">
        <v>1014</v>
      </c>
      <c r="J221" s="1">
        <v>932</v>
      </c>
      <c r="K221" s="1">
        <v>337</v>
      </c>
      <c r="L221" s="1">
        <v>419</v>
      </c>
      <c r="M221" s="3">
        <f t="shared" si="9"/>
        <v>75.055514433752776</v>
      </c>
      <c r="N221" s="3">
        <f t="shared" si="10"/>
        <v>68.985936343449296</v>
      </c>
      <c r="O221" s="3">
        <f t="shared" si="11"/>
        <v>1.2426900584795322</v>
      </c>
    </row>
    <row r="222" spans="1:15" x14ac:dyDescent="0.25">
      <c r="A222" s="1" t="s">
        <v>157</v>
      </c>
      <c r="B222" s="1" t="s">
        <v>156</v>
      </c>
      <c r="C222" s="1" t="s">
        <v>44</v>
      </c>
      <c r="D222" s="1" t="s">
        <v>127</v>
      </c>
      <c r="E222" s="2">
        <v>2023</v>
      </c>
      <c r="F222" s="1">
        <v>1734</v>
      </c>
      <c r="G222" s="1">
        <v>1699</v>
      </c>
      <c r="H222" s="1">
        <v>35</v>
      </c>
      <c r="I222" s="1">
        <v>1370</v>
      </c>
      <c r="J222" s="1">
        <v>1336</v>
      </c>
      <c r="K222" s="1">
        <v>329</v>
      </c>
      <c r="L222" s="1">
        <v>363</v>
      </c>
      <c r="M222" s="3">
        <f t="shared" si="9"/>
        <v>80.635668040023546</v>
      </c>
      <c r="N222" s="3">
        <f t="shared" si="10"/>
        <v>78.634490876986462</v>
      </c>
      <c r="O222" s="3">
        <f t="shared" si="11"/>
        <v>2.0184544405997693</v>
      </c>
    </row>
    <row r="223" spans="1:15" x14ac:dyDescent="0.25">
      <c r="A223" s="1" t="s">
        <v>157</v>
      </c>
      <c r="B223" s="1" t="s">
        <v>156</v>
      </c>
      <c r="C223" s="1" t="s">
        <v>44</v>
      </c>
      <c r="D223" s="1" t="s">
        <v>91</v>
      </c>
      <c r="E223" s="2">
        <v>2023</v>
      </c>
      <c r="F223" s="1">
        <v>1422</v>
      </c>
      <c r="G223" s="1">
        <v>1387</v>
      </c>
      <c r="H223" s="1">
        <v>35</v>
      </c>
      <c r="I223" s="1">
        <v>1127</v>
      </c>
      <c r="J223" s="1">
        <v>1096</v>
      </c>
      <c r="K223" s="1">
        <v>260</v>
      </c>
      <c r="L223" s="1">
        <v>291</v>
      </c>
      <c r="M223" s="3">
        <f t="shared" si="9"/>
        <v>81.25450612833454</v>
      </c>
      <c r="N223" s="3">
        <f t="shared" si="10"/>
        <v>79.019466474405192</v>
      </c>
      <c r="O223" s="3">
        <f t="shared" si="11"/>
        <v>2.4613220815752461</v>
      </c>
    </row>
    <row r="224" spans="1:15" x14ac:dyDescent="0.25">
      <c r="A224" s="1" t="s">
        <v>157</v>
      </c>
      <c r="B224" s="1" t="s">
        <v>156</v>
      </c>
      <c r="C224" s="1" t="s">
        <v>44</v>
      </c>
      <c r="D224" s="1" t="s">
        <v>151</v>
      </c>
      <c r="E224" s="2">
        <v>2023</v>
      </c>
      <c r="F224" s="1">
        <v>312</v>
      </c>
      <c r="G224" s="1">
        <v>312</v>
      </c>
      <c r="H224" s="1">
        <v>0</v>
      </c>
      <c r="I224" s="1">
        <v>243</v>
      </c>
      <c r="J224" s="1">
        <v>240</v>
      </c>
      <c r="K224" s="1">
        <v>69</v>
      </c>
      <c r="L224" s="1">
        <v>72</v>
      </c>
      <c r="M224" s="3">
        <f t="shared" si="9"/>
        <v>77.884615384615387</v>
      </c>
      <c r="N224" s="3">
        <f t="shared" si="10"/>
        <v>76.923076923076934</v>
      </c>
      <c r="O224" s="3">
        <f t="shared" si="11"/>
        <v>0</v>
      </c>
    </row>
    <row r="225" spans="1:15" x14ac:dyDescent="0.25">
      <c r="A225" s="1" t="s">
        <v>154</v>
      </c>
      <c r="B225" s="1" t="s">
        <v>153</v>
      </c>
      <c r="C225" s="1" t="s">
        <v>44</v>
      </c>
      <c r="D225" s="1" t="s">
        <v>127</v>
      </c>
      <c r="E225" s="2">
        <v>2023</v>
      </c>
      <c r="F225" s="1">
        <v>2270</v>
      </c>
      <c r="G225" s="1">
        <v>2132</v>
      </c>
      <c r="H225" s="1">
        <v>138</v>
      </c>
      <c r="I225" s="1">
        <v>1634</v>
      </c>
      <c r="J225" s="1">
        <v>1550</v>
      </c>
      <c r="K225" s="1">
        <v>498</v>
      </c>
      <c r="L225" s="1">
        <v>582</v>
      </c>
      <c r="M225" s="3">
        <f t="shared" si="9"/>
        <v>76.641651031894924</v>
      </c>
      <c r="N225" s="3">
        <f t="shared" si="10"/>
        <v>72.70168855534709</v>
      </c>
      <c r="O225" s="3">
        <f t="shared" si="11"/>
        <v>6.0792951541850222</v>
      </c>
    </row>
    <row r="226" spans="1:15" x14ac:dyDescent="0.25">
      <c r="A226" s="1" t="s">
        <v>154</v>
      </c>
      <c r="B226" s="1" t="s">
        <v>153</v>
      </c>
      <c r="C226" s="1" t="s">
        <v>44</v>
      </c>
      <c r="D226" s="1" t="s">
        <v>91</v>
      </c>
      <c r="E226" s="2">
        <v>2023</v>
      </c>
      <c r="F226" s="1">
        <v>1656</v>
      </c>
      <c r="G226" s="1">
        <v>1531</v>
      </c>
      <c r="H226" s="1">
        <v>125</v>
      </c>
      <c r="I226" s="1">
        <v>1235</v>
      </c>
      <c r="J226" s="1">
        <v>1233</v>
      </c>
      <c r="K226" s="1">
        <v>296</v>
      </c>
      <c r="L226" s="1">
        <v>298</v>
      </c>
      <c r="M226" s="3">
        <f t="shared" si="9"/>
        <v>80.666231221423899</v>
      </c>
      <c r="N226" s="3">
        <f t="shared" si="10"/>
        <v>80.535597648595697</v>
      </c>
      <c r="O226" s="3">
        <f t="shared" si="11"/>
        <v>7.5483091787439616</v>
      </c>
    </row>
    <row r="227" spans="1:15" x14ac:dyDescent="0.25">
      <c r="A227" s="1" t="s">
        <v>154</v>
      </c>
      <c r="B227" s="1" t="s">
        <v>153</v>
      </c>
      <c r="C227" s="1" t="s">
        <v>44</v>
      </c>
      <c r="D227" s="1" t="s">
        <v>151</v>
      </c>
      <c r="E227" s="2">
        <v>2023</v>
      </c>
      <c r="F227" s="1">
        <v>614</v>
      </c>
      <c r="G227" s="1">
        <v>601</v>
      </c>
      <c r="H227" s="1">
        <v>13</v>
      </c>
      <c r="I227" s="1">
        <v>399</v>
      </c>
      <c r="J227" s="1">
        <v>317</v>
      </c>
      <c r="K227" s="1">
        <v>202</v>
      </c>
      <c r="L227" s="1">
        <v>284</v>
      </c>
      <c r="M227" s="3">
        <f t="shared" si="9"/>
        <v>66.389351081530776</v>
      </c>
      <c r="N227" s="3">
        <f t="shared" si="10"/>
        <v>52.745424292845257</v>
      </c>
      <c r="O227" s="3">
        <f t="shared" si="11"/>
        <v>2.1172638436482085</v>
      </c>
    </row>
    <row r="228" spans="1:15" x14ac:dyDescent="0.25">
      <c r="A228" s="1" t="s">
        <v>125</v>
      </c>
      <c r="B228" s="1" t="s">
        <v>77</v>
      </c>
      <c r="C228" s="1" t="s">
        <v>49</v>
      </c>
      <c r="D228" s="1" t="s">
        <v>127</v>
      </c>
      <c r="E228" s="2">
        <v>2023</v>
      </c>
      <c r="F228" s="1">
        <v>802</v>
      </c>
      <c r="G228" s="1">
        <v>785</v>
      </c>
      <c r="H228" s="1">
        <v>17</v>
      </c>
      <c r="I228" s="1">
        <v>547</v>
      </c>
      <c r="J228" s="1">
        <v>559</v>
      </c>
      <c r="K228" s="1">
        <v>238</v>
      </c>
      <c r="L228" s="1">
        <v>226</v>
      </c>
      <c r="M228" s="3">
        <f t="shared" si="9"/>
        <v>69.681528662420376</v>
      </c>
      <c r="N228" s="3">
        <f t="shared" si="10"/>
        <v>71.210191082802538</v>
      </c>
      <c r="O228" s="3">
        <f t="shared" si="11"/>
        <v>2.1197007481296759</v>
      </c>
    </row>
    <row r="229" spans="1:15" x14ac:dyDescent="0.25">
      <c r="A229" s="1" t="s">
        <v>125</v>
      </c>
      <c r="B229" s="1" t="s">
        <v>77</v>
      </c>
      <c r="C229" s="1" t="s">
        <v>49</v>
      </c>
      <c r="D229" s="1" t="s">
        <v>112</v>
      </c>
      <c r="E229" s="2">
        <v>2023</v>
      </c>
      <c r="F229" s="1">
        <v>353</v>
      </c>
      <c r="G229" s="1">
        <v>343</v>
      </c>
      <c r="H229" s="1">
        <v>10</v>
      </c>
      <c r="I229" s="1">
        <v>268</v>
      </c>
      <c r="J229" s="1">
        <v>286</v>
      </c>
      <c r="K229" s="1">
        <v>75</v>
      </c>
      <c r="L229" s="1">
        <v>57</v>
      </c>
      <c r="M229" s="3">
        <f t="shared" si="9"/>
        <v>78.134110787172006</v>
      </c>
      <c r="N229" s="3">
        <f t="shared" si="10"/>
        <v>83.381924198250729</v>
      </c>
      <c r="O229" s="3">
        <f t="shared" si="11"/>
        <v>2.8328611898017</v>
      </c>
    </row>
    <row r="230" spans="1:15" x14ac:dyDescent="0.25">
      <c r="A230" s="1" t="s">
        <v>125</v>
      </c>
      <c r="B230" s="1" t="s">
        <v>77</v>
      </c>
      <c r="C230" s="1" t="s">
        <v>49</v>
      </c>
      <c r="D230" s="1" t="s">
        <v>91</v>
      </c>
      <c r="E230" s="2">
        <v>2023</v>
      </c>
      <c r="F230" s="1">
        <v>20</v>
      </c>
      <c r="G230" s="1">
        <v>20</v>
      </c>
      <c r="H230" s="1">
        <v>0</v>
      </c>
      <c r="I230" s="1">
        <v>14</v>
      </c>
      <c r="J230" s="1">
        <v>12</v>
      </c>
      <c r="K230" s="1">
        <v>6</v>
      </c>
      <c r="L230" s="1">
        <v>8</v>
      </c>
      <c r="M230" s="3">
        <f t="shared" si="9"/>
        <v>70</v>
      </c>
      <c r="N230" s="3">
        <f t="shared" si="10"/>
        <v>60</v>
      </c>
      <c r="O230" s="3">
        <f t="shared" si="11"/>
        <v>0</v>
      </c>
    </row>
    <row r="231" spans="1:15" x14ac:dyDescent="0.25">
      <c r="A231" s="1" t="s">
        <v>125</v>
      </c>
      <c r="B231" s="1" t="s">
        <v>77</v>
      </c>
      <c r="C231" s="1" t="s">
        <v>49</v>
      </c>
      <c r="D231" s="1" t="s">
        <v>151</v>
      </c>
      <c r="E231" s="2">
        <v>2023</v>
      </c>
      <c r="F231" s="1">
        <v>429</v>
      </c>
      <c r="G231" s="1">
        <v>422</v>
      </c>
      <c r="H231" s="1">
        <v>7</v>
      </c>
      <c r="I231" s="1">
        <v>265</v>
      </c>
      <c r="J231" s="1">
        <v>261</v>
      </c>
      <c r="K231" s="1">
        <v>157</v>
      </c>
      <c r="L231" s="1">
        <v>161</v>
      </c>
      <c r="M231" s="3">
        <f t="shared" si="9"/>
        <v>62.796208530805686</v>
      </c>
      <c r="N231" s="3">
        <f t="shared" si="10"/>
        <v>61.84834123222749</v>
      </c>
      <c r="O231" s="3">
        <f t="shared" si="11"/>
        <v>1.6317016317016315</v>
      </c>
    </row>
    <row r="232" spans="1:15" x14ac:dyDescent="0.25">
      <c r="A232" s="1" t="s">
        <v>176</v>
      </c>
      <c r="B232" s="1" t="s">
        <v>77</v>
      </c>
      <c r="C232" s="1" t="s">
        <v>58</v>
      </c>
      <c r="D232" s="1" t="s">
        <v>127</v>
      </c>
      <c r="E232" s="2">
        <v>2023</v>
      </c>
      <c r="F232" s="1">
        <v>597</v>
      </c>
      <c r="G232" s="1">
        <v>594</v>
      </c>
      <c r="H232" s="1">
        <v>3</v>
      </c>
      <c r="I232" s="1">
        <v>396</v>
      </c>
      <c r="J232" s="1">
        <v>398</v>
      </c>
      <c r="K232" s="1">
        <v>198</v>
      </c>
      <c r="L232" s="1">
        <v>196</v>
      </c>
      <c r="M232" s="3">
        <f t="shared" si="9"/>
        <v>66.666666666666657</v>
      </c>
      <c r="N232" s="3">
        <f t="shared" si="10"/>
        <v>67.003367003367003</v>
      </c>
      <c r="O232" s="3">
        <f t="shared" si="11"/>
        <v>0.50251256281407031</v>
      </c>
    </row>
    <row r="233" spans="1:15" x14ac:dyDescent="0.25">
      <c r="A233" s="1" t="s">
        <v>176</v>
      </c>
      <c r="B233" s="1" t="s">
        <v>77</v>
      </c>
      <c r="C233" s="1" t="s">
        <v>58</v>
      </c>
      <c r="D233" s="1" t="s">
        <v>112</v>
      </c>
      <c r="E233" s="2">
        <v>2023</v>
      </c>
      <c r="F233" s="1">
        <v>218</v>
      </c>
      <c r="G233" s="1">
        <v>217</v>
      </c>
      <c r="H233" s="1">
        <v>1</v>
      </c>
      <c r="I233" s="1">
        <v>142</v>
      </c>
      <c r="J233" s="1">
        <v>152</v>
      </c>
      <c r="K233" s="1">
        <v>75</v>
      </c>
      <c r="L233" s="1">
        <v>65</v>
      </c>
      <c r="M233" s="3">
        <f t="shared" si="9"/>
        <v>65.437788018433181</v>
      </c>
      <c r="N233" s="3">
        <f t="shared" si="10"/>
        <v>70.046082949308754</v>
      </c>
      <c r="O233" s="3">
        <f t="shared" si="11"/>
        <v>0.45871559633027525</v>
      </c>
    </row>
    <row r="234" spans="1:15" x14ac:dyDescent="0.25">
      <c r="A234" s="1" t="s">
        <v>176</v>
      </c>
      <c r="B234" s="1" t="s">
        <v>77</v>
      </c>
      <c r="C234" s="1" t="s">
        <v>58</v>
      </c>
      <c r="D234" s="1" t="s">
        <v>151</v>
      </c>
      <c r="E234" s="2">
        <v>2023</v>
      </c>
      <c r="F234" s="1">
        <v>379</v>
      </c>
      <c r="G234" s="1">
        <v>377</v>
      </c>
      <c r="H234" s="1">
        <v>2</v>
      </c>
      <c r="I234" s="1">
        <v>254</v>
      </c>
      <c r="J234" s="1">
        <v>246</v>
      </c>
      <c r="K234" s="1">
        <v>123</v>
      </c>
      <c r="L234" s="1">
        <v>131</v>
      </c>
      <c r="M234" s="3">
        <f t="shared" si="9"/>
        <v>67.374005305039788</v>
      </c>
      <c r="N234" s="3">
        <f t="shared" si="10"/>
        <v>65.251989389920425</v>
      </c>
      <c r="O234" s="3">
        <f t="shared" si="11"/>
        <v>0.52770448548812665</v>
      </c>
    </row>
    <row r="235" spans="1:15" x14ac:dyDescent="0.25">
      <c r="A235" s="1" t="s">
        <v>114</v>
      </c>
      <c r="B235" s="1" t="s">
        <v>77</v>
      </c>
      <c r="C235" s="1" t="s">
        <v>37</v>
      </c>
      <c r="D235" s="1" t="s">
        <v>127</v>
      </c>
      <c r="E235" s="2">
        <v>2023</v>
      </c>
      <c r="F235" s="1">
        <v>6592</v>
      </c>
      <c r="G235" s="1">
        <v>6311</v>
      </c>
      <c r="H235" s="1">
        <v>281</v>
      </c>
      <c r="I235" s="1">
        <v>3964</v>
      </c>
      <c r="J235" s="1">
        <v>4140</v>
      </c>
      <c r="K235" s="1">
        <v>2347</v>
      </c>
      <c r="L235" s="1">
        <v>2171</v>
      </c>
      <c r="M235" s="3">
        <f t="shared" si="9"/>
        <v>62.81096498177785</v>
      </c>
      <c r="N235" s="3">
        <f t="shared" si="10"/>
        <v>65.599746474409756</v>
      </c>
      <c r="O235" s="3">
        <f t="shared" si="11"/>
        <v>4.262742718446602</v>
      </c>
    </row>
    <row r="236" spans="1:15" x14ac:dyDescent="0.25">
      <c r="A236" s="1" t="s">
        <v>114</v>
      </c>
      <c r="B236" s="1" t="s">
        <v>77</v>
      </c>
      <c r="C236" s="1" t="s">
        <v>37</v>
      </c>
      <c r="D236" s="1" t="s">
        <v>187</v>
      </c>
      <c r="E236" s="2">
        <v>2023</v>
      </c>
      <c r="F236" s="1">
        <v>23</v>
      </c>
      <c r="G236" s="1">
        <v>15</v>
      </c>
      <c r="H236" s="1">
        <v>8</v>
      </c>
      <c r="I236" s="1">
        <v>4</v>
      </c>
      <c r="J236" s="1">
        <v>2</v>
      </c>
      <c r="K236" s="1">
        <v>11</v>
      </c>
      <c r="L236" s="1">
        <v>13</v>
      </c>
      <c r="M236" s="3">
        <f t="shared" si="9"/>
        <v>26.666666666666668</v>
      </c>
      <c r="N236" s="3">
        <f t="shared" si="10"/>
        <v>13.333333333333334</v>
      </c>
      <c r="O236" s="3">
        <f t="shared" si="11"/>
        <v>34.782608695652172</v>
      </c>
    </row>
    <row r="237" spans="1:15" x14ac:dyDescent="0.25">
      <c r="A237" s="1" t="s">
        <v>114</v>
      </c>
      <c r="B237" s="1" t="s">
        <v>77</v>
      </c>
      <c r="C237" s="1" t="s">
        <v>37</v>
      </c>
      <c r="D237" s="1" t="s">
        <v>112</v>
      </c>
      <c r="E237" s="2">
        <v>2023</v>
      </c>
      <c r="F237" s="1">
        <v>2545</v>
      </c>
      <c r="G237" s="1">
        <v>2390</v>
      </c>
      <c r="H237" s="1">
        <v>155</v>
      </c>
      <c r="I237" s="1">
        <v>1556</v>
      </c>
      <c r="J237" s="1">
        <v>1589</v>
      </c>
      <c r="K237" s="1">
        <v>834</v>
      </c>
      <c r="L237" s="1">
        <v>801</v>
      </c>
      <c r="M237" s="3">
        <f t="shared" si="9"/>
        <v>65.104602510460253</v>
      </c>
      <c r="N237" s="3">
        <f t="shared" si="10"/>
        <v>66.48535564853556</v>
      </c>
      <c r="O237" s="3">
        <f t="shared" si="11"/>
        <v>6.0903732809430258</v>
      </c>
    </row>
    <row r="238" spans="1:15" x14ac:dyDescent="0.25">
      <c r="A238" s="1" t="s">
        <v>114</v>
      </c>
      <c r="B238" s="1" t="s">
        <v>77</v>
      </c>
      <c r="C238" s="1" t="s">
        <v>37</v>
      </c>
      <c r="D238" s="1" t="s">
        <v>40</v>
      </c>
      <c r="E238" s="2">
        <v>2023</v>
      </c>
      <c r="F238" s="1">
        <v>362</v>
      </c>
      <c r="G238" s="1">
        <v>361</v>
      </c>
      <c r="H238" s="1">
        <v>1</v>
      </c>
      <c r="I238" s="1">
        <v>222</v>
      </c>
      <c r="J238" s="1">
        <v>240</v>
      </c>
      <c r="K238" s="1">
        <v>139</v>
      </c>
      <c r="L238" s="1">
        <v>121</v>
      </c>
      <c r="M238" s="3">
        <f t="shared" si="9"/>
        <v>61.495844875346265</v>
      </c>
      <c r="N238" s="3">
        <f t="shared" si="10"/>
        <v>66.4819944598338</v>
      </c>
      <c r="O238" s="3">
        <f t="shared" si="11"/>
        <v>0.27624309392265189</v>
      </c>
    </row>
    <row r="239" spans="1:15" x14ac:dyDescent="0.25">
      <c r="A239" s="1" t="s">
        <v>114</v>
      </c>
      <c r="B239" s="1" t="s">
        <v>77</v>
      </c>
      <c r="C239" s="1" t="s">
        <v>37</v>
      </c>
      <c r="D239" s="1" t="s">
        <v>91</v>
      </c>
      <c r="E239" s="2">
        <v>2023</v>
      </c>
      <c r="F239" s="1">
        <v>82</v>
      </c>
      <c r="G239" s="1">
        <v>79</v>
      </c>
      <c r="H239" s="1">
        <v>3</v>
      </c>
      <c r="I239" s="1">
        <v>48</v>
      </c>
      <c r="J239" s="1">
        <v>49</v>
      </c>
      <c r="K239" s="1">
        <v>31</v>
      </c>
      <c r="L239" s="1">
        <v>30</v>
      </c>
      <c r="M239" s="3">
        <f t="shared" si="9"/>
        <v>60.75949367088608</v>
      </c>
      <c r="N239" s="3">
        <f t="shared" si="10"/>
        <v>62.025316455696199</v>
      </c>
      <c r="O239" s="3">
        <f t="shared" si="11"/>
        <v>3.6585365853658534</v>
      </c>
    </row>
    <row r="240" spans="1:15" x14ac:dyDescent="0.25">
      <c r="A240" s="1" t="s">
        <v>114</v>
      </c>
      <c r="B240" s="1" t="s">
        <v>77</v>
      </c>
      <c r="C240" s="1" t="s">
        <v>37</v>
      </c>
      <c r="D240" s="1" t="s">
        <v>172</v>
      </c>
      <c r="E240" s="2">
        <v>2023</v>
      </c>
      <c r="F240" s="1">
        <v>366</v>
      </c>
      <c r="G240" s="1">
        <v>366</v>
      </c>
      <c r="H240" s="1">
        <v>0</v>
      </c>
      <c r="I240" s="1">
        <v>280</v>
      </c>
      <c r="J240" s="1">
        <v>260</v>
      </c>
      <c r="K240" s="1">
        <v>86</v>
      </c>
      <c r="L240" s="1">
        <v>106</v>
      </c>
      <c r="M240" s="3">
        <f t="shared" si="9"/>
        <v>76.502732240437155</v>
      </c>
      <c r="N240" s="3">
        <f t="shared" si="10"/>
        <v>71.038251366120221</v>
      </c>
      <c r="O240" s="3">
        <f t="shared" si="11"/>
        <v>0</v>
      </c>
    </row>
    <row r="241" spans="1:15" x14ac:dyDescent="0.25">
      <c r="A241" s="1" t="s">
        <v>114</v>
      </c>
      <c r="B241" s="1" t="s">
        <v>77</v>
      </c>
      <c r="C241" s="1" t="s">
        <v>37</v>
      </c>
      <c r="D241" s="1" t="s">
        <v>151</v>
      </c>
      <c r="E241" s="2">
        <v>2023</v>
      </c>
      <c r="F241" s="1">
        <v>3214</v>
      </c>
      <c r="G241" s="1">
        <v>3100</v>
      </c>
      <c r="H241" s="1">
        <v>114</v>
      </c>
      <c r="I241" s="1">
        <v>1854</v>
      </c>
      <c r="J241" s="1">
        <v>2000</v>
      </c>
      <c r="K241" s="1">
        <v>1246</v>
      </c>
      <c r="L241" s="1">
        <v>1100</v>
      </c>
      <c r="M241" s="3">
        <f t="shared" si="9"/>
        <v>59.806451612903224</v>
      </c>
      <c r="N241" s="3">
        <f t="shared" si="10"/>
        <v>64.516129032258064</v>
      </c>
      <c r="O241" s="3">
        <f t="shared" si="11"/>
        <v>3.546981953951462</v>
      </c>
    </row>
    <row r="242" spans="1:15" x14ac:dyDescent="0.25">
      <c r="A242" s="1" t="s">
        <v>76</v>
      </c>
      <c r="B242" s="1" t="s">
        <v>77</v>
      </c>
      <c r="C242" s="1" t="s">
        <v>25</v>
      </c>
      <c r="D242" s="1" t="s">
        <v>127</v>
      </c>
      <c r="E242" s="2">
        <v>2023</v>
      </c>
      <c r="F242" s="1">
        <v>8329</v>
      </c>
      <c r="G242" s="1">
        <v>7997</v>
      </c>
      <c r="H242" s="1">
        <v>332</v>
      </c>
      <c r="I242" s="1">
        <v>5463</v>
      </c>
      <c r="J242" s="1">
        <v>5425</v>
      </c>
      <c r="K242" s="1">
        <v>2534</v>
      </c>
      <c r="L242" s="1">
        <v>2572</v>
      </c>
      <c r="M242" s="3">
        <f t="shared" si="9"/>
        <v>68.313117419032139</v>
      </c>
      <c r="N242" s="3">
        <f t="shared" si="10"/>
        <v>67.837939227210214</v>
      </c>
      <c r="O242" s="3">
        <f t="shared" si="11"/>
        <v>3.9860727578340733</v>
      </c>
    </row>
    <row r="243" spans="1:15" x14ac:dyDescent="0.25">
      <c r="A243" s="1" t="s">
        <v>76</v>
      </c>
      <c r="B243" s="1" t="s">
        <v>77</v>
      </c>
      <c r="C243" s="1" t="s">
        <v>25</v>
      </c>
      <c r="D243" s="1" t="s">
        <v>112</v>
      </c>
      <c r="E243" s="2">
        <v>2023</v>
      </c>
      <c r="F243" s="1">
        <v>3082</v>
      </c>
      <c r="G243" s="1">
        <v>2880</v>
      </c>
      <c r="H243" s="1">
        <v>202</v>
      </c>
      <c r="I243" s="1">
        <v>2021</v>
      </c>
      <c r="J243" s="1">
        <v>2006</v>
      </c>
      <c r="K243" s="1">
        <v>859</v>
      </c>
      <c r="L243" s="1">
        <v>874</v>
      </c>
      <c r="M243" s="3">
        <f t="shared" si="9"/>
        <v>70.173611111111114</v>
      </c>
      <c r="N243" s="3">
        <f t="shared" si="10"/>
        <v>69.652777777777771</v>
      </c>
      <c r="O243" s="3">
        <f t="shared" si="11"/>
        <v>6.5541855937702787</v>
      </c>
    </row>
    <row r="244" spans="1:15" x14ac:dyDescent="0.25">
      <c r="A244" s="1" t="s">
        <v>76</v>
      </c>
      <c r="B244" s="1" t="s">
        <v>77</v>
      </c>
      <c r="C244" s="1" t="s">
        <v>25</v>
      </c>
      <c r="D244" s="1" t="s">
        <v>40</v>
      </c>
      <c r="E244" s="2">
        <v>2023</v>
      </c>
      <c r="F244" s="1">
        <v>1016</v>
      </c>
      <c r="G244" s="1">
        <v>1011</v>
      </c>
      <c r="H244" s="1">
        <v>5</v>
      </c>
      <c r="I244" s="1">
        <v>727</v>
      </c>
      <c r="J244" s="1">
        <v>662</v>
      </c>
      <c r="K244" s="1">
        <v>284</v>
      </c>
      <c r="L244" s="1">
        <v>349</v>
      </c>
      <c r="M244" s="3">
        <f t="shared" si="9"/>
        <v>71.90900098911969</v>
      </c>
      <c r="N244" s="3">
        <f t="shared" si="10"/>
        <v>65.47972304648863</v>
      </c>
      <c r="O244" s="3">
        <f t="shared" si="11"/>
        <v>0.49212598425196852</v>
      </c>
    </row>
    <row r="245" spans="1:15" x14ac:dyDescent="0.25">
      <c r="A245" s="1" t="s">
        <v>76</v>
      </c>
      <c r="B245" s="1" t="s">
        <v>77</v>
      </c>
      <c r="C245" s="1" t="s">
        <v>25</v>
      </c>
      <c r="D245" s="1" t="s">
        <v>91</v>
      </c>
      <c r="E245" s="2">
        <v>2023</v>
      </c>
      <c r="F245" s="1">
        <v>239</v>
      </c>
      <c r="G245" s="1">
        <v>224</v>
      </c>
      <c r="H245" s="1">
        <v>15</v>
      </c>
      <c r="I245" s="1">
        <v>143</v>
      </c>
      <c r="J245" s="1">
        <v>142</v>
      </c>
      <c r="K245" s="1">
        <v>81</v>
      </c>
      <c r="L245" s="1">
        <v>82</v>
      </c>
      <c r="M245" s="3">
        <f t="shared" si="9"/>
        <v>63.839285714285708</v>
      </c>
      <c r="N245" s="3">
        <f t="shared" si="10"/>
        <v>63.392857142857139</v>
      </c>
      <c r="O245" s="3">
        <f t="shared" si="11"/>
        <v>6.2761506276150625</v>
      </c>
    </row>
    <row r="246" spans="1:15" x14ac:dyDescent="0.25">
      <c r="A246" s="1" t="s">
        <v>76</v>
      </c>
      <c r="B246" s="1" t="s">
        <v>77</v>
      </c>
      <c r="C246" s="1" t="s">
        <v>25</v>
      </c>
      <c r="D246" s="1" t="s">
        <v>172</v>
      </c>
      <c r="E246" s="2">
        <v>2023</v>
      </c>
      <c r="F246" s="1">
        <v>365</v>
      </c>
      <c r="G246" s="1">
        <v>365</v>
      </c>
      <c r="H246" s="1">
        <v>0</v>
      </c>
      <c r="I246" s="1">
        <v>275</v>
      </c>
      <c r="J246" s="1">
        <v>287</v>
      </c>
      <c r="K246" s="1">
        <v>90</v>
      </c>
      <c r="L246" s="1">
        <v>78</v>
      </c>
      <c r="M246" s="3">
        <f t="shared" si="9"/>
        <v>75.342465753424662</v>
      </c>
      <c r="N246" s="3">
        <f t="shared" si="10"/>
        <v>78.630136986301366</v>
      </c>
      <c r="O246" s="3">
        <f t="shared" si="11"/>
        <v>0</v>
      </c>
    </row>
    <row r="247" spans="1:15" x14ac:dyDescent="0.25">
      <c r="A247" s="1" t="s">
        <v>76</v>
      </c>
      <c r="B247" s="1" t="s">
        <v>77</v>
      </c>
      <c r="C247" s="1" t="s">
        <v>25</v>
      </c>
      <c r="D247" s="1" t="s">
        <v>151</v>
      </c>
      <c r="E247" s="2">
        <v>2023</v>
      </c>
      <c r="F247" s="1">
        <v>3627</v>
      </c>
      <c r="G247" s="1">
        <v>3517</v>
      </c>
      <c r="H247" s="1">
        <v>110</v>
      </c>
      <c r="I247" s="1">
        <v>2297</v>
      </c>
      <c r="J247" s="1">
        <v>2328</v>
      </c>
      <c r="K247" s="1">
        <v>1220</v>
      </c>
      <c r="L247" s="1">
        <v>1189</v>
      </c>
      <c r="M247" s="3">
        <f t="shared" si="9"/>
        <v>65.311344896218372</v>
      </c>
      <c r="N247" s="3">
        <f t="shared" si="10"/>
        <v>66.192777935740693</v>
      </c>
      <c r="O247" s="3">
        <f t="shared" si="11"/>
        <v>3.0328094844223878</v>
      </c>
    </row>
    <row r="248" spans="1:15" x14ac:dyDescent="0.25">
      <c r="A248" s="1" t="s">
        <v>119</v>
      </c>
      <c r="B248" s="1" t="s">
        <v>116</v>
      </c>
      <c r="C248" s="1" t="s">
        <v>44</v>
      </c>
      <c r="D248" s="1" t="s">
        <v>127</v>
      </c>
      <c r="E248" s="2">
        <v>2023</v>
      </c>
      <c r="F248" s="1">
        <v>701</v>
      </c>
      <c r="G248" s="1">
        <v>697</v>
      </c>
      <c r="H248" s="1">
        <v>4</v>
      </c>
      <c r="I248" s="1">
        <v>459</v>
      </c>
      <c r="J248" s="1">
        <v>497</v>
      </c>
      <c r="K248" s="1">
        <v>238</v>
      </c>
      <c r="L248" s="1">
        <v>200</v>
      </c>
      <c r="M248" s="3">
        <f t="shared" si="9"/>
        <v>65.853658536585371</v>
      </c>
      <c r="N248" s="3">
        <f t="shared" si="10"/>
        <v>71.305595408895257</v>
      </c>
      <c r="O248" s="3">
        <f t="shared" si="11"/>
        <v>0.57061340941512129</v>
      </c>
    </row>
    <row r="249" spans="1:15" x14ac:dyDescent="0.25">
      <c r="A249" s="1" t="s">
        <v>119</v>
      </c>
      <c r="B249" s="1" t="s">
        <v>116</v>
      </c>
      <c r="C249" s="1" t="s">
        <v>44</v>
      </c>
      <c r="D249" s="1" t="s">
        <v>40</v>
      </c>
      <c r="E249" s="2">
        <v>2023</v>
      </c>
      <c r="F249" s="1">
        <v>271</v>
      </c>
      <c r="G249" s="1">
        <v>270</v>
      </c>
      <c r="H249" s="1">
        <v>1</v>
      </c>
      <c r="I249" s="1">
        <v>190</v>
      </c>
      <c r="J249" s="1">
        <v>201</v>
      </c>
      <c r="K249" s="1">
        <v>80</v>
      </c>
      <c r="L249" s="1">
        <v>69</v>
      </c>
      <c r="M249" s="3">
        <f t="shared" si="9"/>
        <v>70.370370370370367</v>
      </c>
      <c r="N249" s="3">
        <f t="shared" si="10"/>
        <v>74.444444444444443</v>
      </c>
      <c r="O249" s="3">
        <f t="shared" si="11"/>
        <v>0.36900369003690037</v>
      </c>
    </row>
    <row r="250" spans="1:15" x14ac:dyDescent="0.25">
      <c r="A250" s="1" t="s">
        <v>119</v>
      </c>
      <c r="B250" s="1" t="s">
        <v>116</v>
      </c>
      <c r="C250" s="1" t="s">
        <v>44</v>
      </c>
      <c r="D250" s="1" t="s">
        <v>91</v>
      </c>
      <c r="E250" s="2">
        <v>2023</v>
      </c>
      <c r="F250" s="1">
        <v>7</v>
      </c>
      <c r="G250" s="1">
        <v>7</v>
      </c>
      <c r="H250" s="1">
        <v>0</v>
      </c>
      <c r="I250" s="1">
        <v>1</v>
      </c>
      <c r="J250" s="1">
        <v>1</v>
      </c>
      <c r="K250" s="1">
        <v>6</v>
      </c>
      <c r="L250" s="1">
        <v>6</v>
      </c>
      <c r="M250" s="3">
        <f t="shared" si="9"/>
        <v>14.285714285714285</v>
      </c>
      <c r="N250" s="3">
        <f t="shared" si="10"/>
        <v>14.285714285714285</v>
      </c>
      <c r="O250" s="3">
        <f t="shared" si="11"/>
        <v>0</v>
      </c>
    </row>
    <row r="251" spans="1:15" x14ac:dyDescent="0.25">
      <c r="A251" s="1" t="s">
        <v>119</v>
      </c>
      <c r="B251" s="1" t="s">
        <v>116</v>
      </c>
      <c r="C251" s="1" t="s">
        <v>44</v>
      </c>
      <c r="D251" s="1" t="s">
        <v>151</v>
      </c>
      <c r="E251" s="2">
        <v>2023</v>
      </c>
      <c r="F251" s="1">
        <v>423</v>
      </c>
      <c r="G251" s="1">
        <v>420</v>
      </c>
      <c r="H251" s="1">
        <v>3</v>
      </c>
      <c r="I251" s="1">
        <v>268</v>
      </c>
      <c r="J251" s="1">
        <v>295</v>
      </c>
      <c r="K251" s="1">
        <v>152</v>
      </c>
      <c r="L251" s="1">
        <v>125</v>
      </c>
      <c r="M251" s="3">
        <f t="shared" si="9"/>
        <v>63.809523809523803</v>
      </c>
      <c r="N251" s="3">
        <f t="shared" si="10"/>
        <v>70.238095238095227</v>
      </c>
      <c r="O251" s="3">
        <f t="shared" si="11"/>
        <v>0.70921985815602839</v>
      </c>
    </row>
    <row r="252" spans="1:15" x14ac:dyDescent="0.25">
      <c r="A252" s="1" t="s">
        <v>141</v>
      </c>
      <c r="B252" s="1" t="s">
        <v>116</v>
      </c>
      <c r="C252" s="1" t="s">
        <v>25</v>
      </c>
      <c r="D252" s="1" t="s">
        <v>127</v>
      </c>
      <c r="E252" s="2">
        <v>2023</v>
      </c>
      <c r="F252" s="1">
        <v>989</v>
      </c>
      <c r="G252" s="1">
        <v>978</v>
      </c>
      <c r="H252" s="1">
        <v>11</v>
      </c>
      <c r="I252" s="1">
        <v>521</v>
      </c>
      <c r="J252" s="1">
        <v>507</v>
      </c>
      <c r="K252" s="1">
        <v>457</v>
      </c>
      <c r="L252" s="1">
        <v>471</v>
      </c>
      <c r="M252" s="3">
        <f t="shared" si="9"/>
        <v>53.2719836400818</v>
      </c>
      <c r="N252" s="3">
        <f t="shared" si="10"/>
        <v>51.840490797546011</v>
      </c>
      <c r="O252" s="3">
        <f t="shared" si="11"/>
        <v>1.1122345803842264</v>
      </c>
    </row>
    <row r="253" spans="1:15" x14ac:dyDescent="0.25">
      <c r="A253" s="1" t="s">
        <v>141</v>
      </c>
      <c r="B253" s="1" t="s">
        <v>116</v>
      </c>
      <c r="C253" s="1" t="s">
        <v>25</v>
      </c>
      <c r="D253" s="1" t="s">
        <v>112</v>
      </c>
      <c r="E253" s="2">
        <v>2023</v>
      </c>
      <c r="F253" s="1">
        <v>281</v>
      </c>
      <c r="G253" s="1">
        <v>279</v>
      </c>
      <c r="H253" s="1">
        <v>2</v>
      </c>
      <c r="I253" s="1">
        <v>137</v>
      </c>
      <c r="J253" s="1">
        <v>128</v>
      </c>
      <c r="K253" s="1">
        <v>142</v>
      </c>
      <c r="L253" s="1">
        <v>151</v>
      </c>
      <c r="M253" s="3">
        <f t="shared" si="9"/>
        <v>49.103942652329749</v>
      </c>
      <c r="N253" s="3">
        <f t="shared" si="10"/>
        <v>45.878136200716845</v>
      </c>
      <c r="O253" s="3">
        <f t="shared" si="11"/>
        <v>0.71174377224199281</v>
      </c>
    </row>
    <row r="254" spans="1:15" x14ac:dyDescent="0.25">
      <c r="A254" s="1" t="s">
        <v>141</v>
      </c>
      <c r="B254" s="1" t="s">
        <v>116</v>
      </c>
      <c r="C254" s="1" t="s">
        <v>25</v>
      </c>
      <c r="D254" s="1" t="s">
        <v>40</v>
      </c>
      <c r="E254" s="2">
        <v>2023</v>
      </c>
      <c r="F254" s="1">
        <v>361</v>
      </c>
      <c r="G254" s="1">
        <v>357</v>
      </c>
      <c r="H254" s="1">
        <v>4</v>
      </c>
      <c r="I254" s="1">
        <v>200</v>
      </c>
      <c r="J254" s="1">
        <v>217</v>
      </c>
      <c r="K254" s="1">
        <v>157</v>
      </c>
      <c r="L254" s="1">
        <v>140</v>
      </c>
      <c r="M254" s="3">
        <f t="shared" si="9"/>
        <v>56.022408963585434</v>
      </c>
      <c r="N254" s="3">
        <f t="shared" si="10"/>
        <v>60.784313725490193</v>
      </c>
      <c r="O254" s="3">
        <f t="shared" si="11"/>
        <v>1.10803324099723</v>
      </c>
    </row>
    <row r="255" spans="1:15" x14ac:dyDescent="0.25">
      <c r="A255" s="1" t="s">
        <v>141</v>
      </c>
      <c r="B255" s="1" t="s">
        <v>116</v>
      </c>
      <c r="C255" s="1" t="s">
        <v>25</v>
      </c>
      <c r="D255" s="1" t="s">
        <v>151</v>
      </c>
      <c r="E255" s="2">
        <v>2023</v>
      </c>
      <c r="F255" s="1">
        <v>347</v>
      </c>
      <c r="G255" s="1">
        <v>342</v>
      </c>
      <c r="H255" s="1">
        <v>5</v>
      </c>
      <c r="I255" s="1">
        <v>184</v>
      </c>
      <c r="J255" s="1">
        <v>162</v>
      </c>
      <c r="K255" s="1">
        <v>158</v>
      </c>
      <c r="L255" s="1">
        <v>180</v>
      </c>
      <c r="M255" s="3">
        <f t="shared" si="9"/>
        <v>53.801169590643269</v>
      </c>
      <c r="N255" s="3">
        <f t="shared" si="10"/>
        <v>47.368421052631575</v>
      </c>
      <c r="O255" s="3">
        <f t="shared" si="11"/>
        <v>1.4409221902017291</v>
      </c>
    </row>
    <row r="256" spans="1:15" x14ac:dyDescent="0.25">
      <c r="A256" s="1" t="s">
        <v>164</v>
      </c>
      <c r="B256" s="1" t="s">
        <v>79</v>
      </c>
      <c r="C256" s="1" t="s">
        <v>44</v>
      </c>
      <c r="D256" s="1" t="s">
        <v>127</v>
      </c>
      <c r="E256" s="2">
        <v>2023</v>
      </c>
      <c r="F256" s="1">
        <v>1162</v>
      </c>
      <c r="G256" s="1">
        <v>1135</v>
      </c>
      <c r="H256" s="1">
        <v>27</v>
      </c>
      <c r="I256" s="1">
        <v>749</v>
      </c>
      <c r="J256" s="1">
        <v>726</v>
      </c>
      <c r="K256" s="1">
        <v>386</v>
      </c>
      <c r="L256" s="1">
        <v>409</v>
      </c>
      <c r="M256" s="3">
        <f t="shared" si="9"/>
        <v>65.991189427312776</v>
      </c>
      <c r="N256" s="3">
        <f t="shared" si="10"/>
        <v>63.964757709251096</v>
      </c>
      <c r="O256" s="3">
        <f t="shared" si="11"/>
        <v>2.3235800344234079</v>
      </c>
    </row>
    <row r="257" spans="1:15" x14ac:dyDescent="0.25">
      <c r="A257" s="1" t="s">
        <v>164</v>
      </c>
      <c r="B257" s="1" t="s">
        <v>79</v>
      </c>
      <c r="C257" s="1" t="s">
        <v>44</v>
      </c>
      <c r="D257" s="1" t="s">
        <v>112</v>
      </c>
      <c r="E257" s="2">
        <v>2023</v>
      </c>
      <c r="F257" s="1">
        <v>299</v>
      </c>
      <c r="G257" s="1">
        <v>297</v>
      </c>
      <c r="H257" s="1">
        <v>2</v>
      </c>
      <c r="I257" s="1">
        <v>201</v>
      </c>
      <c r="J257" s="1">
        <v>194</v>
      </c>
      <c r="K257" s="1">
        <v>96</v>
      </c>
      <c r="L257" s="1">
        <v>103</v>
      </c>
      <c r="M257" s="3">
        <f t="shared" si="9"/>
        <v>67.676767676767682</v>
      </c>
      <c r="N257" s="3">
        <f t="shared" si="10"/>
        <v>65.319865319865329</v>
      </c>
      <c r="O257" s="3">
        <f t="shared" si="11"/>
        <v>0.66889632107023411</v>
      </c>
    </row>
    <row r="258" spans="1:15" x14ac:dyDescent="0.25">
      <c r="A258" s="1" t="s">
        <v>164</v>
      </c>
      <c r="B258" s="1" t="s">
        <v>79</v>
      </c>
      <c r="C258" s="1" t="s">
        <v>44</v>
      </c>
      <c r="D258" s="1" t="s">
        <v>40</v>
      </c>
      <c r="E258" s="2">
        <v>2023</v>
      </c>
      <c r="F258" s="1">
        <v>14</v>
      </c>
      <c r="G258" s="1">
        <v>14</v>
      </c>
      <c r="H258" s="1">
        <v>0</v>
      </c>
      <c r="I258" s="1">
        <v>12</v>
      </c>
      <c r="J258" s="1">
        <v>10</v>
      </c>
      <c r="K258" s="1">
        <v>2</v>
      </c>
      <c r="L258" s="1">
        <v>4</v>
      </c>
      <c r="M258" s="3">
        <f t="shared" ref="M258:M321" si="12">(I258/G258)*100</f>
        <v>85.714285714285708</v>
      </c>
      <c r="N258" s="3">
        <f t="shared" ref="N258:N321" si="13">(J258/G258)*100</f>
        <v>71.428571428571431</v>
      </c>
      <c r="O258" s="3">
        <f t="shared" ref="O258:O321" si="14">(H258/F258)*100</f>
        <v>0</v>
      </c>
    </row>
    <row r="259" spans="1:15" x14ac:dyDescent="0.25">
      <c r="A259" s="1" t="s">
        <v>164</v>
      </c>
      <c r="B259" s="1" t="s">
        <v>79</v>
      </c>
      <c r="C259" s="1" t="s">
        <v>44</v>
      </c>
      <c r="D259" s="1" t="s">
        <v>91</v>
      </c>
      <c r="E259" s="2">
        <v>2023</v>
      </c>
      <c r="F259" s="1">
        <v>302</v>
      </c>
      <c r="G259" s="1">
        <v>292</v>
      </c>
      <c r="H259" s="1">
        <v>10</v>
      </c>
      <c r="I259" s="1">
        <v>202</v>
      </c>
      <c r="J259" s="1">
        <v>205</v>
      </c>
      <c r="K259" s="1">
        <v>90</v>
      </c>
      <c r="L259" s="1">
        <v>87</v>
      </c>
      <c r="M259" s="3">
        <f t="shared" si="12"/>
        <v>69.178082191780817</v>
      </c>
      <c r="N259" s="3">
        <f t="shared" si="13"/>
        <v>70.205479452054803</v>
      </c>
      <c r="O259" s="3">
        <f t="shared" si="14"/>
        <v>3.3112582781456954</v>
      </c>
    </row>
    <row r="260" spans="1:15" x14ac:dyDescent="0.25">
      <c r="A260" s="1" t="s">
        <v>164</v>
      </c>
      <c r="B260" s="1" t="s">
        <v>79</v>
      </c>
      <c r="C260" s="1" t="s">
        <v>44</v>
      </c>
      <c r="D260" s="1" t="s">
        <v>151</v>
      </c>
      <c r="E260" s="2">
        <v>2023</v>
      </c>
      <c r="F260" s="1">
        <v>547</v>
      </c>
      <c r="G260" s="1">
        <v>532</v>
      </c>
      <c r="H260" s="1">
        <v>15</v>
      </c>
      <c r="I260" s="1">
        <v>334</v>
      </c>
      <c r="J260" s="1">
        <v>317</v>
      </c>
      <c r="K260" s="1">
        <v>198</v>
      </c>
      <c r="L260" s="1">
        <v>215</v>
      </c>
      <c r="M260" s="3">
        <f t="shared" si="12"/>
        <v>62.781954887218049</v>
      </c>
      <c r="N260" s="3">
        <f t="shared" si="13"/>
        <v>59.586466165413533</v>
      </c>
      <c r="O260" s="3">
        <f t="shared" si="14"/>
        <v>2.7422303473491771</v>
      </c>
    </row>
    <row r="261" spans="1:15" x14ac:dyDescent="0.25">
      <c r="A261" s="1" t="s">
        <v>78</v>
      </c>
      <c r="B261" s="1" t="s">
        <v>79</v>
      </c>
      <c r="C261" s="1" t="s">
        <v>37</v>
      </c>
      <c r="D261" s="1" t="s">
        <v>127</v>
      </c>
      <c r="E261" s="2">
        <v>2023</v>
      </c>
      <c r="F261" s="1">
        <v>4637</v>
      </c>
      <c r="G261" s="1">
        <v>4526</v>
      </c>
      <c r="H261" s="1">
        <v>111</v>
      </c>
      <c r="I261" s="1">
        <v>2897</v>
      </c>
      <c r="J261" s="1">
        <v>2673</v>
      </c>
      <c r="K261" s="1">
        <v>1629</v>
      </c>
      <c r="L261" s="1">
        <v>1853</v>
      </c>
      <c r="M261" s="3">
        <f t="shared" si="12"/>
        <v>64.007954043305347</v>
      </c>
      <c r="N261" s="3">
        <f t="shared" si="13"/>
        <v>59.058771542200617</v>
      </c>
      <c r="O261" s="3">
        <f t="shared" si="14"/>
        <v>2.3937890877722667</v>
      </c>
    </row>
    <row r="262" spans="1:15" x14ac:dyDescent="0.25">
      <c r="A262" s="1" t="s">
        <v>78</v>
      </c>
      <c r="B262" s="1" t="s">
        <v>79</v>
      </c>
      <c r="C262" s="1" t="s">
        <v>37</v>
      </c>
      <c r="D262" s="1" t="s">
        <v>112</v>
      </c>
      <c r="E262" s="2">
        <v>2023</v>
      </c>
      <c r="F262" s="1">
        <v>1731</v>
      </c>
      <c r="G262" s="1">
        <v>1659</v>
      </c>
      <c r="H262" s="1">
        <v>72</v>
      </c>
      <c r="I262" s="1">
        <v>952</v>
      </c>
      <c r="J262" s="1">
        <v>968</v>
      </c>
      <c r="K262" s="1">
        <v>707</v>
      </c>
      <c r="L262" s="1">
        <v>691</v>
      </c>
      <c r="M262" s="3">
        <f t="shared" si="12"/>
        <v>57.383966244725734</v>
      </c>
      <c r="N262" s="3">
        <f t="shared" si="13"/>
        <v>58.348402652200114</v>
      </c>
      <c r="O262" s="3">
        <f t="shared" si="14"/>
        <v>4.1594454072790299</v>
      </c>
    </row>
    <row r="263" spans="1:15" x14ac:dyDescent="0.25">
      <c r="A263" s="1" t="s">
        <v>78</v>
      </c>
      <c r="B263" s="1" t="s">
        <v>79</v>
      </c>
      <c r="C263" s="1" t="s">
        <v>37</v>
      </c>
      <c r="D263" s="1" t="s">
        <v>40</v>
      </c>
      <c r="E263" s="2">
        <v>2023</v>
      </c>
      <c r="F263" s="1">
        <v>451</v>
      </c>
      <c r="G263" s="1">
        <v>446</v>
      </c>
      <c r="H263" s="1">
        <v>5</v>
      </c>
      <c r="I263" s="1">
        <v>326</v>
      </c>
      <c r="J263" s="1">
        <v>329</v>
      </c>
      <c r="K263" s="1">
        <v>120</v>
      </c>
      <c r="L263" s="1">
        <v>117</v>
      </c>
      <c r="M263" s="3">
        <f t="shared" si="12"/>
        <v>73.094170403587441</v>
      </c>
      <c r="N263" s="3">
        <f t="shared" si="13"/>
        <v>73.766816143497763</v>
      </c>
      <c r="O263" s="3">
        <f t="shared" si="14"/>
        <v>1.1086474501108647</v>
      </c>
    </row>
    <row r="264" spans="1:15" x14ac:dyDescent="0.25">
      <c r="A264" s="1" t="s">
        <v>78</v>
      </c>
      <c r="B264" s="1" t="s">
        <v>79</v>
      </c>
      <c r="C264" s="1" t="s">
        <v>37</v>
      </c>
      <c r="D264" s="1" t="s">
        <v>91</v>
      </c>
      <c r="E264" s="2">
        <v>2023</v>
      </c>
      <c r="F264" s="1">
        <v>779</v>
      </c>
      <c r="G264" s="1">
        <v>759</v>
      </c>
      <c r="H264" s="1">
        <v>20</v>
      </c>
      <c r="I264" s="1">
        <v>498</v>
      </c>
      <c r="J264" s="1">
        <v>448</v>
      </c>
      <c r="K264" s="1">
        <v>261</v>
      </c>
      <c r="L264" s="1">
        <v>311</v>
      </c>
      <c r="M264" s="3">
        <f t="shared" si="12"/>
        <v>65.612648221343875</v>
      </c>
      <c r="N264" s="3">
        <f t="shared" si="13"/>
        <v>59.025032938076414</v>
      </c>
      <c r="O264" s="3">
        <f t="shared" si="14"/>
        <v>2.5673940949935816</v>
      </c>
    </row>
    <row r="265" spans="1:15" x14ac:dyDescent="0.25">
      <c r="A265" s="1" t="s">
        <v>78</v>
      </c>
      <c r="B265" s="1" t="s">
        <v>79</v>
      </c>
      <c r="C265" s="1" t="s">
        <v>37</v>
      </c>
      <c r="D265" s="1" t="s">
        <v>172</v>
      </c>
      <c r="E265" s="2">
        <v>2023</v>
      </c>
      <c r="F265" s="1">
        <v>133</v>
      </c>
      <c r="G265" s="1">
        <v>133</v>
      </c>
      <c r="H265" s="1">
        <v>0</v>
      </c>
      <c r="I265" s="1">
        <v>82</v>
      </c>
      <c r="J265" s="1">
        <v>71</v>
      </c>
      <c r="K265" s="1">
        <v>51</v>
      </c>
      <c r="L265" s="1">
        <v>62</v>
      </c>
      <c r="M265" s="3">
        <f t="shared" si="12"/>
        <v>61.65413533834586</v>
      </c>
      <c r="N265" s="3">
        <f t="shared" si="13"/>
        <v>53.383458646616546</v>
      </c>
      <c r="O265" s="3">
        <f t="shared" si="14"/>
        <v>0</v>
      </c>
    </row>
    <row r="266" spans="1:15" x14ac:dyDescent="0.25">
      <c r="A266" s="1" t="s">
        <v>78</v>
      </c>
      <c r="B266" s="1" t="s">
        <v>79</v>
      </c>
      <c r="C266" s="1" t="s">
        <v>37</v>
      </c>
      <c r="D266" s="1" t="s">
        <v>151</v>
      </c>
      <c r="E266" s="2">
        <v>2023</v>
      </c>
      <c r="F266" s="1">
        <v>1543</v>
      </c>
      <c r="G266" s="1">
        <v>1529</v>
      </c>
      <c r="H266" s="1">
        <v>14</v>
      </c>
      <c r="I266" s="1">
        <v>1039</v>
      </c>
      <c r="J266" s="1">
        <v>857</v>
      </c>
      <c r="K266" s="1">
        <v>490</v>
      </c>
      <c r="L266" s="1">
        <v>672</v>
      </c>
      <c r="M266" s="3">
        <f t="shared" si="12"/>
        <v>67.952910398953577</v>
      </c>
      <c r="N266" s="3">
        <f t="shared" si="13"/>
        <v>56.049705689993459</v>
      </c>
      <c r="O266" s="3">
        <f t="shared" si="14"/>
        <v>0.90732339598185352</v>
      </c>
    </row>
    <row r="267" spans="1:15" x14ac:dyDescent="0.25">
      <c r="A267" s="1" t="s">
        <v>82</v>
      </c>
      <c r="B267" s="1" t="s">
        <v>79</v>
      </c>
      <c r="C267" s="1" t="s">
        <v>25</v>
      </c>
      <c r="D267" s="1" t="s">
        <v>127</v>
      </c>
      <c r="E267" s="2">
        <v>2023</v>
      </c>
      <c r="F267" s="1">
        <v>2916</v>
      </c>
      <c r="G267" s="1">
        <v>2834</v>
      </c>
      <c r="H267" s="1">
        <v>82</v>
      </c>
      <c r="I267" s="1">
        <v>2004</v>
      </c>
      <c r="J267" s="1">
        <v>1941</v>
      </c>
      <c r="K267" s="1">
        <v>830</v>
      </c>
      <c r="L267" s="1">
        <v>893</v>
      </c>
      <c r="M267" s="3">
        <f t="shared" si="12"/>
        <v>70.712773465067045</v>
      </c>
      <c r="N267" s="3">
        <f t="shared" si="13"/>
        <v>68.489767113620331</v>
      </c>
      <c r="O267" s="3">
        <f t="shared" si="14"/>
        <v>2.8120713305898493</v>
      </c>
    </row>
    <row r="268" spans="1:15" x14ac:dyDescent="0.25">
      <c r="A268" s="1" t="s">
        <v>82</v>
      </c>
      <c r="B268" s="1" t="s">
        <v>79</v>
      </c>
      <c r="C268" s="1" t="s">
        <v>25</v>
      </c>
      <c r="D268" s="1" t="s">
        <v>112</v>
      </c>
      <c r="E268" s="2">
        <v>2023</v>
      </c>
      <c r="F268" s="1">
        <v>1011</v>
      </c>
      <c r="G268" s="1">
        <v>983</v>
      </c>
      <c r="H268" s="1">
        <v>28</v>
      </c>
      <c r="I268" s="1">
        <v>688</v>
      </c>
      <c r="J268" s="1">
        <v>678</v>
      </c>
      <c r="K268" s="1">
        <v>295</v>
      </c>
      <c r="L268" s="1">
        <v>305</v>
      </c>
      <c r="M268" s="3">
        <f t="shared" si="12"/>
        <v>69.989827060020346</v>
      </c>
      <c r="N268" s="3">
        <f t="shared" si="13"/>
        <v>68.972533062054936</v>
      </c>
      <c r="O268" s="3">
        <f t="shared" si="14"/>
        <v>2.7695351137487636</v>
      </c>
    </row>
    <row r="269" spans="1:15" x14ac:dyDescent="0.25">
      <c r="A269" s="1" t="s">
        <v>82</v>
      </c>
      <c r="B269" s="1" t="s">
        <v>79</v>
      </c>
      <c r="C269" s="1" t="s">
        <v>25</v>
      </c>
      <c r="D269" s="1" t="s">
        <v>40</v>
      </c>
      <c r="E269" s="2">
        <v>2023</v>
      </c>
      <c r="F269" s="1">
        <v>239</v>
      </c>
      <c r="G269" s="1">
        <v>237</v>
      </c>
      <c r="H269" s="1">
        <v>2</v>
      </c>
      <c r="I269" s="1">
        <v>171</v>
      </c>
      <c r="J269" s="1">
        <v>179</v>
      </c>
      <c r="K269" s="1">
        <v>66</v>
      </c>
      <c r="L269" s="1">
        <v>58</v>
      </c>
      <c r="M269" s="3">
        <f t="shared" si="12"/>
        <v>72.151898734177209</v>
      </c>
      <c r="N269" s="3">
        <f t="shared" si="13"/>
        <v>75.527426160337555</v>
      </c>
      <c r="O269" s="3">
        <f t="shared" si="14"/>
        <v>0.83682008368200833</v>
      </c>
    </row>
    <row r="270" spans="1:15" x14ac:dyDescent="0.25">
      <c r="A270" s="1" t="s">
        <v>82</v>
      </c>
      <c r="B270" s="1" t="s">
        <v>79</v>
      </c>
      <c r="C270" s="1" t="s">
        <v>25</v>
      </c>
      <c r="D270" s="1" t="s">
        <v>91</v>
      </c>
      <c r="E270" s="2">
        <v>2023</v>
      </c>
      <c r="F270" s="1">
        <v>758</v>
      </c>
      <c r="G270" s="1">
        <v>734</v>
      </c>
      <c r="H270" s="1">
        <v>24</v>
      </c>
      <c r="I270" s="1">
        <v>518</v>
      </c>
      <c r="J270" s="1">
        <v>494</v>
      </c>
      <c r="K270" s="1">
        <v>216</v>
      </c>
      <c r="L270" s="1">
        <v>240</v>
      </c>
      <c r="M270" s="3">
        <f t="shared" si="12"/>
        <v>70.572207084468658</v>
      </c>
      <c r="N270" s="3">
        <f t="shared" si="13"/>
        <v>67.302452316076284</v>
      </c>
      <c r="O270" s="3">
        <f t="shared" si="14"/>
        <v>3.1662269129287601</v>
      </c>
    </row>
    <row r="271" spans="1:15" x14ac:dyDescent="0.25">
      <c r="A271" s="1" t="s">
        <v>82</v>
      </c>
      <c r="B271" s="1" t="s">
        <v>79</v>
      </c>
      <c r="C271" s="1" t="s">
        <v>25</v>
      </c>
      <c r="D271" s="1" t="s">
        <v>151</v>
      </c>
      <c r="E271" s="2">
        <v>2023</v>
      </c>
      <c r="F271" s="1">
        <v>908</v>
      </c>
      <c r="G271" s="1">
        <v>880</v>
      </c>
      <c r="H271" s="1">
        <v>28</v>
      </c>
      <c r="I271" s="1">
        <v>627</v>
      </c>
      <c r="J271" s="1">
        <v>590</v>
      </c>
      <c r="K271" s="1">
        <v>253</v>
      </c>
      <c r="L271" s="1">
        <v>290</v>
      </c>
      <c r="M271" s="3">
        <f t="shared" si="12"/>
        <v>71.25</v>
      </c>
      <c r="N271" s="3">
        <f t="shared" si="13"/>
        <v>67.045454545454547</v>
      </c>
      <c r="O271" s="3">
        <f t="shared" si="14"/>
        <v>3.0837004405286343</v>
      </c>
    </row>
    <row r="272" spans="1:15" x14ac:dyDescent="0.25">
      <c r="A272" s="1" t="s">
        <v>16</v>
      </c>
      <c r="B272" s="1" t="s">
        <v>17</v>
      </c>
      <c r="C272" s="1" t="s">
        <v>18</v>
      </c>
      <c r="D272" s="1" t="s">
        <v>127</v>
      </c>
      <c r="E272" s="2">
        <v>2023</v>
      </c>
      <c r="F272" s="1">
        <v>1879</v>
      </c>
      <c r="G272" s="1">
        <v>1822</v>
      </c>
      <c r="H272" s="1">
        <v>57</v>
      </c>
      <c r="I272" s="1">
        <v>1297</v>
      </c>
      <c r="J272" s="1">
        <v>1274</v>
      </c>
      <c r="K272" s="1">
        <v>525</v>
      </c>
      <c r="L272" s="1">
        <v>548</v>
      </c>
      <c r="M272" s="3">
        <f t="shared" si="12"/>
        <v>71.185510428100983</v>
      </c>
      <c r="N272" s="3">
        <f t="shared" si="13"/>
        <v>69.923161361141609</v>
      </c>
      <c r="O272" s="3">
        <f t="shared" si="14"/>
        <v>3.0335284725918044</v>
      </c>
    </row>
    <row r="273" spans="1:15" x14ac:dyDescent="0.25">
      <c r="A273" s="1" t="s">
        <v>16</v>
      </c>
      <c r="B273" s="1" t="s">
        <v>17</v>
      </c>
      <c r="C273" s="1" t="s">
        <v>18</v>
      </c>
      <c r="D273" s="1" t="s">
        <v>40</v>
      </c>
      <c r="E273" s="2">
        <v>2023</v>
      </c>
      <c r="F273" s="1">
        <v>286</v>
      </c>
      <c r="G273" s="1">
        <v>274</v>
      </c>
      <c r="H273" s="1">
        <v>12</v>
      </c>
      <c r="I273" s="1">
        <v>191</v>
      </c>
      <c r="J273" s="1">
        <v>198</v>
      </c>
      <c r="K273" s="1">
        <v>83</v>
      </c>
      <c r="L273" s="1">
        <v>76</v>
      </c>
      <c r="M273" s="3">
        <f t="shared" si="12"/>
        <v>69.708029197080293</v>
      </c>
      <c r="N273" s="3">
        <f t="shared" si="13"/>
        <v>72.262773722627742</v>
      </c>
      <c r="O273" s="3">
        <f t="shared" si="14"/>
        <v>4.1958041958041958</v>
      </c>
    </row>
    <row r="274" spans="1:15" x14ac:dyDescent="0.25">
      <c r="A274" s="1" t="s">
        <v>16</v>
      </c>
      <c r="B274" s="1" t="s">
        <v>17</v>
      </c>
      <c r="C274" s="1" t="s">
        <v>18</v>
      </c>
      <c r="D274" s="1" t="s">
        <v>91</v>
      </c>
      <c r="E274" s="2">
        <v>2023</v>
      </c>
      <c r="F274" s="1">
        <v>598</v>
      </c>
      <c r="G274" s="1">
        <v>584</v>
      </c>
      <c r="H274" s="1">
        <v>14</v>
      </c>
      <c r="I274" s="1">
        <v>409</v>
      </c>
      <c r="J274" s="1">
        <v>393</v>
      </c>
      <c r="K274" s="1">
        <v>175</v>
      </c>
      <c r="L274" s="1">
        <v>191</v>
      </c>
      <c r="M274" s="3">
        <f t="shared" si="12"/>
        <v>70.034246575342465</v>
      </c>
      <c r="N274" s="3">
        <f t="shared" si="13"/>
        <v>67.294520547945197</v>
      </c>
      <c r="O274" s="3">
        <f t="shared" si="14"/>
        <v>2.3411371237458192</v>
      </c>
    </row>
    <row r="275" spans="1:15" x14ac:dyDescent="0.25">
      <c r="A275" s="1" t="s">
        <v>16</v>
      </c>
      <c r="B275" s="1" t="s">
        <v>17</v>
      </c>
      <c r="C275" s="1" t="s">
        <v>18</v>
      </c>
      <c r="D275" s="1" t="s">
        <v>151</v>
      </c>
      <c r="E275" s="2">
        <v>2023</v>
      </c>
      <c r="F275" s="1">
        <v>604</v>
      </c>
      <c r="G275" s="1">
        <v>585</v>
      </c>
      <c r="H275" s="1">
        <v>19</v>
      </c>
      <c r="I275" s="1">
        <v>433</v>
      </c>
      <c r="J275" s="1">
        <v>418</v>
      </c>
      <c r="K275" s="1">
        <v>152</v>
      </c>
      <c r="L275" s="1">
        <v>167</v>
      </c>
      <c r="M275" s="3">
        <f t="shared" si="12"/>
        <v>74.017094017094024</v>
      </c>
      <c r="N275" s="3">
        <f t="shared" si="13"/>
        <v>71.452991452991455</v>
      </c>
      <c r="O275" s="3">
        <f t="shared" si="14"/>
        <v>3.1456953642384109</v>
      </c>
    </row>
    <row r="276" spans="1:15" x14ac:dyDescent="0.25">
      <c r="A276" s="1" t="s">
        <v>16</v>
      </c>
      <c r="B276" s="1" t="s">
        <v>17</v>
      </c>
      <c r="C276" s="1" t="s">
        <v>18</v>
      </c>
      <c r="D276" s="1" t="s">
        <v>161</v>
      </c>
      <c r="E276" s="2">
        <v>2023</v>
      </c>
      <c r="F276" s="1">
        <v>391</v>
      </c>
      <c r="G276" s="1">
        <v>379</v>
      </c>
      <c r="H276" s="1">
        <v>12</v>
      </c>
      <c r="I276" s="1">
        <v>264</v>
      </c>
      <c r="J276" s="1">
        <v>265</v>
      </c>
      <c r="K276" s="1">
        <v>115</v>
      </c>
      <c r="L276" s="1">
        <v>114</v>
      </c>
      <c r="M276" s="3">
        <f t="shared" si="12"/>
        <v>69.656992084432716</v>
      </c>
      <c r="N276" s="3">
        <f t="shared" si="13"/>
        <v>69.920844327176781</v>
      </c>
      <c r="O276" s="3">
        <f t="shared" si="14"/>
        <v>3.0690537084398977</v>
      </c>
    </row>
    <row r="277" spans="1:15" x14ac:dyDescent="0.25">
      <c r="A277" s="1" t="s">
        <v>133</v>
      </c>
      <c r="B277" s="1" t="s">
        <v>134</v>
      </c>
      <c r="C277" s="1" t="s">
        <v>18</v>
      </c>
      <c r="D277" s="1" t="s">
        <v>127</v>
      </c>
      <c r="E277" s="2">
        <v>2023</v>
      </c>
      <c r="F277" s="1">
        <v>2379</v>
      </c>
      <c r="G277" s="1">
        <v>2335</v>
      </c>
      <c r="H277" s="1">
        <v>44</v>
      </c>
      <c r="I277" s="1">
        <v>1646</v>
      </c>
      <c r="J277" s="1">
        <v>1696</v>
      </c>
      <c r="K277" s="1">
        <v>689</v>
      </c>
      <c r="L277" s="1">
        <v>639</v>
      </c>
      <c r="M277" s="3">
        <f t="shared" si="12"/>
        <v>70.492505353319061</v>
      </c>
      <c r="N277" s="3">
        <f t="shared" si="13"/>
        <v>72.633832976445404</v>
      </c>
      <c r="O277" s="3">
        <f t="shared" si="14"/>
        <v>1.8495166036149642</v>
      </c>
    </row>
    <row r="278" spans="1:15" x14ac:dyDescent="0.25">
      <c r="A278" s="1" t="s">
        <v>133</v>
      </c>
      <c r="B278" s="1" t="s">
        <v>134</v>
      </c>
      <c r="C278" s="1" t="s">
        <v>18</v>
      </c>
      <c r="D278" s="1" t="s">
        <v>40</v>
      </c>
      <c r="E278" s="2">
        <v>2023</v>
      </c>
      <c r="F278" s="1">
        <v>236</v>
      </c>
      <c r="G278" s="1">
        <v>227</v>
      </c>
      <c r="H278" s="1">
        <v>9</v>
      </c>
      <c r="I278" s="1">
        <v>174</v>
      </c>
      <c r="J278" s="1">
        <v>173</v>
      </c>
      <c r="K278" s="1">
        <v>53</v>
      </c>
      <c r="L278" s="1">
        <v>54</v>
      </c>
      <c r="M278" s="3">
        <f t="shared" si="12"/>
        <v>76.651982378854626</v>
      </c>
      <c r="N278" s="3">
        <f t="shared" si="13"/>
        <v>76.211453744493397</v>
      </c>
      <c r="O278" s="3">
        <f t="shared" si="14"/>
        <v>3.8135593220338984</v>
      </c>
    </row>
    <row r="279" spans="1:15" x14ac:dyDescent="0.25">
      <c r="A279" s="1" t="s">
        <v>133</v>
      </c>
      <c r="B279" s="1" t="s">
        <v>134</v>
      </c>
      <c r="C279" s="1" t="s">
        <v>18</v>
      </c>
      <c r="D279" s="1" t="s">
        <v>91</v>
      </c>
      <c r="E279" s="2">
        <v>2023</v>
      </c>
      <c r="F279" s="1">
        <v>1481</v>
      </c>
      <c r="G279" s="1">
        <v>1466</v>
      </c>
      <c r="H279" s="1">
        <v>15</v>
      </c>
      <c r="I279" s="1">
        <v>1032</v>
      </c>
      <c r="J279" s="1">
        <v>1071</v>
      </c>
      <c r="K279" s="1">
        <v>434</v>
      </c>
      <c r="L279" s="1">
        <v>395</v>
      </c>
      <c r="M279" s="3">
        <f t="shared" si="12"/>
        <v>70.395634379263299</v>
      </c>
      <c r="N279" s="3">
        <f t="shared" si="13"/>
        <v>73.055934515688946</v>
      </c>
      <c r="O279" s="3">
        <f t="shared" si="14"/>
        <v>1.0128291694800811</v>
      </c>
    </row>
    <row r="280" spans="1:15" x14ac:dyDescent="0.25">
      <c r="A280" s="1" t="s">
        <v>133</v>
      </c>
      <c r="B280" s="1" t="s">
        <v>134</v>
      </c>
      <c r="C280" s="1" t="s">
        <v>18</v>
      </c>
      <c r="D280" s="1" t="s">
        <v>151</v>
      </c>
      <c r="E280" s="2">
        <v>2023</v>
      </c>
      <c r="F280" s="1">
        <v>411</v>
      </c>
      <c r="G280" s="1">
        <v>400</v>
      </c>
      <c r="H280" s="1">
        <v>11</v>
      </c>
      <c r="I280" s="1">
        <v>307</v>
      </c>
      <c r="J280" s="1">
        <v>314</v>
      </c>
      <c r="K280" s="1">
        <v>93</v>
      </c>
      <c r="L280" s="1">
        <v>86</v>
      </c>
      <c r="M280" s="3">
        <f t="shared" si="12"/>
        <v>76.75</v>
      </c>
      <c r="N280" s="3">
        <f t="shared" si="13"/>
        <v>78.5</v>
      </c>
      <c r="O280" s="3">
        <f t="shared" si="14"/>
        <v>2.6763990267639901</v>
      </c>
    </row>
    <row r="281" spans="1:15" x14ac:dyDescent="0.25">
      <c r="A281" s="1" t="s">
        <v>133</v>
      </c>
      <c r="B281" s="1" t="s">
        <v>134</v>
      </c>
      <c r="C281" s="1" t="s">
        <v>18</v>
      </c>
      <c r="D281" s="1" t="s">
        <v>161</v>
      </c>
      <c r="E281" s="2">
        <v>2023</v>
      </c>
      <c r="F281" s="1">
        <v>251</v>
      </c>
      <c r="G281" s="1">
        <v>242</v>
      </c>
      <c r="H281" s="1">
        <v>9</v>
      </c>
      <c r="I281" s="1">
        <v>133</v>
      </c>
      <c r="J281" s="1">
        <v>138</v>
      </c>
      <c r="K281" s="1">
        <v>109</v>
      </c>
      <c r="L281" s="1">
        <v>104</v>
      </c>
      <c r="M281" s="3">
        <f t="shared" si="12"/>
        <v>54.958677685950406</v>
      </c>
      <c r="N281" s="3">
        <f t="shared" si="13"/>
        <v>57.02479338842975</v>
      </c>
      <c r="O281" s="3">
        <f t="shared" si="14"/>
        <v>3.5856573705179287</v>
      </c>
    </row>
    <row r="282" spans="1:15" x14ac:dyDescent="0.25">
      <c r="A282" s="1" t="s">
        <v>177</v>
      </c>
      <c r="B282" s="1" t="s">
        <v>102</v>
      </c>
      <c r="C282" s="1" t="s">
        <v>44</v>
      </c>
      <c r="D282" s="1" t="s">
        <v>127</v>
      </c>
      <c r="E282" s="2">
        <v>2023</v>
      </c>
      <c r="F282" s="1">
        <v>542</v>
      </c>
      <c r="G282" s="1">
        <v>529</v>
      </c>
      <c r="H282" s="1">
        <v>13</v>
      </c>
      <c r="I282" s="1">
        <v>248</v>
      </c>
      <c r="J282" s="1">
        <v>287</v>
      </c>
      <c r="K282" s="1">
        <v>281</v>
      </c>
      <c r="L282" s="1">
        <v>242</v>
      </c>
      <c r="M282" s="3">
        <f t="shared" si="12"/>
        <v>46.880907372400756</v>
      </c>
      <c r="N282" s="3">
        <f t="shared" si="13"/>
        <v>54.253308128544418</v>
      </c>
      <c r="O282" s="3">
        <f t="shared" si="14"/>
        <v>2.3985239852398523</v>
      </c>
    </row>
    <row r="283" spans="1:15" x14ac:dyDescent="0.25">
      <c r="A283" s="1" t="s">
        <v>177</v>
      </c>
      <c r="B283" s="1" t="s">
        <v>102</v>
      </c>
      <c r="C283" s="1" t="s">
        <v>44</v>
      </c>
      <c r="D283" s="1" t="s">
        <v>112</v>
      </c>
      <c r="E283" s="2">
        <v>2023</v>
      </c>
      <c r="F283" s="1">
        <v>296</v>
      </c>
      <c r="G283" s="1">
        <v>291</v>
      </c>
      <c r="H283" s="1">
        <v>5</v>
      </c>
      <c r="I283" s="1">
        <v>104</v>
      </c>
      <c r="J283" s="1">
        <v>143</v>
      </c>
      <c r="K283" s="1">
        <v>187</v>
      </c>
      <c r="L283" s="1">
        <v>148</v>
      </c>
      <c r="M283" s="3">
        <f t="shared" si="12"/>
        <v>35.738831615120276</v>
      </c>
      <c r="N283" s="3">
        <f t="shared" si="13"/>
        <v>49.140893470790374</v>
      </c>
      <c r="O283" s="3">
        <f t="shared" si="14"/>
        <v>1.6891891891891893</v>
      </c>
    </row>
    <row r="284" spans="1:15" x14ac:dyDescent="0.25">
      <c r="A284" s="1" t="s">
        <v>177</v>
      </c>
      <c r="B284" s="1" t="s">
        <v>102</v>
      </c>
      <c r="C284" s="1" t="s">
        <v>44</v>
      </c>
      <c r="D284" s="1" t="s">
        <v>91</v>
      </c>
      <c r="E284" s="2">
        <v>2023</v>
      </c>
      <c r="F284" s="1">
        <v>10</v>
      </c>
      <c r="G284" s="1">
        <v>10</v>
      </c>
      <c r="H284" s="1">
        <v>0</v>
      </c>
      <c r="I284" s="1">
        <v>6</v>
      </c>
      <c r="J284" s="1">
        <v>7</v>
      </c>
      <c r="K284" s="1">
        <v>4</v>
      </c>
      <c r="L284" s="1">
        <v>3</v>
      </c>
      <c r="M284" s="3">
        <f t="shared" si="12"/>
        <v>60</v>
      </c>
      <c r="N284" s="3">
        <f t="shared" si="13"/>
        <v>70</v>
      </c>
      <c r="O284" s="3">
        <f t="shared" si="14"/>
        <v>0</v>
      </c>
    </row>
    <row r="285" spans="1:15" x14ac:dyDescent="0.25">
      <c r="A285" s="1" t="s">
        <v>177</v>
      </c>
      <c r="B285" s="1" t="s">
        <v>102</v>
      </c>
      <c r="C285" s="1" t="s">
        <v>44</v>
      </c>
      <c r="D285" s="1" t="s">
        <v>151</v>
      </c>
      <c r="E285" s="2">
        <v>2023</v>
      </c>
      <c r="F285" s="1">
        <v>236</v>
      </c>
      <c r="G285" s="1">
        <v>228</v>
      </c>
      <c r="H285" s="1">
        <v>8</v>
      </c>
      <c r="I285" s="1">
        <v>138</v>
      </c>
      <c r="J285" s="1">
        <v>137</v>
      </c>
      <c r="K285" s="1">
        <v>90</v>
      </c>
      <c r="L285" s="1">
        <v>91</v>
      </c>
      <c r="M285" s="3">
        <f t="shared" si="12"/>
        <v>60.526315789473685</v>
      </c>
      <c r="N285" s="3">
        <f t="shared" si="13"/>
        <v>60.087719298245609</v>
      </c>
      <c r="O285" s="3">
        <f t="shared" si="14"/>
        <v>3.3898305084745761</v>
      </c>
    </row>
    <row r="286" spans="1:15" x14ac:dyDescent="0.25">
      <c r="A286" s="1" t="s">
        <v>101</v>
      </c>
      <c r="B286" s="1" t="s">
        <v>102</v>
      </c>
      <c r="C286" s="1" t="s">
        <v>37</v>
      </c>
      <c r="D286" s="1" t="s">
        <v>127</v>
      </c>
      <c r="E286" s="2">
        <v>2023</v>
      </c>
      <c r="F286" s="1">
        <v>3657</v>
      </c>
      <c r="G286" s="1">
        <v>3536</v>
      </c>
      <c r="H286" s="1">
        <v>121</v>
      </c>
      <c r="I286" s="1">
        <v>2273</v>
      </c>
      <c r="J286" s="1">
        <v>2316</v>
      </c>
      <c r="K286" s="1">
        <v>1263</v>
      </c>
      <c r="L286" s="1">
        <v>1220</v>
      </c>
      <c r="M286" s="3">
        <f t="shared" si="12"/>
        <v>64.281674208144807</v>
      </c>
      <c r="N286" s="3">
        <f t="shared" si="13"/>
        <v>65.497737556561091</v>
      </c>
      <c r="O286" s="3">
        <f t="shared" si="14"/>
        <v>3.3087229969920702</v>
      </c>
    </row>
    <row r="287" spans="1:15" x14ac:dyDescent="0.25">
      <c r="A287" s="1" t="s">
        <v>101</v>
      </c>
      <c r="B287" s="1" t="s">
        <v>102</v>
      </c>
      <c r="C287" s="1" t="s">
        <v>37</v>
      </c>
      <c r="D287" s="1" t="s">
        <v>112</v>
      </c>
      <c r="E287" s="2">
        <v>2023</v>
      </c>
      <c r="F287" s="1">
        <v>1177</v>
      </c>
      <c r="G287" s="1">
        <v>1145</v>
      </c>
      <c r="H287" s="1">
        <v>32</v>
      </c>
      <c r="I287" s="1">
        <v>525</v>
      </c>
      <c r="J287" s="1">
        <v>593</v>
      </c>
      <c r="K287" s="1">
        <v>620</v>
      </c>
      <c r="L287" s="1">
        <v>552</v>
      </c>
      <c r="M287" s="3">
        <f t="shared" si="12"/>
        <v>45.851528384279476</v>
      </c>
      <c r="N287" s="3">
        <f t="shared" si="13"/>
        <v>51.790393013100434</v>
      </c>
      <c r="O287" s="3">
        <f t="shared" si="14"/>
        <v>2.7187765505522514</v>
      </c>
    </row>
    <row r="288" spans="1:15" x14ac:dyDescent="0.25">
      <c r="A288" s="1" t="s">
        <v>101</v>
      </c>
      <c r="B288" s="1" t="s">
        <v>102</v>
      </c>
      <c r="C288" s="1" t="s">
        <v>37</v>
      </c>
      <c r="D288" s="1" t="s">
        <v>91</v>
      </c>
      <c r="E288" s="2">
        <v>2023</v>
      </c>
      <c r="F288" s="1">
        <v>1356</v>
      </c>
      <c r="G288" s="1">
        <v>1279</v>
      </c>
      <c r="H288" s="1">
        <v>77</v>
      </c>
      <c r="I288" s="1">
        <v>907</v>
      </c>
      <c r="J288" s="1">
        <v>942</v>
      </c>
      <c r="K288" s="1">
        <v>372</v>
      </c>
      <c r="L288" s="1">
        <v>337</v>
      </c>
      <c r="M288" s="3">
        <f t="shared" si="12"/>
        <v>70.914777169663807</v>
      </c>
      <c r="N288" s="3">
        <f t="shared" si="13"/>
        <v>73.651290070367466</v>
      </c>
      <c r="O288" s="3">
        <f t="shared" si="14"/>
        <v>5.6784660766961652</v>
      </c>
    </row>
    <row r="289" spans="1:15" x14ac:dyDescent="0.25">
      <c r="A289" s="1" t="s">
        <v>101</v>
      </c>
      <c r="B289" s="1" t="s">
        <v>102</v>
      </c>
      <c r="C289" s="1" t="s">
        <v>37</v>
      </c>
      <c r="D289" s="1" t="s">
        <v>151</v>
      </c>
      <c r="E289" s="2">
        <v>2023</v>
      </c>
      <c r="F289" s="1">
        <v>1124</v>
      </c>
      <c r="G289" s="1">
        <v>1112</v>
      </c>
      <c r="H289" s="1">
        <v>12</v>
      </c>
      <c r="I289" s="1">
        <v>841</v>
      </c>
      <c r="J289" s="1">
        <v>781</v>
      </c>
      <c r="K289" s="1">
        <v>271</v>
      </c>
      <c r="L289" s="1">
        <v>331</v>
      </c>
      <c r="M289" s="3">
        <f t="shared" si="12"/>
        <v>75.629496402877692</v>
      </c>
      <c r="N289" s="3">
        <f t="shared" si="13"/>
        <v>70.233812949640281</v>
      </c>
      <c r="O289" s="3">
        <f t="shared" si="14"/>
        <v>1.0676156583629894</v>
      </c>
    </row>
    <row r="290" spans="1:15" x14ac:dyDescent="0.25">
      <c r="A290" s="1" t="s">
        <v>120</v>
      </c>
      <c r="B290" s="1" t="s">
        <v>102</v>
      </c>
      <c r="C290" s="1" t="s">
        <v>25</v>
      </c>
      <c r="D290" s="1" t="s">
        <v>127</v>
      </c>
      <c r="E290" s="2">
        <v>2023</v>
      </c>
      <c r="F290" s="1">
        <v>1298</v>
      </c>
      <c r="G290" s="1">
        <v>1269</v>
      </c>
      <c r="H290" s="1">
        <v>29</v>
      </c>
      <c r="I290" s="1">
        <v>800</v>
      </c>
      <c r="J290" s="1">
        <v>793</v>
      </c>
      <c r="K290" s="1">
        <v>469</v>
      </c>
      <c r="L290" s="1">
        <v>476</v>
      </c>
      <c r="M290" s="3">
        <f t="shared" si="12"/>
        <v>63.04176516942475</v>
      </c>
      <c r="N290" s="3">
        <f t="shared" si="13"/>
        <v>62.490149724192278</v>
      </c>
      <c r="O290" s="3">
        <f t="shared" si="14"/>
        <v>2.2342064714946068</v>
      </c>
    </row>
    <row r="291" spans="1:15" x14ac:dyDescent="0.25">
      <c r="A291" s="1" t="s">
        <v>120</v>
      </c>
      <c r="B291" s="1" t="s">
        <v>102</v>
      </c>
      <c r="C291" s="1" t="s">
        <v>25</v>
      </c>
      <c r="D291" s="1" t="s">
        <v>112</v>
      </c>
      <c r="E291" s="2">
        <v>2023</v>
      </c>
      <c r="F291" s="1">
        <v>568</v>
      </c>
      <c r="G291" s="1">
        <v>551</v>
      </c>
      <c r="H291" s="1">
        <v>17</v>
      </c>
      <c r="I291" s="1">
        <v>317</v>
      </c>
      <c r="J291" s="1">
        <v>325</v>
      </c>
      <c r="K291" s="1">
        <v>234</v>
      </c>
      <c r="L291" s="1">
        <v>226</v>
      </c>
      <c r="M291" s="3">
        <f t="shared" si="12"/>
        <v>57.531760435571691</v>
      </c>
      <c r="N291" s="3">
        <f t="shared" si="13"/>
        <v>58.983666061705989</v>
      </c>
      <c r="O291" s="3">
        <f t="shared" si="14"/>
        <v>2.992957746478873</v>
      </c>
    </row>
    <row r="292" spans="1:15" x14ac:dyDescent="0.25">
      <c r="A292" s="1" t="s">
        <v>120</v>
      </c>
      <c r="B292" s="1" t="s">
        <v>102</v>
      </c>
      <c r="C292" s="1" t="s">
        <v>25</v>
      </c>
      <c r="D292" s="1" t="s">
        <v>91</v>
      </c>
      <c r="E292" s="2">
        <v>2023</v>
      </c>
      <c r="F292" s="1">
        <v>377</v>
      </c>
      <c r="G292" s="1">
        <v>367</v>
      </c>
      <c r="H292" s="1">
        <v>10</v>
      </c>
      <c r="I292" s="1">
        <v>235</v>
      </c>
      <c r="J292" s="1">
        <v>253</v>
      </c>
      <c r="K292" s="1">
        <v>132</v>
      </c>
      <c r="L292" s="1">
        <v>114</v>
      </c>
      <c r="M292" s="3">
        <f t="shared" si="12"/>
        <v>64.032697547683924</v>
      </c>
      <c r="N292" s="3">
        <f t="shared" si="13"/>
        <v>68.937329700272471</v>
      </c>
      <c r="O292" s="3">
        <f t="shared" si="14"/>
        <v>2.6525198938992043</v>
      </c>
    </row>
    <row r="293" spans="1:15" x14ac:dyDescent="0.25">
      <c r="A293" s="1" t="s">
        <v>120</v>
      </c>
      <c r="B293" s="1" t="s">
        <v>102</v>
      </c>
      <c r="C293" s="1" t="s">
        <v>25</v>
      </c>
      <c r="D293" s="1" t="s">
        <v>151</v>
      </c>
      <c r="E293" s="2">
        <v>2023</v>
      </c>
      <c r="F293" s="1">
        <v>353</v>
      </c>
      <c r="G293" s="1">
        <v>351</v>
      </c>
      <c r="H293" s="1">
        <v>2</v>
      </c>
      <c r="I293" s="1">
        <v>248</v>
      </c>
      <c r="J293" s="1">
        <v>215</v>
      </c>
      <c r="K293" s="1">
        <v>103</v>
      </c>
      <c r="L293" s="1">
        <v>136</v>
      </c>
      <c r="M293" s="3">
        <f t="shared" si="12"/>
        <v>70.655270655270655</v>
      </c>
      <c r="N293" s="3">
        <f t="shared" si="13"/>
        <v>61.253561253561251</v>
      </c>
      <c r="O293" s="3">
        <f t="shared" si="14"/>
        <v>0.56657223796033995</v>
      </c>
    </row>
    <row r="294" spans="1:15" x14ac:dyDescent="0.25">
      <c r="A294" s="1" t="s">
        <v>109</v>
      </c>
      <c r="B294" s="1" t="s">
        <v>108</v>
      </c>
      <c r="C294" s="1" t="s">
        <v>44</v>
      </c>
      <c r="D294" s="1" t="s">
        <v>127</v>
      </c>
      <c r="E294" s="2">
        <v>2023</v>
      </c>
      <c r="F294" s="1">
        <v>3495</v>
      </c>
      <c r="G294" s="1">
        <v>3442</v>
      </c>
      <c r="H294" s="1">
        <v>53</v>
      </c>
      <c r="I294" s="1">
        <v>2177</v>
      </c>
      <c r="J294" s="1">
        <v>2253</v>
      </c>
      <c r="K294" s="1">
        <v>1265</v>
      </c>
      <c r="L294" s="1">
        <v>1189</v>
      </c>
      <c r="M294" s="3">
        <f t="shared" si="12"/>
        <v>63.248111563044738</v>
      </c>
      <c r="N294" s="3">
        <f t="shared" si="13"/>
        <v>65.456130156885521</v>
      </c>
      <c r="O294" s="3">
        <f t="shared" si="14"/>
        <v>1.5164520743919885</v>
      </c>
    </row>
    <row r="295" spans="1:15" x14ac:dyDescent="0.25">
      <c r="A295" s="1" t="s">
        <v>109</v>
      </c>
      <c r="B295" s="1" t="s">
        <v>108</v>
      </c>
      <c r="C295" s="1" t="s">
        <v>44</v>
      </c>
      <c r="D295" s="1" t="s">
        <v>112</v>
      </c>
      <c r="E295" s="2">
        <v>2023</v>
      </c>
      <c r="F295" s="1">
        <v>342</v>
      </c>
      <c r="G295" s="1">
        <v>332</v>
      </c>
      <c r="H295" s="1">
        <v>10</v>
      </c>
      <c r="I295" s="1">
        <v>161</v>
      </c>
      <c r="J295" s="1">
        <v>176</v>
      </c>
      <c r="K295" s="1">
        <v>171</v>
      </c>
      <c r="L295" s="1">
        <v>156</v>
      </c>
      <c r="M295" s="3">
        <f t="shared" si="12"/>
        <v>48.493975903614455</v>
      </c>
      <c r="N295" s="3">
        <f t="shared" si="13"/>
        <v>53.01204819277109</v>
      </c>
      <c r="O295" s="3">
        <f t="shared" si="14"/>
        <v>2.9239766081871341</v>
      </c>
    </row>
    <row r="296" spans="1:15" x14ac:dyDescent="0.25">
      <c r="A296" s="1" t="s">
        <v>109</v>
      </c>
      <c r="B296" s="1" t="s">
        <v>108</v>
      </c>
      <c r="C296" s="1" t="s">
        <v>44</v>
      </c>
      <c r="D296" s="1" t="s">
        <v>40</v>
      </c>
      <c r="E296" s="2">
        <v>2023</v>
      </c>
      <c r="F296" s="1">
        <v>1037</v>
      </c>
      <c r="G296" s="1">
        <v>1027</v>
      </c>
      <c r="H296" s="1">
        <v>10</v>
      </c>
      <c r="I296" s="1">
        <v>804</v>
      </c>
      <c r="J296" s="1">
        <v>822</v>
      </c>
      <c r="K296" s="1">
        <v>223</v>
      </c>
      <c r="L296" s="1">
        <v>205</v>
      </c>
      <c r="M296" s="3">
        <f t="shared" si="12"/>
        <v>78.286270691333982</v>
      </c>
      <c r="N296" s="3">
        <f t="shared" si="13"/>
        <v>80.038948393378774</v>
      </c>
      <c r="O296" s="3">
        <f t="shared" si="14"/>
        <v>0.96432015429122475</v>
      </c>
    </row>
    <row r="297" spans="1:15" x14ac:dyDescent="0.25">
      <c r="A297" s="1" t="s">
        <v>109</v>
      </c>
      <c r="B297" s="1" t="s">
        <v>108</v>
      </c>
      <c r="C297" s="1" t="s">
        <v>44</v>
      </c>
      <c r="D297" s="1" t="s">
        <v>91</v>
      </c>
      <c r="E297" s="2">
        <v>2023</v>
      </c>
      <c r="F297" s="1">
        <v>472</v>
      </c>
      <c r="G297" s="1">
        <v>461</v>
      </c>
      <c r="H297" s="1">
        <v>11</v>
      </c>
      <c r="I297" s="1">
        <v>280</v>
      </c>
      <c r="J297" s="1">
        <v>269</v>
      </c>
      <c r="K297" s="1">
        <v>181</v>
      </c>
      <c r="L297" s="1">
        <v>192</v>
      </c>
      <c r="M297" s="3">
        <f t="shared" si="12"/>
        <v>60.737527114967463</v>
      </c>
      <c r="N297" s="3">
        <f t="shared" si="13"/>
        <v>58.35140997830802</v>
      </c>
      <c r="O297" s="3">
        <f t="shared" si="14"/>
        <v>2.3305084745762712</v>
      </c>
    </row>
    <row r="298" spans="1:15" x14ac:dyDescent="0.25">
      <c r="A298" s="1" t="s">
        <v>109</v>
      </c>
      <c r="B298" s="1" t="s">
        <v>108</v>
      </c>
      <c r="C298" s="1" t="s">
        <v>44</v>
      </c>
      <c r="D298" s="1" t="s">
        <v>151</v>
      </c>
      <c r="E298" s="2">
        <v>2023</v>
      </c>
      <c r="F298" s="1">
        <v>1644</v>
      </c>
      <c r="G298" s="1">
        <v>1622</v>
      </c>
      <c r="H298" s="1">
        <v>22</v>
      </c>
      <c r="I298" s="1">
        <v>932</v>
      </c>
      <c r="J298" s="1">
        <v>986</v>
      </c>
      <c r="K298" s="1">
        <v>690</v>
      </c>
      <c r="L298" s="1">
        <v>636</v>
      </c>
      <c r="M298" s="3">
        <f t="shared" si="12"/>
        <v>57.459926017262639</v>
      </c>
      <c r="N298" s="3">
        <f t="shared" si="13"/>
        <v>60.789149198520342</v>
      </c>
      <c r="O298" s="3">
        <f t="shared" si="14"/>
        <v>1.3381995133819951</v>
      </c>
    </row>
    <row r="299" spans="1:15" x14ac:dyDescent="0.25">
      <c r="A299" s="1" t="s">
        <v>48</v>
      </c>
      <c r="B299" s="1" t="s">
        <v>37</v>
      </c>
      <c r="C299" s="1" t="s">
        <v>49</v>
      </c>
      <c r="D299" s="1" t="s">
        <v>127</v>
      </c>
      <c r="E299" s="2">
        <v>2023</v>
      </c>
      <c r="F299" s="1">
        <v>8206</v>
      </c>
      <c r="G299" s="1">
        <v>8031</v>
      </c>
      <c r="H299" s="1">
        <v>175</v>
      </c>
      <c r="I299" s="1">
        <v>5531</v>
      </c>
      <c r="J299" s="1">
        <v>5328</v>
      </c>
      <c r="K299" s="1">
        <v>2500</v>
      </c>
      <c r="L299" s="1">
        <v>2703</v>
      </c>
      <c r="M299" s="3">
        <f t="shared" si="12"/>
        <v>68.87062632299839</v>
      </c>
      <c r="N299" s="3">
        <f t="shared" si="13"/>
        <v>66.342921180425847</v>
      </c>
      <c r="O299" s="3">
        <f t="shared" si="14"/>
        <v>2.1325859127467703</v>
      </c>
    </row>
    <row r="300" spans="1:15" x14ac:dyDescent="0.25">
      <c r="A300" s="1" t="s">
        <v>48</v>
      </c>
      <c r="B300" s="1" t="s">
        <v>37</v>
      </c>
      <c r="C300" s="1" t="s">
        <v>49</v>
      </c>
      <c r="D300" s="1" t="s">
        <v>112</v>
      </c>
      <c r="E300" s="2">
        <v>2023</v>
      </c>
      <c r="F300" s="1">
        <v>1252</v>
      </c>
      <c r="G300" s="1">
        <v>1204</v>
      </c>
      <c r="H300" s="1">
        <v>48</v>
      </c>
      <c r="I300" s="1">
        <v>747</v>
      </c>
      <c r="J300" s="1">
        <v>770</v>
      </c>
      <c r="K300" s="1">
        <v>457</v>
      </c>
      <c r="L300" s="1">
        <v>434</v>
      </c>
      <c r="M300" s="3">
        <f t="shared" si="12"/>
        <v>62.043189368770769</v>
      </c>
      <c r="N300" s="3">
        <f t="shared" si="13"/>
        <v>63.953488372093027</v>
      </c>
      <c r="O300" s="3">
        <f t="shared" si="14"/>
        <v>3.8338658146964857</v>
      </c>
    </row>
    <row r="301" spans="1:15" x14ac:dyDescent="0.25">
      <c r="A301" s="1" t="s">
        <v>48</v>
      </c>
      <c r="B301" s="1" t="s">
        <v>37</v>
      </c>
      <c r="C301" s="1" t="s">
        <v>49</v>
      </c>
      <c r="D301" s="1" t="s">
        <v>40</v>
      </c>
      <c r="E301" s="2">
        <v>2023</v>
      </c>
      <c r="F301" s="1">
        <v>2985</v>
      </c>
      <c r="G301" s="1">
        <v>2939</v>
      </c>
      <c r="H301" s="1">
        <v>46</v>
      </c>
      <c r="I301" s="1">
        <v>2074</v>
      </c>
      <c r="J301" s="1">
        <v>2035</v>
      </c>
      <c r="K301" s="1">
        <v>865</v>
      </c>
      <c r="L301" s="1">
        <v>904</v>
      </c>
      <c r="M301" s="3">
        <f t="shared" si="12"/>
        <v>70.568220483157546</v>
      </c>
      <c r="N301" s="3">
        <f t="shared" si="13"/>
        <v>69.241238516502207</v>
      </c>
      <c r="O301" s="3">
        <f t="shared" si="14"/>
        <v>1.5410385259631489</v>
      </c>
    </row>
    <row r="302" spans="1:15" x14ac:dyDescent="0.25">
      <c r="A302" s="1" t="s">
        <v>48</v>
      </c>
      <c r="B302" s="1" t="s">
        <v>37</v>
      </c>
      <c r="C302" s="1" t="s">
        <v>49</v>
      </c>
      <c r="D302" s="1" t="s">
        <v>91</v>
      </c>
      <c r="E302" s="2">
        <v>2023</v>
      </c>
      <c r="F302" s="1">
        <v>156</v>
      </c>
      <c r="G302" s="1">
        <v>143</v>
      </c>
      <c r="H302" s="1">
        <v>13</v>
      </c>
      <c r="I302" s="1">
        <v>112</v>
      </c>
      <c r="J302" s="1">
        <v>94</v>
      </c>
      <c r="K302" s="1">
        <v>31</v>
      </c>
      <c r="L302" s="1">
        <v>49</v>
      </c>
      <c r="M302" s="3">
        <f t="shared" si="12"/>
        <v>78.32167832167832</v>
      </c>
      <c r="N302" s="3">
        <f t="shared" si="13"/>
        <v>65.734265734265733</v>
      </c>
      <c r="O302" s="3">
        <f t="shared" si="14"/>
        <v>8.3333333333333321</v>
      </c>
    </row>
    <row r="303" spans="1:15" x14ac:dyDescent="0.25">
      <c r="A303" s="1" t="s">
        <v>48</v>
      </c>
      <c r="B303" s="1" t="s">
        <v>37</v>
      </c>
      <c r="C303" s="1" t="s">
        <v>49</v>
      </c>
      <c r="D303" s="1" t="s">
        <v>172</v>
      </c>
      <c r="E303" s="2">
        <v>2023</v>
      </c>
      <c r="F303" s="1">
        <v>677</v>
      </c>
      <c r="G303" s="1">
        <v>677</v>
      </c>
      <c r="H303" s="1">
        <v>0</v>
      </c>
      <c r="I303" s="1">
        <v>505</v>
      </c>
      <c r="J303" s="1">
        <v>482</v>
      </c>
      <c r="K303" s="1">
        <v>172</v>
      </c>
      <c r="L303" s="1">
        <v>195</v>
      </c>
      <c r="M303" s="3">
        <f t="shared" si="12"/>
        <v>74.593796159527329</v>
      </c>
      <c r="N303" s="3">
        <f t="shared" si="13"/>
        <v>71.196454948301323</v>
      </c>
      <c r="O303" s="3">
        <f t="shared" si="14"/>
        <v>0</v>
      </c>
    </row>
    <row r="304" spans="1:15" x14ac:dyDescent="0.25">
      <c r="A304" s="1" t="s">
        <v>48</v>
      </c>
      <c r="B304" s="1" t="s">
        <v>37</v>
      </c>
      <c r="C304" s="1" t="s">
        <v>49</v>
      </c>
      <c r="D304" s="1" t="s">
        <v>151</v>
      </c>
      <c r="E304" s="2">
        <v>2023</v>
      </c>
      <c r="F304" s="1">
        <v>3136</v>
      </c>
      <c r="G304" s="1">
        <v>3068</v>
      </c>
      <c r="H304" s="1">
        <v>68</v>
      </c>
      <c r="I304" s="1">
        <v>2093</v>
      </c>
      <c r="J304" s="1">
        <v>1947</v>
      </c>
      <c r="K304" s="1">
        <v>975</v>
      </c>
      <c r="L304" s="1">
        <v>1121</v>
      </c>
      <c r="M304" s="3">
        <f t="shared" si="12"/>
        <v>68.220338983050837</v>
      </c>
      <c r="N304" s="3">
        <f t="shared" si="13"/>
        <v>63.46153846153846</v>
      </c>
      <c r="O304" s="3">
        <f t="shared" si="14"/>
        <v>2.1683673469387754</v>
      </c>
    </row>
    <row r="305" spans="1:16" x14ac:dyDescent="0.25">
      <c r="A305" s="1" t="s">
        <v>47</v>
      </c>
      <c r="B305" s="1" t="s">
        <v>37</v>
      </c>
      <c r="C305" s="1" t="s">
        <v>44</v>
      </c>
      <c r="D305" s="1" t="s">
        <v>127</v>
      </c>
      <c r="E305" s="2">
        <v>2023</v>
      </c>
      <c r="F305" s="1">
        <v>11935</v>
      </c>
      <c r="G305" s="1">
        <v>11396</v>
      </c>
      <c r="H305" s="1">
        <v>539</v>
      </c>
      <c r="I305" s="1">
        <v>7727</v>
      </c>
      <c r="J305" s="1">
        <v>7558</v>
      </c>
      <c r="K305" s="1">
        <v>3669</v>
      </c>
      <c r="L305" s="1">
        <v>3838</v>
      </c>
      <c r="M305" s="3">
        <f t="shared" si="12"/>
        <v>67.804492804492796</v>
      </c>
      <c r="N305" s="3">
        <f t="shared" si="13"/>
        <v>66.321516321516313</v>
      </c>
      <c r="O305" s="3">
        <f t="shared" si="14"/>
        <v>4.5161290322580641</v>
      </c>
    </row>
    <row r="306" spans="1:16" x14ac:dyDescent="0.25">
      <c r="A306" s="1" t="s">
        <v>47</v>
      </c>
      <c r="B306" s="1" t="s">
        <v>37</v>
      </c>
      <c r="C306" s="1" t="s">
        <v>44</v>
      </c>
      <c r="D306" s="1" t="s">
        <v>112</v>
      </c>
      <c r="E306" s="2">
        <v>2023</v>
      </c>
      <c r="F306" s="1">
        <v>1886</v>
      </c>
      <c r="G306" s="1">
        <v>1711</v>
      </c>
      <c r="H306" s="1">
        <v>175</v>
      </c>
      <c r="I306" s="1">
        <v>934</v>
      </c>
      <c r="J306" s="1">
        <v>910</v>
      </c>
      <c r="K306" s="1">
        <v>777</v>
      </c>
      <c r="L306" s="1">
        <v>801</v>
      </c>
      <c r="M306" s="3">
        <f t="shared" si="12"/>
        <v>54.587960257159551</v>
      </c>
      <c r="N306" s="3">
        <f t="shared" si="13"/>
        <v>53.185271770894218</v>
      </c>
      <c r="O306" s="3">
        <f t="shared" si="14"/>
        <v>9.2788971367974558</v>
      </c>
    </row>
    <row r="307" spans="1:16" x14ac:dyDescent="0.25">
      <c r="A307" s="1" t="s">
        <v>47</v>
      </c>
      <c r="B307" s="1" t="s">
        <v>37</v>
      </c>
      <c r="C307" s="1" t="s">
        <v>44</v>
      </c>
      <c r="D307" s="1" t="s">
        <v>40</v>
      </c>
      <c r="E307" s="2">
        <v>2023</v>
      </c>
      <c r="F307" s="1">
        <v>4486</v>
      </c>
      <c r="G307" s="1">
        <v>4384</v>
      </c>
      <c r="H307" s="1">
        <v>102</v>
      </c>
      <c r="I307" s="1">
        <v>3114</v>
      </c>
      <c r="J307" s="1">
        <v>3139</v>
      </c>
      <c r="K307" s="1">
        <v>1270</v>
      </c>
      <c r="L307" s="1">
        <v>1245</v>
      </c>
      <c r="M307" s="3">
        <f t="shared" si="12"/>
        <v>71.03102189781022</v>
      </c>
      <c r="N307" s="3">
        <f t="shared" si="13"/>
        <v>71.601277372262771</v>
      </c>
      <c r="O307" s="3">
        <f t="shared" si="14"/>
        <v>2.2737405260811414</v>
      </c>
    </row>
    <row r="308" spans="1:16" x14ac:dyDescent="0.25">
      <c r="A308" s="1" t="s">
        <v>47</v>
      </c>
      <c r="B308" s="1" t="s">
        <v>37</v>
      </c>
      <c r="C308" s="1" t="s">
        <v>44</v>
      </c>
      <c r="D308" s="1" t="s">
        <v>172</v>
      </c>
      <c r="E308" s="2">
        <v>2023</v>
      </c>
      <c r="F308" s="1">
        <v>723</v>
      </c>
      <c r="G308" s="1">
        <v>720</v>
      </c>
      <c r="H308" s="1">
        <v>3</v>
      </c>
      <c r="I308" s="1">
        <v>578</v>
      </c>
      <c r="J308" s="1">
        <v>546</v>
      </c>
      <c r="K308" s="1">
        <v>142</v>
      </c>
      <c r="L308" s="1">
        <v>174</v>
      </c>
      <c r="M308" s="3">
        <f t="shared" si="12"/>
        <v>80.277777777777786</v>
      </c>
      <c r="N308" s="3">
        <f t="shared" si="13"/>
        <v>75.833333333333329</v>
      </c>
      <c r="O308" s="3">
        <f t="shared" si="14"/>
        <v>0.41493775933609961</v>
      </c>
    </row>
    <row r="309" spans="1:16" x14ac:dyDescent="0.25">
      <c r="A309" s="1" t="s">
        <v>47</v>
      </c>
      <c r="B309" s="1" t="s">
        <v>37</v>
      </c>
      <c r="C309" s="1" t="s">
        <v>44</v>
      </c>
      <c r="D309" s="1" t="s">
        <v>151</v>
      </c>
      <c r="E309" s="2">
        <v>2023</v>
      </c>
      <c r="F309" s="1">
        <v>4840</v>
      </c>
      <c r="G309" s="1">
        <v>4581</v>
      </c>
      <c r="H309" s="1">
        <v>259</v>
      </c>
      <c r="I309" s="1">
        <v>3101</v>
      </c>
      <c r="J309" s="1">
        <v>2963</v>
      </c>
      <c r="K309" s="1">
        <v>1480</v>
      </c>
      <c r="L309" s="1">
        <v>1618</v>
      </c>
      <c r="M309" s="3">
        <f t="shared" si="12"/>
        <v>67.692643527614067</v>
      </c>
      <c r="N309" s="3">
        <f t="shared" si="13"/>
        <v>64.680200829513197</v>
      </c>
      <c r="O309" s="3">
        <f t="shared" si="14"/>
        <v>5.3512396694214877</v>
      </c>
    </row>
    <row r="310" spans="1:16" x14ac:dyDescent="0.25">
      <c r="A310" s="1" t="s">
        <v>88</v>
      </c>
      <c r="B310" s="1" t="s">
        <v>37</v>
      </c>
      <c r="C310" s="1" t="s">
        <v>66</v>
      </c>
      <c r="D310" s="1" t="s">
        <v>127</v>
      </c>
      <c r="E310" s="2">
        <v>2023</v>
      </c>
      <c r="F310" s="1">
        <v>2421</v>
      </c>
      <c r="G310" s="1">
        <v>2337</v>
      </c>
      <c r="H310" s="1">
        <v>84</v>
      </c>
      <c r="I310" s="1">
        <v>1570</v>
      </c>
      <c r="J310" s="1">
        <v>1602</v>
      </c>
      <c r="K310" s="1">
        <v>767</v>
      </c>
      <c r="L310" s="1">
        <v>735</v>
      </c>
      <c r="M310" s="3">
        <f t="shared" si="12"/>
        <v>67.180145485665392</v>
      </c>
      <c r="N310" s="3">
        <f t="shared" si="13"/>
        <v>68.549422336328618</v>
      </c>
      <c r="O310" s="3">
        <f t="shared" si="14"/>
        <v>3.4696406443618342</v>
      </c>
    </row>
    <row r="311" spans="1:16" x14ac:dyDescent="0.25">
      <c r="A311" s="1" t="s">
        <v>88</v>
      </c>
      <c r="B311" s="1" t="s">
        <v>37</v>
      </c>
      <c r="C311" s="1" t="s">
        <v>66</v>
      </c>
      <c r="D311" s="1" t="s">
        <v>112</v>
      </c>
      <c r="E311" s="2">
        <v>2023</v>
      </c>
      <c r="F311" s="1">
        <v>1204</v>
      </c>
      <c r="G311" s="1">
        <v>1153</v>
      </c>
      <c r="H311" s="1">
        <v>51</v>
      </c>
      <c r="I311" s="1">
        <v>722</v>
      </c>
      <c r="J311" s="1">
        <v>760</v>
      </c>
      <c r="K311" s="1">
        <v>431</v>
      </c>
      <c r="L311" s="1">
        <v>393</v>
      </c>
      <c r="M311" s="3">
        <f t="shared" si="12"/>
        <v>62.619254119687774</v>
      </c>
      <c r="N311" s="3">
        <f t="shared" si="13"/>
        <v>65.915004336513434</v>
      </c>
      <c r="O311" s="3">
        <f t="shared" si="14"/>
        <v>4.235880398671096</v>
      </c>
    </row>
    <row r="312" spans="1:16" x14ac:dyDescent="0.25">
      <c r="A312" s="1" t="s">
        <v>88</v>
      </c>
      <c r="B312" s="1" t="s">
        <v>37</v>
      </c>
      <c r="C312" s="1" t="s">
        <v>66</v>
      </c>
      <c r="D312" s="1" t="s">
        <v>40</v>
      </c>
      <c r="E312" s="2">
        <v>2023</v>
      </c>
      <c r="F312" s="1">
        <v>397</v>
      </c>
      <c r="G312" s="1">
        <v>395</v>
      </c>
      <c r="H312" s="1">
        <v>2</v>
      </c>
      <c r="I312" s="1">
        <v>268</v>
      </c>
      <c r="J312" s="1">
        <v>278</v>
      </c>
      <c r="K312" s="1">
        <v>127</v>
      </c>
      <c r="L312" s="1">
        <v>117</v>
      </c>
      <c r="M312" s="3">
        <f t="shared" si="12"/>
        <v>67.848101265822777</v>
      </c>
      <c r="N312" s="3">
        <f t="shared" si="13"/>
        <v>70.379746835443029</v>
      </c>
      <c r="O312" s="3">
        <f t="shared" si="14"/>
        <v>0.50377833753148615</v>
      </c>
      <c r="P312" s="2"/>
    </row>
    <row r="313" spans="1:16" x14ac:dyDescent="0.25">
      <c r="A313" s="1" t="s">
        <v>88</v>
      </c>
      <c r="B313" s="1" t="s">
        <v>37</v>
      </c>
      <c r="C313" s="1" t="s">
        <v>66</v>
      </c>
      <c r="D313" s="1" t="s">
        <v>151</v>
      </c>
      <c r="E313" s="2">
        <v>2023</v>
      </c>
      <c r="F313" s="1">
        <v>820</v>
      </c>
      <c r="G313" s="1">
        <v>789</v>
      </c>
      <c r="H313" s="1">
        <v>31</v>
      </c>
      <c r="I313" s="1">
        <v>580</v>
      </c>
      <c r="J313" s="1">
        <v>564</v>
      </c>
      <c r="K313" s="1">
        <v>209</v>
      </c>
      <c r="L313" s="1">
        <v>225</v>
      </c>
      <c r="M313" s="3">
        <f t="shared" si="12"/>
        <v>73.51077313054499</v>
      </c>
      <c r="N313" s="3">
        <f t="shared" si="13"/>
        <v>71.48288973384031</v>
      </c>
      <c r="O313" s="3">
        <f t="shared" si="14"/>
        <v>3.7804878048780486</v>
      </c>
      <c r="P313" s="2"/>
    </row>
    <row r="314" spans="1:16" x14ac:dyDescent="0.25">
      <c r="A314" s="1" t="s">
        <v>64</v>
      </c>
      <c r="B314" s="1" t="s">
        <v>37</v>
      </c>
      <c r="C314" s="1" t="s">
        <v>58</v>
      </c>
      <c r="D314" s="1" t="s">
        <v>127</v>
      </c>
      <c r="E314" s="2">
        <v>2023</v>
      </c>
      <c r="F314" s="1">
        <v>5224</v>
      </c>
      <c r="G314" s="1">
        <v>5064</v>
      </c>
      <c r="H314" s="1">
        <v>160</v>
      </c>
      <c r="I314" s="1">
        <v>3603</v>
      </c>
      <c r="J314" s="1">
        <v>3531</v>
      </c>
      <c r="K314" s="1">
        <v>1461</v>
      </c>
      <c r="L314" s="1">
        <v>1533</v>
      </c>
      <c r="M314" s="3">
        <f t="shared" si="12"/>
        <v>71.149289099526072</v>
      </c>
      <c r="N314" s="3">
        <f t="shared" si="13"/>
        <v>69.727488151658761</v>
      </c>
      <c r="O314" s="3">
        <f t="shared" si="14"/>
        <v>3.0627871362940278</v>
      </c>
      <c r="P314" s="2"/>
    </row>
    <row r="315" spans="1:16" x14ac:dyDescent="0.25">
      <c r="A315" s="1" t="s">
        <v>64</v>
      </c>
      <c r="B315" s="1" t="s">
        <v>37</v>
      </c>
      <c r="C315" s="1" t="s">
        <v>58</v>
      </c>
      <c r="D315" s="1" t="s">
        <v>112</v>
      </c>
      <c r="E315" s="2">
        <v>2023</v>
      </c>
      <c r="F315" s="1">
        <v>366</v>
      </c>
      <c r="G315" s="1">
        <v>356</v>
      </c>
      <c r="H315" s="1">
        <v>10</v>
      </c>
      <c r="I315" s="1">
        <v>197</v>
      </c>
      <c r="J315" s="1">
        <v>196</v>
      </c>
      <c r="K315" s="1">
        <v>159</v>
      </c>
      <c r="L315" s="1">
        <v>160</v>
      </c>
      <c r="M315" s="3">
        <f t="shared" si="12"/>
        <v>55.337078651685388</v>
      </c>
      <c r="N315" s="3">
        <f t="shared" si="13"/>
        <v>55.056179775280903</v>
      </c>
      <c r="O315" s="3">
        <f t="shared" si="14"/>
        <v>2.7322404371584699</v>
      </c>
      <c r="P315" s="2"/>
    </row>
    <row r="316" spans="1:16" x14ac:dyDescent="0.25">
      <c r="A316" s="1" t="s">
        <v>64</v>
      </c>
      <c r="B316" s="1" t="s">
        <v>37</v>
      </c>
      <c r="C316" s="1" t="s">
        <v>58</v>
      </c>
      <c r="D316" s="1" t="s">
        <v>40</v>
      </c>
      <c r="E316" s="2">
        <v>2023</v>
      </c>
      <c r="F316" s="1">
        <v>12</v>
      </c>
      <c r="G316" s="1">
        <v>12</v>
      </c>
      <c r="H316" s="1">
        <v>0</v>
      </c>
      <c r="I316" s="1">
        <v>9</v>
      </c>
      <c r="J316" s="1">
        <v>7</v>
      </c>
      <c r="K316" s="1">
        <v>3</v>
      </c>
      <c r="L316" s="1">
        <v>5</v>
      </c>
      <c r="M316" s="3">
        <f t="shared" si="12"/>
        <v>75</v>
      </c>
      <c r="N316" s="3">
        <f t="shared" si="13"/>
        <v>58.333333333333336</v>
      </c>
      <c r="O316" s="3">
        <f t="shared" si="14"/>
        <v>0</v>
      </c>
      <c r="P316" s="2"/>
    </row>
    <row r="317" spans="1:16" x14ac:dyDescent="0.25">
      <c r="A317" s="1" t="s">
        <v>64</v>
      </c>
      <c r="B317" s="1" t="s">
        <v>37</v>
      </c>
      <c r="C317" s="1" t="s">
        <v>58</v>
      </c>
      <c r="D317" s="1" t="s">
        <v>91</v>
      </c>
      <c r="E317" s="2">
        <v>2023</v>
      </c>
      <c r="F317" s="1">
        <v>3043</v>
      </c>
      <c r="G317" s="1">
        <v>2913</v>
      </c>
      <c r="H317" s="1">
        <v>130</v>
      </c>
      <c r="I317" s="1">
        <v>2177</v>
      </c>
      <c r="J317" s="1">
        <v>2146</v>
      </c>
      <c r="K317" s="1">
        <v>736</v>
      </c>
      <c r="L317" s="1">
        <v>767</v>
      </c>
      <c r="M317" s="3">
        <f t="shared" si="12"/>
        <v>74.733951253003767</v>
      </c>
      <c r="N317" s="3">
        <f t="shared" si="13"/>
        <v>73.669756265018876</v>
      </c>
      <c r="O317" s="3">
        <f t="shared" si="14"/>
        <v>4.2720999014130792</v>
      </c>
      <c r="P317" s="2"/>
    </row>
    <row r="318" spans="1:16" x14ac:dyDescent="0.25">
      <c r="A318" s="1" t="s">
        <v>64</v>
      </c>
      <c r="B318" s="1" t="s">
        <v>37</v>
      </c>
      <c r="C318" s="1" t="s">
        <v>58</v>
      </c>
      <c r="D318" s="1" t="s">
        <v>172</v>
      </c>
      <c r="E318" s="2">
        <v>2023</v>
      </c>
      <c r="F318" s="1">
        <v>363</v>
      </c>
      <c r="G318" s="1">
        <v>363</v>
      </c>
      <c r="H318" s="1">
        <v>0</v>
      </c>
      <c r="I318" s="1">
        <v>285</v>
      </c>
      <c r="J318" s="1">
        <v>267</v>
      </c>
      <c r="K318" s="1">
        <v>78</v>
      </c>
      <c r="L318" s="1">
        <v>96</v>
      </c>
      <c r="M318" s="3">
        <f t="shared" si="12"/>
        <v>78.512396694214885</v>
      </c>
      <c r="N318" s="3">
        <f t="shared" si="13"/>
        <v>73.553719008264466</v>
      </c>
      <c r="O318" s="3">
        <f t="shared" si="14"/>
        <v>0</v>
      </c>
      <c r="P318" s="2"/>
    </row>
    <row r="319" spans="1:16" x14ac:dyDescent="0.25">
      <c r="A319" s="1" t="s">
        <v>64</v>
      </c>
      <c r="B319" s="1" t="s">
        <v>37</v>
      </c>
      <c r="C319" s="1" t="s">
        <v>58</v>
      </c>
      <c r="D319" s="1" t="s">
        <v>151</v>
      </c>
      <c r="E319" s="2">
        <v>2023</v>
      </c>
      <c r="F319" s="1">
        <v>1440</v>
      </c>
      <c r="G319" s="1">
        <v>1420</v>
      </c>
      <c r="H319" s="1">
        <v>20</v>
      </c>
      <c r="I319" s="1">
        <v>935</v>
      </c>
      <c r="J319" s="1">
        <v>915</v>
      </c>
      <c r="K319" s="1">
        <v>485</v>
      </c>
      <c r="L319" s="1">
        <v>505</v>
      </c>
      <c r="M319" s="3">
        <f t="shared" si="12"/>
        <v>65.845070422535215</v>
      </c>
      <c r="N319" s="3">
        <f t="shared" si="13"/>
        <v>64.436619718309856</v>
      </c>
      <c r="O319" s="3">
        <f t="shared" si="14"/>
        <v>1.3888888888888888</v>
      </c>
      <c r="P319" s="2"/>
    </row>
    <row r="320" spans="1:16" x14ac:dyDescent="0.25">
      <c r="A320" s="1" t="s">
        <v>126</v>
      </c>
      <c r="B320" s="1" t="s">
        <v>37</v>
      </c>
      <c r="C320" s="1" t="s">
        <v>85</v>
      </c>
      <c r="D320" s="1" t="s">
        <v>127</v>
      </c>
      <c r="E320" s="2">
        <v>2023</v>
      </c>
      <c r="F320" s="1">
        <v>1038</v>
      </c>
      <c r="G320" s="1">
        <v>1024</v>
      </c>
      <c r="H320" s="1">
        <v>14</v>
      </c>
      <c r="I320" s="1">
        <v>577</v>
      </c>
      <c r="J320" s="1">
        <v>555</v>
      </c>
      <c r="K320" s="1">
        <v>447</v>
      </c>
      <c r="L320" s="1">
        <v>469</v>
      </c>
      <c r="M320" s="3">
        <f t="shared" si="12"/>
        <v>56.34765625</v>
      </c>
      <c r="N320" s="3">
        <f t="shared" si="13"/>
        <v>54.19921875</v>
      </c>
      <c r="O320" s="3">
        <f t="shared" si="14"/>
        <v>1.3487475915221581</v>
      </c>
      <c r="P320" s="2"/>
    </row>
    <row r="321" spans="1:16" x14ac:dyDescent="0.25">
      <c r="A321" s="1" t="s">
        <v>126</v>
      </c>
      <c r="B321" s="1" t="s">
        <v>37</v>
      </c>
      <c r="C321" s="1" t="s">
        <v>85</v>
      </c>
      <c r="D321" s="1" t="s">
        <v>112</v>
      </c>
      <c r="E321" s="2">
        <v>2023</v>
      </c>
      <c r="F321" s="1">
        <v>308</v>
      </c>
      <c r="G321" s="1">
        <v>304</v>
      </c>
      <c r="H321" s="1">
        <v>4</v>
      </c>
      <c r="I321" s="1">
        <v>193</v>
      </c>
      <c r="J321" s="1">
        <v>182</v>
      </c>
      <c r="K321" s="1">
        <v>111</v>
      </c>
      <c r="L321" s="1">
        <v>122</v>
      </c>
      <c r="M321" s="3">
        <f t="shared" si="12"/>
        <v>63.48684210526315</v>
      </c>
      <c r="N321" s="3">
        <f t="shared" si="13"/>
        <v>59.868421052631582</v>
      </c>
      <c r="O321" s="3">
        <f t="shared" si="14"/>
        <v>1.2987012987012987</v>
      </c>
      <c r="P321" s="2"/>
    </row>
    <row r="322" spans="1:16" x14ac:dyDescent="0.25">
      <c r="A322" s="1" t="s">
        <v>126</v>
      </c>
      <c r="B322" s="1" t="s">
        <v>37</v>
      </c>
      <c r="C322" s="1" t="s">
        <v>85</v>
      </c>
      <c r="D322" s="1" t="s">
        <v>40</v>
      </c>
      <c r="E322" s="2">
        <v>2023</v>
      </c>
      <c r="F322" s="1">
        <v>313</v>
      </c>
      <c r="G322" s="1">
        <v>309</v>
      </c>
      <c r="H322" s="1">
        <v>4</v>
      </c>
      <c r="I322" s="1">
        <v>165</v>
      </c>
      <c r="J322" s="1">
        <v>175</v>
      </c>
      <c r="K322" s="1">
        <v>144</v>
      </c>
      <c r="L322" s="1">
        <v>134</v>
      </c>
      <c r="M322" s="3">
        <f t="shared" ref="M322:M385" si="15">(I322/G322)*100</f>
        <v>53.398058252427184</v>
      </c>
      <c r="N322" s="3">
        <f t="shared" ref="N322:N385" si="16">(J322/G322)*100</f>
        <v>56.634304207119747</v>
      </c>
      <c r="O322" s="3">
        <f t="shared" ref="O322:O385" si="17">(H322/F322)*100</f>
        <v>1.2779552715654952</v>
      </c>
      <c r="P322" s="2"/>
    </row>
    <row r="323" spans="1:16" x14ac:dyDescent="0.25">
      <c r="A323" s="1" t="s">
        <v>126</v>
      </c>
      <c r="B323" s="1" t="s">
        <v>37</v>
      </c>
      <c r="C323" s="1" t="s">
        <v>85</v>
      </c>
      <c r="D323" s="1" t="s">
        <v>91</v>
      </c>
      <c r="E323" s="2">
        <v>2023</v>
      </c>
      <c r="F323" s="1">
        <v>70</v>
      </c>
      <c r="G323" s="1">
        <v>70</v>
      </c>
      <c r="H323" s="1">
        <v>0</v>
      </c>
      <c r="I323" s="1">
        <v>20</v>
      </c>
      <c r="J323" s="1">
        <v>8</v>
      </c>
      <c r="K323" s="1">
        <v>50</v>
      </c>
      <c r="L323" s="1">
        <v>62</v>
      </c>
      <c r="M323" s="3">
        <f t="shared" si="15"/>
        <v>28.571428571428569</v>
      </c>
      <c r="N323" s="3">
        <f t="shared" si="16"/>
        <v>11.428571428571429</v>
      </c>
      <c r="O323" s="3">
        <f t="shared" si="17"/>
        <v>0</v>
      </c>
    </row>
    <row r="324" spans="1:16" x14ac:dyDescent="0.25">
      <c r="A324" s="1" t="s">
        <v>126</v>
      </c>
      <c r="B324" s="1" t="s">
        <v>37</v>
      </c>
      <c r="C324" s="1" t="s">
        <v>85</v>
      </c>
      <c r="D324" s="1" t="s">
        <v>151</v>
      </c>
      <c r="E324" s="2">
        <v>2023</v>
      </c>
      <c r="F324" s="1">
        <v>347</v>
      </c>
      <c r="G324" s="1">
        <v>341</v>
      </c>
      <c r="H324" s="1">
        <v>6</v>
      </c>
      <c r="I324" s="1">
        <v>199</v>
      </c>
      <c r="J324" s="1">
        <v>190</v>
      </c>
      <c r="K324" s="1">
        <v>142</v>
      </c>
      <c r="L324" s="1">
        <v>151</v>
      </c>
      <c r="M324" s="3">
        <f t="shared" si="15"/>
        <v>58.357771260997069</v>
      </c>
      <c r="N324" s="3">
        <f t="shared" si="16"/>
        <v>55.718475073313776</v>
      </c>
      <c r="O324" s="3">
        <f t="shared" si="17"/>
        <v>1.7291066282420751</v>
      </c>
    </row>
    <row r="325" spans="1:16" x14ac:dyDescent="0.25">
      <c r="A325" s="1" t="s">
        <v>183</v>
      </c>
      <c r="B325" s="1" t="s">
        <v>37</v>
      </c>
      <c r="C325" s="1" t="s">
        <v>182</v>
      </c>
      <c r="D325" s="1" t="s">
        <v>127</v>
      </c>
      <c r="E325" s="2">
        <v>2023</v>
      </c>
      <c r="F325" s="1">
        <v>1289</v>
      </c>
      <c r="G325" s="1">
        <v>1250</v>
      </c>
      <c r="H325" s="1">
        <v>39</v>
      </c>
      <c r="I325" s="1">
        <v>941</v>
      </c>
      <c r="J325" s="1">
        <v>967</v>
      </c>
      <c r="K325" s="1">
        <v>309</v>
      </c>
      <c r="L325" s="1">
        <v>283</v>
      </c>
      <c r="M325" s="3">
        <f t="shared" si="15"/>
        <v>75.28</v>
      </c>
      <c r="N325" s="3">
        <f t="shared" si="16"/>
        <v>77.36</v>
      </c>
      <c r="O325" s="3">
        <f t="shared" si="17"/>
        <v>3.0256012412723043</v>
      </c>
    </row>
    <row r="326" spans="1:16" x14ac:dyDescent="0.25">
      <c r="A326" s="1" t="s">
        <v>183</v>
      </c>
      <c r="B326" s="1" t="s">
        <v>37</v>
      </c>
      <c r="C326" s="1" t="s">
        <v>182</v>
      </c>
      <c r="D326" s="1" t="s">
        <v>91</v>
      </c>
      <c r="E326" s="2">
        <v>2023</v>
      </c>
      <c r="F326" s="1">
        <v>915</v>
      </c>
      <c r="G326" s="1">
        <v>896</v>
      </c>
      <c r="H326" s="1">
        <v>19</v>
      </c>
      <c r="I326" s="1">
        <v>655</v>
      </c>
      <c r="J326" s="1">
        <v>677</v>
      </c>
      <c r="K326" s="1">
        <v>241</v>
      </c>
      <c r="L326" s="1">
        <v>219</v>
      </c>
      <c r="M326" s="3">
        <f t="shared" si="15"/>
        <v>73.102678571428569</v>
      </c>
      <c r="N326" s="3">
        <f t="shared" si="16"/>
        <v>75.558035714285708</v>
      </c>
      <c r="O326" s="3">
        <f t="shared" si="17"/>
        <v>2.0765027322404372</v>
      </c>
    </row>
    <row r="327" spans="1:16" x14ac:dyDescent="0.25">
      <c r="A327" s="1" t="s">
        <v>183</v>
      </c>
      <c r="B327" s="1" t="s">
        <v>37</v>
      </c>
      <c r="C327" s="1" t="s">
        <v>182</v>
      </c>
      <c r="D327" s="1" t="s">
        <v>172</v>
      </c>
      <c r="E327" s="2">
        <v>2023</v>
      </c>
      <c r="F327" s="1">
        <v>374</v>
      </c>
      <c r="G327" s="1">
        <v>354</v>
      </c>
      <c r="H327" s="1">
        <v>20</v>
      </c>
      <c r="I327" s="1">
        <v>286</v>
      </c>
      <c r="J327" s="1">
        <v>290</v>
      </c>
      <c r="K327" s="1">
        <v>68</v>
      </c>
      <c r="L327" s="1">
        <v>64</v>
      </c>
      <c r="M327" s="3">
        <f t="shared" si="15"/>
        <v>80.790960451977398</v>
      </c>
      <c r="N327" s="3">
        <f t="shared" si="16"/>
        <v>81.920903954802256</v>
      </c>
      <c r="O327" s="3">
        <f t="shared" si="17"/>
        <v>5.3475935828877006</v>
      </c>
    </row>
    <row r="328" spans="1:16" x14ac:dyDescent="0.25">
      <c r="A328" s="1" t="s">
        <v>113</v>
      </c>
      <c r="B328" s="1" t="s">
        <v>37</v>
      </c>
      <c r="C328" s="1" t="s">
        <v>77</v>
      </c>
      <c r="D328" s="1" t="s">
        <v>127</v>
      </c>
      <c r="E328" s="2">
        <v>2023</v>
      </c>
      <c r="F328" s="1">
        <v>6587</v>
      </c>
      <c r="G328" s="1">
        <v>6318</v>
      </c>
      <c r="H328" s="1">
        <v>269</v>
      </c>
      <c r="I328" s="1">
        <v>4164</v>
      </c>
      <c r="J328" s="1">
        <v>4238</v>
      </c>
      <c r="K328" s="1">
        <v>2154</v>
      </c>
      <c r="L328" s="1">
        <v>2080</v>
      </c>
      <c r="M328" s="3">
        <f t="shared" si="15"/>
        <v>65.906932573599235</v>
      </c>
      <c r="N328" s="3">
        <f t="shared" si="16"/>
        <v>67.078189300411523</v>
      </c>
      <c r="O328" s="3">
        <f t="shared" si="17"/>
        <v>4.0838014270532863</v>
      </c>
    </row>
    <row r="329" spans="1:16" x14ac:dyDescent="0.25">
      <c r="A329" s="1" t="s">
        <v>113</v>
      </c>
      <c r="B329" s="1" t="s">
        <v>37</v>
      </c>
      <c r="C329" s="1" t="s">
        <v>77</v>
      </c>
      <c r="D329" s="1" t="s">
        <v>187</v>
      </c>
      <c r="E329" s="2">
        <v>2023</v>
      </c>
      <c r="F329" s="1">
        <v>23</v>
      </c>
      <c r="G329" s="1">
        <v>15</v>
      </c>
      <c r="H329" s="1">
        <v>8</v>
      </c>
      <c r="I329" s="1">
        <v>7</v>
      </c>
      <c r="J329" s="1">
        <v>6</v>
      </c>
      <c r="K329" s="1">
        <v>8</v>
      </c>
      <c r="L329" s="1">
        <v>9</v>
      </c>
      <c r="M329" s="3">
        <f t="shared" si="15"/>
        <v>46.666666666666664</v>
      </c>
      <c r="N329" s="3">
        <f t="shared" si="16"/>
        <v>40</v>
      </c>
      <c r="O329" s="3">
        <f t="shared" si="17"/>
        <v>34.782608695652172</v>
      </c>
    </row>
    <row r="330" spans="1:16" x14ac:dyDescent="0.25">
      <c r="A330" s="1" t="s">
        <v>113</v>
      </c>
      <c r="B330" s="1" t="s">
        <v>37</v>
      </c>
      <c r="C330" s="1" t="s">
        <v>77</v>
      </c>
      <c r="D330" s="1" t="s">
        <v>112</v>
      </c>
      <c r="E330" s="2">
        <v>2023</v>
      </c>
      <c r="F330" s="1">
        <v>2546</v>
      </c>
      <c r="G330" s="1">
        <v>2399</v>
      </c>
      <c r="H330" s="1">
        <v>147</v>
      </c>
      <c r="I330" s="1">
        <v>1438</v>
      </c>
      <c r="J330" s="1">
        <v>1509</v>
      </c>
      <c r="K330" s="1">
        <v>961</v>
      </c>
      <c r="L330" s="1">
        <v>890</v>
      </c>
      <c r="M330" s="3">
        <f t="shared" si="15"/>
        <v>59.941642350979571</v>
      </c>
      <c r="N330" s="3">
        <f t="shared" si="16"/>
        <v>62.901208837015417</v>
      </c>
      <c r="O330" s="3">
        <f t="shared" si="17"/>
        <v>5.7737627651217593</v>
      </c>
    </row>
    <row r="331" spans="1:16" x14ac:dyDescent="0.25">
      <c r="A331" s="1" t="s">
        <v>113</v>
      </c>
      <c r="B331" s="1" t="s">
        <v>37</v>
      </c>
      <c r="C331" s="1" t="s">
        <v>77</v>
      </c>
      <c r="D331" s="1" t="s">
        <v>40</v>
      </c>
      <c r="E331" s="2">
        <v>2023</v>
      </c>
      <c r="F331" s="1">
        <v>358</v>
      </c>
      <c r="G331" s="1">
        <v>358</v>
      </c>
      <c r="H331" s="1">
        <v>0</v>
      </c>
      <c r="I331" s="1">
        <v>268</v>
      </c>
      <c r="J331" s="1">
        <v>282</v>
      </c>
      <c r="K331" s="1">
        <v>90</v>
      </c>
      <c r="L331" s="1">
        <v>76</v>
      </c>
      <c r="M331" s="3">
        <f t="shared" si="15"/>
        <v>74.860335195530723</v>
      </c>
      <c r="N331" s="3">
        <f t="shared" si="16"/>
        <v>78.770949720670387</v>
      </c>
      <c r="O331" s="3">
        <f t="shared" si="17"/>
        <v>0</v>
      </c>
    </row>
    <row r="332" spans="1:16" x14ac:dyDescent="0.25">
      <c r="A332" s="1" t="s">
        <v>113</v>
      </c>
      <c r="B332" s="1" t="s">
        <v>37</v>
      </c>
      <c r="C332" s="1" t="s">
        <v>77</v>
      </c>
      <c r="D332" s="1" t="s">
        <v>91</v>
      </c>
      <c r="E332" s="2">
        <v>2023</v>
      </c>
      <c r="F332" s="1">
        <v>82</v>
      </c>
      <c r="G332" s="1">
        <v>79</v>
      </c>
      <c r="H332" s="1">
        <v>3</v>
      </c>
      <c r="I332" s="1">
        <v>60</v>
      </c>
      <c r="J332" s="1">
        <v>57</v>
      </c>
      <c r="K332" s="1">
        <v>19</v>
      </c>
      <c r="L332" s="1">
        <v>22</v>
      </c>
      <c r="M332" s="3">
        <f t="shared" si="15"/>
        <v>75.949367088607602</v>
      </c>
      <c r="N332" s="3">
        <f t="shared" si="16"/>
        <v>72.151898734177209</v>
      </c>
      <c r="O332" s="3">
        <f t="shared" si="17"/>
        <v>3.6585365853658534</v>
      </c>
    </row>
    <row r="333" spans="1:16" x14ac:dyDescent="0.25">
      <c r="A333" s="1" t="s">
        <v>113</v>
      </c>
      <c r="B333" s="1" t="s">
        <v>37</v>
      </c>
      <c r="C333" s="1" t="s">
        <v>77</v>
      </c>
      <c r="D333" s="1" t="s">
        <v>172</v>
      </c>
      <c r="E333" s="2">
        <v>2023</v>
      </c>
      <c r="F333" s="1">
        <v>366</v>
      </c>
      <c r="G333" s="1">
        <v>366</v>
      </c>
      <c r="H333" s="1">
        <v>0</v>
      </c>
      <c r="I333" s="1">
        <v>327</v>
      </c>
      <c r="J333" s="1">
        <v>308</v>
      </c>
      <c r="K333" s="1">
        <v>39</v>
      </c>
      <c r="L333" s="1">
        <v>58</v>
      </c>
      <c r="M333" s="3">
        <f t="shared" si="15"/>
        <v>89.344262295081961</v>
      </c>
      <c r="N333" s="3">
        <f t="shared" si="16"/>
        <v>84.153005464480884</v>
      </c>
      <c r="O333" s="3">
        <f t="shared" si="17"/>
        <v>0</v>
      </c>
    </row>
    <row r="334" spans="1:16" x14ac:dyDescent="0.25">
      <c r="A334" s="1" t="s">
        <v>113</v>
      </c>
      <c r="B334" s="1" t="s">
        <v>37</v>
      </c>
      <c r="C334" s="1" t="s">
        <v>77</v>
      </c>
      <c r="D334" s="1" t="s">
        <v>151</v>
      </c>
      <c r="E334" s="2">
        <v>2023</v>
      </c>
      <c r="F334" s="1">
        <v>3212</v>
      </c>
      <c r="G334" s="1">
        <v>3101</v>
      </c>
      <c r="H334" s="1">
        <v>111</v>
      </c>
      <c r="I334" s="1">
        <v>2064</v>
      </c>
      <c r="J334" s="1">
        <v>2076</v>
      </c>
      <c r="K334" s="1">
        <v>1037</v>
      </c>
      <c r="L334" s="1">
        <v>1025</v>
      </c>
      <c r="M334" s="3">
        <f t="shared" si="15"/>
        <v>66.559174459851661</v>
      </c>
      <c r="N334" s="3">
        <f t="shared" si="16"/>
        <v>66.946146404385686</v>
      </c>
      <c r="O334" s="3">
        <f t="shared" si="17"/>
        <v>3.4557907845579079</v>
      </c>
    </row>
    <row r="335" spans="1:16" x14ac:dyDescent="0.25">
      <c r="A335" s="1" t="s">
        <v>80</v>
      </c>
      <c r="B335" s="1" t="s">
        <v>37</v>
      </c>
      <c r="C335" s="1" t="s">
        <v>79</v>
      </c>
      <c r="D335" s="1" t="s">
        <v>127</v>
      </c>
      <c r="E335" s="2">
        <v>2023</v>
      </c>
      <c r="F335" s="1">
        <v>4639</v>
      </c>
      <c r="G335" s="1">
        <v>4545</v>
      </c>
      <c r="H335" s="1">
        <v>94</v>
      </c>
      <c r="I335" s="1">
        <v>2906</v>
      </c>
      <c r="J335" s="1">
        <v>2826</v>
      </c>
      <c r="K335" s="1">
        <v>1639</v>
      </c>
      <c r="L335" s="1">
        <v>1719</v>
      </c>
      <c r="M335" s="3">
        <f t="shared" si="15"/>
        <v>63.938393839383934</v>
      </c>
      <c r="N335" s="3">
        <f t="shared" si="16"/>
        <v>62.178217821782177</v>
      </c>
      <c r="O335" s="3">
        <f t="shared" si="17"/>
        <v>2.0262987712869154</v>
      </c>
    </row>
    <row r="336" spans="1:16" x14ac:dyDescent="0.25">
      <c r="A336" s="1" t="s">
        <v>80</v>
      </c>
      <c r="B336" s="1" t="s">
        <v>37</v>
      </c>
      <c r="C336" s="1" t="s">
        <v>79</v>
      </c>
      <c r="D336" s="1" t="s">
        <v>112</v>
      </c>
      <c r="E336" s="2">
        <v>2023</v>
      </c>
      <c r="F336" s="1">
        <v>1732</v>
      </c>
      <c r="G336" s="1">
        <v>1667</v>
      </c>
      <c r="H336" s="1">
        <v>65</v>
      </c>
      <c r="I336" s="1">
        <v>973</v>
      </c>
      <c r="J336" s="1">
        <v>983</v>
      </c>
      <c r="K336" s="1">
        <v>694</v>
      </c>
      <c r="L336" s="1">
        <v>684</v>
      </c>
      <c r="M336" s="3">
        <f t="shared" si="15"/>
        <v>58.368326334733055</v>
      </c>
      <c r="N336" s="3">
        <f t="shared" si="16"/>
        <v>58.96820635872826</v>
      </c>
      <c r="O336" s="3">
        <f t="shared" si="17"/>
        <v>3.7528868360277134</v>
      </c>
    </row>
    <row r="337" spans="1:15" x14ac:dyDescent="0.25">
      <c r="A337" s="1" t="s">
        <v>80</v>
      </c>
      <c r="B337" s="1" t="s">
        <v>37</v>
      </c>
      <c r="C337" s="1" t="s">
        <v>79</v>
      </c>
      <c r="D337" s="1" t="s">
        <v>40</v>
      </c>
      <c r="E337" s="2">
        <v>2023</v>
      </c>
      <c r="F337" s="1">
        <v>452</v>
      </c>
      <c r="G337" s="1">
        <v>450</v>
      </c>
      <c r="H337" s="1">
        <v>2</v>
      </c>
      <c r="I337" s="1">
        <v>261</v>
      </c>
      <c r="J337" s="1">
        <v>267</v>
      </c>
      <c r="K337" s="1">
        <v>189</v>
      </c>
      <c r="L337" s="1">
        <v>183</v>
      </c>
      <c r="M337" s="3">
        <f t="shared" si="15"/>
        <v>57.999999999999993</v>
      </c>
      <c r="N337" s="3">
        <f t="shared" si="16"/>
        <v>59.333333333333336</v>
      </c>
      <c r="O337" s="3">
        <f t="shared" si="17"/>
        <v>0.44247787610619471</v>
      </c>
    </row>
    <row r="338" spans="1:15" x14ac:dyDescent="0.25">
      <c r="A338" s="1" t="s">
        <v>80</v>
      </c>
      <c r="B338" s="1" t="s">
        <v>37</v>
      </c>
      <c r="C338" s="1" t="s">
        <v>79</v>
      </c>
      <c r="D338" s="1" t="s">
        <v>91</v>
      </c>
      <c r="E338" s="2">
        <v>2023</v>
      </c>
      <c r="F338" s="1">
        <v>778</v>
      </c>
      <c r="G338" s="1">
        <v>763</v>
      </c>
      <c r="H338" s="1">
        <v>15</v>
      </c>
      <c r="I338" s="1">
        <v>547</v>
      </c>
      <c r="J338" s="1">
        <v>526</v>
      </c>
      <c r="K338" s="1">
        <v>216</v>
      </c>
      <c r="L338" s="1">
        <v>237</v>
      </c>
      <c r="M338" s="3">
        <f t="shared" si="15"/>
        <v>71.690694626474439</v>
      </c>
      <c r="N338" s="3">
        <f t="shared" si="16"/>
        <v>68.938401048492793</v>
      </c>
      <c r="O338" s="3">
        <f t="shared" si="17"/>
        <v>1.9280205655526992</v>
      </c>
    </row>
    <row r="339" spans="1:15" x14ac:dyDescent="0.25">
      <c r="A339" s="1" t="s">
        <v>80</v>
      </c>
      <c r="B339" s="1" t="s">
        <v>37</v>
      </c>
      <c r="C339" s="1" t="s">
        <v>79</v>
      </c>
      <c r="D339" s="1" t="s">
        <v>172</v>
      </c>
      <c r="E339" s="2">
        <v>2023</v>
      </c>
      <c r="F339" s="1">
        <v>134</v>
      </c>
      <c r="G339" s="1">
        <v>134</v>
      </c>
      <c r="H339" s="1">
        <v>0</v>
      </c>
      <c r="I339" s="1">
        <v>101</v>
      </c>
      <c r="J339" s="1">
        <v>91</v>
      </c>
      <c r="K339" s="1">
        <v>33</v>
      </c>
      <c r="L339" s="1">
        <v>43</v>
      </c>
      <c r="M339" s="3">
        <f t="shared" si="15"/>
        <v>75.373134328358205</v>
      </c>
      <c r="N339" s="3">
        <f t="shared" si="16"/>
        <v>67.910447761194021</v>
      </c>
      <c r="O339" s="3">
        <f t="shared" si="17"/>
        <v>0</v>
      </c>
    </row>
    <row r="340" spans="1:15" x14ac:dyDescent="0.25">
      <c r="A340" s="1" t="s">
        <v>80</v>
      </c>
      <c r="B340" s="1" t="s">
        <v>37</v>
      </c>
      <c r="C340" s="1" t="s">
        <v>79</v>
      </c>
      <c r="D340" s="1" t="s">
        <v>151</v>
      </c>
      <c r="E340" s="2">
        <v>2023</v>
      </c>
      <c r="F340" s="1">
        <v>1543</v>
      </c>
      <c r="G340" s="1">
        <v>1531</v>
      </c>
      <c r="H340" s="1">
        <v>12</v>
      </c>
      <c r="I340" s="1">
        <v>1024</v>
      </c>
      <c r="J340" s="1">
        <v>959</v>
      </c>
      <c r="K340" s="1">
        <v>507</v>
      </c>
      <c r="L340" s="1">
        <v>572</v>
      </c>
      <c r="M340" s="3">
        <f t="shared" si="15"/>
        <v>66.884389288047032</v>
      </c>
      <c r="N340" s="3">
        <f t="shared" si="16"/>
        <v>62.638798171129984</v>
      </c>
      <c r="O340" s="3">
        <f t="shared" si="17"/>
        <v>0.77770576798444591</v>
      </c>
    </row>
    <row r="341" spans="1:15" x14ac:dyDescent="0.25">
      <c r="A341" s="1" t="s">
        <v>103</v>
      </c>
      <c r="B341" s="1" t="s">
        <v>37</v>
      </c>
      <c r="C341" s="1" t="s">
        <v>102</v>
      </c>
      <c r="D341" s="1" t="s">
        <v>127</v>
      </c>
      <c r="E341" s="2">
        <v>2023</v>
      </c>
      <c r="F341" s="1">
        <v>3651</v>
      </c>
      <c r="G341" s="1">
        <v>3542</v>
      </c>
      <c r="H341" s="1">
        <v>109</v>
      </c>
      <c r="I341" s="1">
        <v>2296</v>
      </c>
      <c r="J341" s="1">
        <v>2214</v>
      </c>
      <c r="K341" s="1">
        <v>1246</v>
      </c>
      <c r="L341" s="1">
        <v>1328</v>
      </c>
      <c r="M341" s="3">
        <f t="shared" si="15"/>
        <v>64.822134387351781</v>
      </c>
      <c r="N341" s="3">
        <f t="shared" si="16"/>
        <v>62.507058159232074</v>
      </c>
      <c r="O341" s="3">
        <f t="shared" si="17"/>
        <v>2.9854834291974801</v>
      </c>
    </row>
    <row r="342" spans="1:15" x14ac:dyDescent="0.25">
      <c r="A342" s="1" t="s">
        <v>103</v>
      </c>
      <c r="B342" s="1" t="s">
        <v>37</v>
      </c>
      <c r="C342" s="1" t="s">
        <v>102</v>
      </c>
      <c r="D342" s="1" t="s">
        <v>112</v>
      </c>
      <c r="E342" s="2">
        <v>2023</v>
      </c>
      <c r="F342" s="1">
        <v>1166</v>
      </c>
      <c r="G342" s="1">
        <v>1138</v>
      </c>
      <c r="H342" s="1">
        <v>28</v>
      </c>
      <c r="I342" s="1">
        <v>675</v>
      </c>
      <c r="J342" s="1">
        <v>675</v>
      </c>
      <c r="K342" s="1">
        <v>463</v>
      </c>
      <c r="L342" s="1">
        <v>463</v>
      </c>
      <c r="M342" s="3">
        <f t="shared" si="15"/>
        <v>59.314586994727591</v>
      </c>
      <c r="N342" s="3">
        <f t="shared" si="16"/>
        <v>59.314586994727591</v>
      </c>
      <c r="O342" s="3">
        <f t="shared" si="17"/>
        <v>2.4013722126929671</v>
      </c>
    </row>
    <row r="343" spans="1:15" x14ac:dyDescent="0.25">
      <c r="A343" s="1" t="s">
        <v>103</v>
      </c>
      <c r="B343" s="1" t="s">
        <v>37</v>
      </c>
      <c r="C343" s="1" t="s">
        <v>102</v>
      </c>
      <c r="D343" s="1" t="s">
        <v>91</v>
      </c>
      <c r="E343" s="2">
        <v>2023</v>
      </c>
      <c r="F343" s="1">
        <v>1360</v>
      </c>
      <c r="G343" s="1">
        <v>1292</v>
      </c>
      <c r="H343" s="1">
        <v>68</v>
      </c>
      <c r="I343" s="1">
        <v>903</v>
      </c>
      <c r="J343" s="1">
        <v>888</v>
      </c>
      <c r="K343" s="1">
        <v>389</v>
      </c>
      <c r="L343" s="1">
        <v>404</v>
      </c>
      <c r="M343" s="3">
        <f t="shared" si="15"/>
        <v>69.891640866873061</v>
      </c>
      <c r="N343" s="3">
        <f t="shared" si="16"/>
        <v>68.730650154798766</v>
      </c>
      <c r="O343" s="3">
        <f t="shared" si="17"/>
        <v>5</v>
      </c>
    </row>
    <row r="344" spans="1:15" x14ac:dyDescent="0.25">
      <c r="A344" s="1" t="s">
        <v>103</v>
      </c>
      <c r="B344" s="1" t="s">
        <v>37</v>
      </c>
      <c r="C344" s="1" t="s">
        <v>102</v>
      </c>
      <c r="D344" s="1" t="s">
        <v>151</v>
      </c>
      <c r="E344" s="2">
        <v>2023</v>
      </c>
      <c r="F344" s="1">
        <v>1125</v>
      </c>
      <c r="G344" s="1">
        <v>1112</v>
      </c>
      <c r="H344" s="1">
        <v>13</v>
      </c>
      <c r="I344" s="1">
        <v>718</v>
      </c>
      <c r="J344" s="1">
        <v>651</v>
      </c>
      <c r="K344" s="1">
        <v>394</v>
      </c>
      <c r="L344" s="1">
        <v>461</v>
      </c>
      <c r="M344" s="3">
        <f t="shared" si="15"/>
        <v>64.568345323740999</v>
      </c>
      <c r="N344" s="3">
        <f t="shared" si="16"/>
        <v>58.543165467625904</v>
      </c>
      <c r="O344" s="3">
        <f t="shared" si="17"/>
        <v>1.1555555555555554</v>
      </c>
    </row>
    <row r="345" spans="1:15" x14ac:dyDescent="0.25">
      <c r="A345" s="1" t="s">
        <v>36</v>
      </c>
      <c r="B345" s="1" t="s">
        <v>37</v>
      </c>
      <c r="C345" s="1" t="s">
        <v>38</v>
      </c>
      <c r="D345" s="1" t="s">
        <v>127</v>
      </c>
      <c r="E345" s="2">
        <v>2023</v>
      </c>
      <c r="F345" s="1">
        <v>2529</v>
      </c>
      <c r="G345" s="1">
        <v>2481</v>
      </c>
      <c r="H345" s="1">
        <v>48</v>
      </c>
      <c r="I345" s="1">
        <v>1720</v>
      </c>
      <c r="J345" s="1">
        <v>1643</v>
      </c>
      <c r="K345" s="1">
        <v>761</v>
      </c>
      <c r="L345" s="1">
        <v>838</v>
      </c>
      <c r="M345" s="3">
        <f t="shared" si="15"/>
        <v>69.32688432083836</v>
      </c>
      <c r="N345" s="3">
        <f t="shared" si="16"/>
        <v>66.22329705763805</v>
      </c>
      <c r="O345" s="3">
        <f t="shared" si="17"/>
        <v>1.8979833926453145</v>
      </c>
    </row>
    <row r="346" spans="1:15" x14ac:dyDescent="0.25">
      <c r="A346" s="1" t="s">
        <v>36</v>
      </c>
      <c r="B346" s="1" t="s">
        <v>37</v>
      </c>
      <c r="C346" s="1" t="s">
        <v>38</v>
      </c>
      <c r="D346" s="1" t="s">
        <v>187</v>
      </c>
      <c r="E346" s="2">
        <v>2023</v>
      </c>
      <c r="F346" s="1">
        <v>17</v>
      </c>
      <c r="G346" s="1">
        <v>16</v>
      </c>
      <c r="H346" s="1">
        <v>1</v>
      </c>
      <c r="I346" s="1">
        <v>4</v>
      </c>
      <c r="J346" s="1">
        <v>4</v>
      </c>
      <c r="K346" s="1">
        <v>12</v>
      </c>
      <c r="L346" s="1">
        <v>12</v>
      </c>
      <c r="M346" s="3">
        <f t="shared" si="15"/>
        <v>25</v>
      </c>
      <c r="N346" s="3">
        <f t="shared" si="16"/>
        <v>25</v>
      </c>
      <c r="O346" s="3">
        <f t="shared" si="17"/>
        <v>5.8823529411764701</v>
      </c>
    </row>
    <row r="347" spans="1:15" x14ac:dyDescent="0.25">
      <c r="A347" s="1" t="s">
        <v>36</v>
      </c>
      <c r="B347" s="1" t="s">
        <v>37</v>
      </c>
      <c r="C347" s="1" t="s">
        <v>38</v>
      </c>
      <c r="D347" s="1" t="s">
        <v>91</v>
      </c>
      <c r="E347" s="2">
        <v>2023</v>
      </c>
      <c r="F347" s="1">
        <v>1358</v>
      </c>
      <c r="G347" s="1">
        <v>1330</v>
      </c>
      <c r="H347" s="1">
        <v>28</v>
      </c>
      <c r="I347" s="1">
        <v>916</v>
      </c>
      <c r="J347" s="1">
        <v>888</v>
      </c>
      <c r="K347" s="1">
        <v>414</v>
      </c>
      <c r="L347" s="1">
        <v>442</v>
      </c>
      <c r="M347" s="3">
        <f t="shared" si="15"/>
        <v>68.872180451127818</v>
      </c>
      <c r="N347" s="3">
        <f t="shared" si="16"/>
        <v>66.766917293233092</v>
      </c>
      <c r="O347" s="3">
        <f t="shared" si="17"/>
        <v>2.0618556701030926</v>
      </c>
    </row>
    <row r="348" spans="1:15" x14ac:dyDescent="0.25">
      <c r="A348" s="1" t="s">
        <v>36</v>
      </c>
      <c r="B348" s="1" t="s">
        <v>37</v>
      </c>
      <c r="C348" s="1" t="s">
        <v>38</v>
      </c>
      <c r="D348" s="1" t="s">
        <v>172</v>
      </c>
      <c r="E348" s="2">
        <v>2023</v>
      </c>
      <c r="F348" s="1">
        <v>1154</v>
      </c>
      <c r="G348" s="1">
        <v>1135</v>
      </c>
      <c r="H348" s="1">
        <v>19</v>
      </c>
      <c r="I348" s="1">
        <v>800</v>
      </c>
      <c r="J348" s="1">
        <v>751</v>
      </c>
      <c r="K348" s="1">
        <v>335</v>
      </c>
      <c r="L348" s="1">
        <v>384</v>
      </c>
      <c r="M348" s="3">
        <f t="shared" si="15"/>
        <v>70.484581497797365</v>
      </c>
      <c r="N348" s="3">
        <f t="shared" si="16"/>
        <v>66.167400881057276</v>
      </c>
      <c r="O348" s="3">
        <f t="shared" si="17"/>
        <v>1.6464471403812824</v>
      </c>
    </row>
    <row r="349" spans="1:15" x14ac:dyDescent="0.25">
      <c r="A349" s="1" t="s">
        <v>104</v>
      </c>
      <c r="B349" s="1" t="s">
        <v>37</v>
      </c>
      <c r="C349" s="1" t="s">
        <v>105</v>
      </c>
      <c r="D349" s="1" t="s">
        <v>127</v>
      </c>
      <c r="E349" s="2">
        <v>2023</v>
      </c>
      <c r="F349" s="1">
        <v>1736</v>
      </c>
      <c r="G349" s="1">
        <v>1701</v>
      </c>
      <c r="H349" s="1">
        <v>35</v>
      </c>
      <c r="I349" s="1">
        <v>1159</v>
      </c>
      <c r="J349" s="1">
        <v>1128</v>
      </c>
      <c r="K349" s="1">
        <v>542</v>
      </c>
      <c r="L349" s="1">
        <v>573</v>
      </c>
      <c r="M349" s="3">
        <f t="shared" si="15"/>
        <v>68.136390358612587</v>
      </c>
      <c r="N349" s="3">
        <f t="shared" si="16"/>
        <v>66.313932980599645</v>
      </c>
      <c r="O349" s="3">
        <f t="shared" si="17"/>
        <v>2.0161290322580645</v>
      </c>
    </row>
    <row r="350" spans="1:15" x14ac:dyDescent="0.25">
      <c r="A350" s="1" t="s">
        <v>104</v>
      </c>
      <c r="B350" s="1" t="s">
        <v>37</v>
      </c>
      <c r="C350" s="1" t="s">
        <v>105</v>
      </c>
      <c r="D350" s="1" t="s">
        <v>112</v>
      </c>
      <c r="E350" s="2">
        <v>2023</v>
      </c>
      <c r="F350" s="1">
        <v>629</v>
      </c>
      <c r="G350" s="1">
        <v>622</v>
      </c>
      <c r="H350" s="1">
        <v>7</v>
      </c>
      <c r="I350" s="1">
        <v>424</v>
      </c>
      <c r="J350" s="1">
        <v>428</v>
      </c>
      <c r="K350" s="1">
        <v>198</v>
      </c>
      <c r="L350" s="1">
        <v>194</v>
      </c>
      <c r="M350" s="3">
        <f t="shared" si="15"/>
        <v>68.167202572347264</v>
      </c>
      <c r="N350" s="3">
        <f t="shared" si="16"/>
        <v>68.81028938906752</v>
      </c>
      <c r="O350" s="3">
        <f t="shared" si="17"/>
        <v>1.1128775834658187</v>
      </c>
    </row>
    <row r="351" spans="1:15" x14ac:dyDescent="0.25">
      <c r="A351" s="1" t="s">
        <v>104</v>
      </c>
      <c r="B351" s="1" t="s">
        <v>37</v>
      </c>
      <c r="C351" s="1" t="s">
        <v>105</v>
      </c>
      <c r="D351" s="1" t="s">
        <v>91</v>
      </c>
      <c r="E351" s="2">
        <v>2023</v>
      </c>
      <c r="F351" s="1">
        <v>643</v>
      </c>
      <c r="G351" s="1">
        <v>618</v>
      </c>
      <c r="H351" s="1">
        <v>25</v>
      </c>
      <c r="I351" s="1">
        <v>411</v>
      </c>
      <c r="J351" s="1">
        <v>388</v>
      </c>
      <c r="K351" s="1">
        <v>207</v>
      </c>
      <c r="L351" s="1">
        <v>230</v>
      </c>
      <c r="M351" s="3">
        <f t="shared" si="15"/>
        <v>66.504854368932044</v>
      </c>
      <c r="N351" s="3">
        <f t="shared" si="16"/>
        <v>62.783171521035598</v>
      </c>
      <c r="O351" s="3">
        <f t="shared" si="17"/>
        <v>3.8880248833592534</v>
      </c>
    </row>
    <row r="352" spans="1:15" x14ac:dyDescent="0.25">
      <c r="A352" s="1" t="s">
        <v>104</v>
      </c>
      <c r="B352" s="1" t="s">
        <v>37</v>
      </c>
      <c r="C352" s="1" t="s">
        <v>105</v>
      </c>
      <c r="D352" s="1" t="s">
        <v>151</v>
      </c>
      <c r="E352" s="2">
        <v>2023</v>
      </c>
      <c r="F352" s="1">
        <v>464</v>
      </c>
      <c r="G352" s="1">
        <v>461</v>
      </c>
      <c r="H352" s="1">
        <v>3</v>
      </c>
      <c r="I352" s="1">
        <v>324</v>
      </c>
      <c r="J352" s="1">
        <v>312</v>
      </c>
      <c r="K352" s="1">
        <v>137</v>
      </c>
      <c r="L352" s="1">
        <v>149</v>
      </c>
      <c r="M352" s="3">
        <f t="shared" si="15"/>
        <v>70.281995661605208</v>
      </c>
      <c r="N352" s="3">
        <f t="shared" si="16"/>
        <v>67.678958785249449</v>
      </c>
      <c r="O352" s="3">
        <f t="shared" si="17"/>
        <v>0.64655172413793105</v>
      </c>
    </row>
    <row r="353" spans="1:15" x14ac:dyDescent="0.25">
      <c r="A353" s="1" t="s">
        <v>53</v>
      </c>
      <c r="B353" s="1" t="s">
        <v>37</v>
      </c>
      <c r="C353" s="1" t="s">
        <v>18</v>
      </c>
      <c r="D353" s="1" t="s">
        <v>127</v>
      </c>
      <c r="E353" s="2">
        <v>2023</v>
      </c>
      <c r="F353" s="1">
        <v>5575</v>
      </c>
      <c r="G353" s="1">
        <v>5393</v>
      </c>
      <c r="H353" s="1">
        <v>182</v>
      </c>
      <c r="I353" s="1">
        <v>3361</v>
      </c>
      <c r="J353" s="1">
        <v>3503</v>
      </c>
      <c r="K353" s="1">
        <v>2032</v>
      </c>
      <c r="L353" s="1">
        <v>1890</v>
      </c>
      <c r="M353" s="3">
        <f t="shared" si="15"/>
        <v>62.321527906545526</v>
      </c>
      <c r="N353" s="3">
        <f t="shared" si="16"/>
        <v>64.954570739847952</v>
      </c>
      <c r="O353" s="3">
        <f t="shared" si="17"/>
        <v>3.2645739910313902</v>
      </c>
    </row>
    <row r="354" spans="1:15" x14ac:dyDescent="0.25">
      <c r="A354" s="1" t="s">
        <v>53</v>
      </c>
      <c r="B354" s="1" t="s">
        <v>37</v>
      </c>
      <c r="C354" s="1" t="s">
        <v>18</v>
      </c>
      <c r="D354" s="1" t="s">
        <v>112</v>
      </c>
      <c r="E354" s="2">
        <v>2023</v>
      </c>
      <c r="F354" s="1">
        <v>859</v>
      </c>
      <c r="G354" s="1">
        <v>798</v>
      </c>
      <c r="H354" s="1">
        <v>61</v>
      </c>
      <c r="I354" s="1">
        <v>553</v>
      </c>
      <c r="J354" s="1">
        <v>564</v>
      </c>
      <c r="K354" s="1">
        <v>245</v>
      </c>
      <c r="L354" s="1">
        <v>234</v>
      </c>
      <c r="M354" s="3">
        <f t="shared" si="15"/>
        <v>69.298245614035096</v>
      </c>
      <c r="N354" s="3">
        <f t="shared" si="16"/>
        <v>70.676691729323309</v>
      </c>
      <c r="O354" s="3">
        <f t="shared" si="17"/>
        <v>7.1012805587892895</v>
      </c>
    </row>
    <row r="355" spans="1:15" x14ac:dyDescent="0.25">
      <c r="A355" s="1" t="s">
        <v>53</v>
      </c>
      <c r="B355" s="1" t="s">
        <v>37</v>
      </c>
      <c r="C355" s="1" t="s">
        <v>18</v>
      </c>
      <c r="D355" s="1" t="s">
        <v>40</v>
      </c>
      <c r="E355" s="2">
        <v>2023</v>
      </c>
      <c r="F355" s="1">
        <v>2487</v>
      </c>
      <c r="G355" s="1">
        <v>2445</v>
      </c>
      <c r="H355" s="1">
        <v>42</v>
      </c>
      <c r="I355" s="1">
        <v>1549</v>
      </c>
      <c r="J355" s="1">
        <v>1514</v>
      </c>
      <c r="K355" s="1">
        <v>896</v>
      </c>
      <c r="L355" s="1">
        <v>931</v>
      </c>
      <c r="M355" s="3">
        <f t="shared" si="15"/>
        <v>63.353783231083852</v>
      </c>
      <c r="N355" s="3">
        <f t="shared" si="16"/>
        <v>61.922290388548063</v>
      </c>
      <c r="O355" s="3">
        <f t="shared" si="17"/>
        <v>1.6887816646562124</v>
      </c>
    </row>
    <row r="356" spans="1:15" x14ac:dyDescent="0.25">
      <c r="A356" s="1" t="s">
        <v>53</v>
      </c>
      <c r="B356" s="1" t="s">
        <v>37</v>
      </c>
      <c r="C356" s="1" t="s">
        <v>18</v>
      </c>
      <c r="D356" s="1" t="s">
        <v>151</v>
      </c>
      <c r="E356" s="2">
        <v>2023</v>
      </c>
      <c r="F356" s="1">
        <v>2229</v>
      </c>
      <c r="G356" s="1">
        <v>2150</v>
      </c>
      <c r="H356" s="1">
        <v>79</v>
      </c>
      <c r="I356" s="1">
        <v>1259</v>
      </c>
      <c r="J356" s="1">
        <v>1425</v>
      </c>
      <c r="K356" s="1">
        <v>891</v>
      </c>
      <c r="L356" s="1">
        <v>725</v>
      </c>
      <c r="M356" s="3">
        <f t="shared" si="15"/>
        <v>58.558139534883722</v>
      </c>
      <c r="N356" s="3">
        <f t="shared" si="16"/>
        <v>66.279069767441854</v>
      </c>
      <c r="O356" s="3">
        <f t="shared" si="17"/>
        <v>3.5441902198295199</v>
      </c>
    </row>
    <row r="357" spans="1:15" x14ac:dyDescent="0.25">
      <c r="A357" s="1" t="s">
        <v>149</v>
      </c>
      <c r="B357" s="1" t="s">
        <v>37</v>
      </c>
      <c r="C357" s="1" t="s">
        <v>147</v>
      </c>
      <c r="D357" s="1" t="s">
        <v>127</v>
      </c>
      <c r="E357" s="2">
        <v>2023</v>
      </c>
      <c r="F357" s="1">
        <v>2182</v>
      </c>
      <c r="G357" s="1">
        <v>2156</v>
      </c>
      <c r="H357" s="1">
        <v>26</v>
      </c>
      <c r="I357" s="1">
        <v>1512</v>
      </c>
      <c r="J357" s="1">
        <v>1518</v>
      </c>
      <c r="K357" s="1">
        <v>644</v>
      </c>
      <c r="L357" s="1">
        <v>638</v>
      </c>
      <c r="M357" s="3">
        <f t="shared" si="15"/>
        <v>70.129870129870127</v>
      </c>
      <c r="N357" s="3">
        <f t="shared" si="16"/>
        <v>70.408163265306129</v>
      </c>
      <c r="O357" s="3">
        <f t="shared" si="17"/>
        <v>1.1915673693858846</v>
      </c>
    </row>
    <row r="358" spans="1:15" x14ac:dyDescent="0.25">
      <c r="A358" s="1" t="s">
        <v>149</v>
      </c>
      <c r="B358" s="1" t="s">
        <v>37</v>
      </c>
      <c r="C358" s="1" t="s">
        <v>147</v>
      </c>
      <c r="D358" s="1" t="s">
        <v>187</v>
      </c>
      <c r="E358" s="2">
        <v>2023</v>
      </c>
      <c r="F358" s="1">
        <v>29</v>
      </c>
      <c r="G358" s="1">
        <v>29</v>
      </c>
      <c r="H358" s="1">
        <v>0</v>
      </c>
      <c r="I358" s="1">
        <v>16</v>
      </c>
      <c r="J358" s="1">
        <v>16</v>
      </c>
      <c r="K358" s="1">
        <v>13</v>
      </c>
      <c r="L358" s="1">
        <v>13</v>
      </c>
      <c r="M358" s="3">
        <f t="shared" si="15"/>
        <v>55.172413793103445</v>
      </c>
      <c r="N358" s="3">
        <f t="shared" si="16"/>
        <v>55.172413793103445</v>
      </c>
      <c r="O358" s="3">
        <f t="shared" si="17"/>
        <v>0</v>
      </c>
    </row>
    <row r="359" spans="1:15" x14ac:dyDescent="0.25">
      <c r="A359" s="1" t="s">
        <v>149</v>
      </c>
      <c r="B359" s="1" t="s">
        <v>37</v>
      </c>
      <c r="C359" s="1" t="s">
        <v>147</v>
      </c>
      <c r="D359" s="1" t="s">
        <v>112</v>
      </c>
      <c r="E359" s="2">
        <v>2023</v>
      </c>
      <c r="F359" s="1">
        <v>816</v>
      </c>
      <c r="G359" s="1">
        <v>804</v>
      </c>
      <c r="H359" s="1">
        <v>12</v>
      </c>
      <c r="I359" s="1">
        <v>533</v>
      </c>
      <c r="J359" s="1">
        <v>524</v>
      </c>
      <c r="K359" s="1">
        <v>271</v>
      </c>
      <c r="L359" s="1">
        <v>280</v>
      </c>
      <c r="M359" s="3">
        <f t="shared" si="15"/>
        <v>66.293532338308452</v>
      </c>
      <c r="N359" s="3">
        <f t="shared" si="16"/>
        <v>65.174129353233837</v>
      </c>
      <c r="O359" s="3">
        <f t="shared" si="17"/>
        <v>1.4705882352941175</v>
      </c>
    </row>
    <row r="360" spans="1:15" x14ac:dyDescent="0.25">
      <c r="A360" s="1" t="s">
        <v>149</v>
      </c>
      <c r="B360" s="1" t="s">
        <v>37</v>
      </c>
      <c r="C360" s="1" t="s">
        <v>147</v>
      </c>
      <c r="D360" s="1" t="s">
        <v>40</v>
      </c>
      <c r="E360" s="2">
        <v>2023</v>
      </c>
      <c r="F360" s="1">
        <v>315</v>
      </c>
      <c r="G360" s="1">
        <v>312</v>
      </c>
      <c r="H360" s="1">
        <v>3</v>
      </c>
      <c r="I360" s="1">
        <v>229</v>
      </c>
      <c r="J360" s="1">
        <v>244</v>
      </c>
      <c r="K360" s="1">
        <v>83</v>
      </c>
      <c r="L360" s="1">
        <v>68</v>
      </c>
      <c r="M360" s="3">
        <f t="shared" si="15"/>
        <v>73.397435897435898</v>
      </c>
      <c r="N360" s="3">
        <f t="shared" si="16"/>
        <v>78.205128205128204</v>
      </c>
      <c r="O360" s="3">
        <f t="shared" si="17"/>
        <v>0.95238095238095244</v>
      </c>
    </row>
    <row r="361" spans="1:15" x14ac:dyDescent="0.25">
      <c r="A361" s="1" t="s">
        <v>149</v>
      </c>
      <c r="B361" s="1" t="s">
        <v>37</v>
      </c>
      <c r="C361" s="1" t="s">
        <v>147</v>
      </c>
      <c r="D361" s="1" t="s">
        <v>91</v>
      </c>
      <c r="E361" s="2">
        <v>2023</v>
      </c>
      <c r="F361" s="1">
        <v>90</v>
      </c>
      <c r="G361" s="1">
        <v>90</v>
      </c>
      <c r="H361" s="1">
        <v>0</v>
      </c>
      <c r="I361" s="1">
        <v>69</v>
      </c>
      <c r="J361" s="1">
        <v>63</v>
      </c>
      <c r="K361" s="1">
        <v>21</v>
      </c>
      <c r="L361" s="1">
        <v>27</v>
      </c>
      <c r="M361" s="3">
        <f t="shared" si="15"/>
        <v>76.666666666666671</v>
      </c>
      <c r="N361" s="3">
        <f t="shared" si="16"/>
        <v>70</v>
      </c>
      <c r="O361" s="3">
        <f t="shared" si="17"/>
        <v>0</v>
      </c>
    </row>
    <row r="362" spans="1:15" x14ac:dyDescent="0.25">
      <c r="A362" s="1" t="s">
        <v>149</v>
      </c>
      <c r="B362" s="1" t="s">
        <v>37</v>
      </c>
      <c r="C362" s="1" t="s">
        <v>147</v>
      </c>
      <c r="D362" s="1" t="s">
        <v>151</v>
      </c>
      <c r="E362" s="2">
        <v>2023</v>
      </c>
      <c r="F362" s="1">
        <v>932</v>
      </c>
      <c r="G362" s="1">
        <v>921</v>
      </c>
      <c r="H362" s="1">
        <v>11</v>
      </c>
      <c r="I362" s="1">
        <v>665</v>
      </c>
      <c r="J362" s="1">
        <v>671</v>
      </c>
      <c r="K362" s="1">
        <v>256</v>
      </c>
      <c r="L362" s="1">
        <v>250</v>
      </c>
      <c r="M362" s="3">
        <f t="shared" si="15"/>
        <v>72.204125950054291</v>
      </c>
      <c r="N362" s="3">
        <f t="shared" si="16"/>
        <v>72.855591748099897</v>
      </c>
      <c r="O362" s="3">
        <f t="shared" si="17"/>
        <v>1.1802575107296138</v>
      </c>
    </row>
    <row r="363" spans="1:15" x14ac:dyDescent="0.25">
      <c r="A363" s="1" t="s">
        <v>41</v>
      </c>
      <c r="B363" s="1" t="s">
        <v>37</v>
      </c>
      <c r="C363" s="1" t="s">
        <v>25</v>
      </c>
      <c r="D363" s="1" t="s">
        <v>127</v>
      </c>
      <c r="E363" s="2">
        <v>2023</v>
      </c>
      <c r="F363" s="1">
        <v>26604</v>
      </c>
      <c r="G363" s="1">
        <v>24222</v>
      </c>
      <c r="H363" s="1">
        <v>2382</v>
      </c>
      <c r="I363" s="1">
        <v>17573</v>
      </c>
      <c r="J363" s="1">
        <v>16373</v>
      </c>
      <c r="K363" s="1">
        <v>6649</v>
      </c>
      <c r="L363" s="1">
        <v>7849</v>
      </c>
      <c r="M363" s="3">
        <f t="shared" si="15"/>
        <v>72.549748162827171</v>
      </c>
      <c r="N363" s="3">
        <f t="shared" si="16"/>
        <v>67.595574271323585</v>
      </c>
      <c r="O363" s="3">
        <f t="shared" si="17"/>
        <v>8.9535408209291827</v>
      </c>
    </row>
    <row r="364" spans="1:15" x14ac:dyDescent="0.25">
      <c r="A364" s="1" t="s">
        <v>41</v>
      </c>
      <c r="B364" s="1" t="s">
        <v>37</v>
      </c>
      <c r="C364" s="1" t="s">
        <v>25</v>
      </c>
      <c r="D364" s="1" t="s">
        <v>112</v>
      </c>
      <c r="E364" s="2">
        <v>2023</v>
      </c>
      <c r="F364" s="1">
        <v>4604</v>
      </c>
      <c r="G364" s="1">
        <v>4097</v>
      </c>
      <c r="H364" s="1">
        <v>507</v>
      </c>
      <c r="I364" s="1">
        <v>2598</v>
      </c>
      <c r="J364" s="1">
        <v>2674</v>
      </c>
      <c r="K364" s="1">
        <v>1499</v>
      </c>
      <c r="L364" s="1">
        <v>1423</v>
      </c>
      <c r="M364" s="3">
        <f t="shared" si="15"/>
        <v>63.412252867952155</v>
      </c>
      <c r="N364" s="3">
        <f t="shared" si="16"/>
        <v>65.267268733219424</v>
      </c>
      <c r="O364" s="3">
        <f t="shared" si="17"/>
        <v>11.012163336229367</v>
      </c>
    </row>
    <row r="365" spans="1:15" x14ac:dyDescent="0.25">
      <c r="A365" s="1" t="s">
        <v>41</v>
      </c>
      <c r="B365" s="1" t="s">
        <v>37</v>
      </c>
      <c r="C365" s="1" t="s">
        <v>25</v>
      </c>
      <c r="D365" s="1" t="s">
        <v>40</v>
      </c>
      <c r="E365" s="2">
        <v>2023</v>
      </c>
      <c r="F365" s="1">
        <v>10583</v>
      </c>
      <c r="G365" s="1">
        <v>9666</v>
      </c>
      <c r="H365" s="1">
        <v>917</v>
      </c>
      <c r="I365" s="1">
        <v>7138</v>
      </c>
      <c r="J365" s="1">
        <v>6532</v>
      </c>
      <c r="K365" s="1">
        <v>2528</v>
      </c>
      <c r="L365" s="1">
        <v>3134</v>
      </c>
      <c r="M365" s="3">
        <f t="shared" si="15"/>
        <v>73.846472170494508</v>
      </c>
      <c r="N365" s="3">
        <f t="shared" si="16"/>
        <v>67.577074280984888</v>
      </c>
      <c r="O365" s="3">
        <f t="shared" si="17"/>
        <v>8.6648398374751974</v>
      </c>
    </row>
    <row r="366" spans="1:15" x14ac:dyDescent="0.25">
      <c r="A366" s="1" t="s">
        <v>41</v>
      </c>
      <c r="B366" s="1" t="s">
        <v>37</v>
      </c>
      <c r="C366" s="1" t="s">
        <v>25</v>
      </c>
      <c r="D366" s="1" t="s">
        <v>91</v>
      </c>
      <c r="E366" s="2">
        <v>2023</v>
      </c>
      <c r="F366" s="1">
        <v>7</v>
      </c>
      <c r="G366" s="1">
        <v>7</v>
      </c>
      <c r="H366" s="1">
        <v>0</v>
      </c>
      <c r="I366" s="1">
        <v>6</v>
      </c>
      <c r="J366" s="1">
        <v>5</v>
      </c>
      <c r="K366" s="1">
        <v>1</v>
      </c>
      <c r="L366" s="1">
        <v>2</v>
      </c>
      <c r="M366" s="3">
        <f t="shared" si="15"/>
        <v>85.714285714285708</v>
      </c>
      <c r="N366" s="3">
        <f t="shared" si="16"/>
        <v>71.428571428571431</v>
      </c>
      <c r="O366" s="3">
        <f t="shared" si="17"/>
        <v>0</v>
      </c>
    </row>
    <row r="367" spans="1:15" x14ac:dyDescent="0.25">
      <c r="A367" s="1" t="s">
        <v>41</v>
      </c>
      <c r="B367" s="1" t="s">
        <v>37</v>
      </c>
      <c r="C367" s="1" t="s">
        <v>25</v>
      </c>
      <c r="D367" s="1" t="s">
        <v>172</v>
      </c>
      <c r="E367" s="2">
        <v>2023</v>
      </c>
      <c r="F367" s="1">
        <v>2152</v>
      </c>
      <c r="G367" s="1">
        <v>2109</v>
      </c>
      <c r="H367" s="1">
        <v>43</v>
      </c>
      <c r="I367" s="1">
        <v>1755</v>
      </c>
      <c r="J367" s="1">
        <v>1704</v>
      </c>
      <c r="K367" s="1">
        <v>354</v>
      </c>
      <c r="L367" s="1">
        <v>405</v>
      </c>
      <c r="M367" s="3">
        <f t="shared" si="15"/>
        <v>83.214793741109531</v>
      </c>
      <c r="N367" s="3">
        <f t="shared" si="16"/>
        <v>80.796586059743959</v>
      </c>
      <c r="O367" s="3">
        <f t="shared" si="17"/>
        <v>1.9981412639405203</v>
      </c>
    </row>
    <row r="368" spans="1:15" x14ac:dyDescent="0.25">
      <c r="A368" s="1" t="s">
        <v>41</v>
      </c>
      <c r="B368" s="1" t="s">
        <v>37</v>
      </c>
      <c r="C368" s="1" t="s">
        <v>25</v>
      </c>
      <c r="D368" s="1" t="s">
        <v>151</v>
      </c>
      <c r="E368" s="2">
        <v>2023</v>
      </c>
      <c r="F368" s="1">
        <v>9258</v>
      </c>
      <c r="G368" s="1">
        <v>8343</v>
      </c>
      <c r="H368" s="1">
        <v>915</v>
      </c>
      <c r="I368" s="1">
        <v>6076</v>
      </c>
      <c r="J368" s="1">
        <v>5458</v>
      </c>
      <c r="K368" s="1">
        <v>2267</v>
      </c>
      <c r="L368" s="1">
        <v>2885</v>
      </c>
      <c r="M368" s="3">
        <f t="shared" si="15"/>
        <v>72.827520076711011</v>
      </c>
      <c r="N368" s="3">
        <f t="shared" si="16"/>
        <v>65.420112669303606</v>
      </c>
      <c r="O368" s="3">
        <f t="shared" si="17"/>
        <v>9.8833441348023321</v>
      </c>
    </row>
    <row r="369" spans="1:15" x14ac:dyDescent="0.25">
      <c r="A369" s="1" t="s">
        <v>39</v>
      </c>
      <c r="B369" s="1" t="s">
        <v>38</v>
      </c>
      <c r="C369" s="1" t="s">
        <v>37</v>
      </c>
      <c r="D369" s="1" t="s">
        <v>127</v>
      </c>
      <c r="E369" s="2">
        <v>2023</v>
      </c>
      <c r="F369" s="1">
        <v>2528</v>
      </c>
      <c r="G369" s="1">
        <v>2464</v>
      </c>
      <c r="H369" s="1">
        <v>64</v>
      </c>
      <c r="I369" s="1">
        <v>1646</v>
      </c>
      <c r="J369" s="1">
        <v>1566</v>
      </c>
      <c r="K369" s="1">
        <v>818</v>
      </c>
      <c r="L369" s="1">
        <v>898</v>
      </c>
      <c r="M369" s="3">
        <f t="shared" si="15"/>
        <v>66.80194805194806</v>
      </c>
      <c r="N369" s="3">
        <f t="shared" si="16"/>
        <v>63.555194805194802</v>
      </c>
      <c r="O369" s="3">
        <f t="shared" si="17"/>
        <v>2.5316455696202533</v>
      </c>
    </row>
    <row r="370" spans="1:15" x14ac:dyDescent="0.25">
      <c r="A370" s="1" t="s">
        <v>39</v>
      </c>
      <c r="B370" s="1" t="s">
        <v>38</v>
      </c>
      <c r="C370" s="1" t="s">
        <v>37</v>
      </c>
      <c r="D370" s="1" t="s">
        <v>187</v>
      </c>
      <c r="E370" s="2">
        <v>2023</v>
      </c>
      <c r="F370" s="1">
        <v>17</v>
      </c>
      <c r="G370" s="1">
        <v>16</v>
      </c>
      <c r="H370" s="1">
        <v>1</v>
      </c>
      <c r="I370" s="1">
        <v>1</v>
      </c>
      <c r="J370" s="1">
        <v>1</v>
      </c>
      <c r="K370" s="1">
        <v>15</v>
      </c>
      <c r="L370" s="1">
        <v>15</v>
      </c>
      <c r="M370" s="3">
        <f t="shared" si="15"/>
        <v>6.25</v>
      </c>
      <c r="N370" s="3">
        <f t="shared" si="16"/>
        <v>6.25</v>
      </c>
      <c r="O370" s="3">
        <f t="shared" si="17"/>
        <v>5.8823529411764701</v>
      </c>
    </row>
    <row r="371" spans="1:15" x14ac:dyDescent="0.25">
      <c r="A371" s="1" t="s">
        <v>39</v>
      </c>
      <c r="B371" s="1" t="s">
        <v>38</v>
      </c>
      <c r="C371" s="1" t="s">
        <v>37</v>
      </c>
      <c r="D371" s="1" t="s">
        <v>91</v>
      </c>
      <c r="E371" s="2">
        <v>2023</v>
      </c>
      <c r="F371" s="1">
        <v>1361</v>
      </c>
      <c r="G371" s="1">
        <v>1323</v>
      </c>
      <c r="H371" s="1">
        <v>38</v>
      </c>
      <c r="I371" s="1">
        <v>850</v>
      </c>
      <c r="J371" s="1">
        <v>832</v>
      </c>
      <c r="K371" s="1">
        <v>473</v>
      </c>
      <c r="L371" s="1">
        <v>491</v>
      </c>
      <c r="M371" s="3">
        <f t="shared" si="15"/>
        <v>64.247921390778529</v>
      </c>
      <c r="N371" s="3">
        <f t="shared" si="16"/>
        <v>62.887377173091465</v>
      </c>
      <c r="O371" s="3">
        <f t="shared" si="17"/>
        <v>2.7920646583394562</v>
      </c>
    </row>
    <row r="372" spans="1:15" x14ac:dyDescent="0.25">
      <c r="A372" s="1" t="s">
        <v>39</v>
      </c>
      <c r="B372" s="1" t="s">
        <v>38</v>
      </c>
      <c r="C372" s="1" t="s">
        <v>37</v>
      </c>
      <c r="D372" s="1" t="s">
        <v>172</v>
      </c>
      <c r="E372" s="2">
        <v>2023</v>
      </c>
      <c r="F372" s="1">
        <v>1150</v>
      </c>
      <c r="G372" s="1">
        <v>1125</v>
      </c>
      <c r="H372" s="1">
        <v>25</v>
      </c>
      <c r="I372" s="1">
        <v>795</v>
      </c>
      <c r="J372" s="1">
        <v>733</v>
      </c>
      <c r="K372" s="1">
        <v>330</v>
      </c>
      <c r="L372" s="1">
        <v>392</v>
      </c>
      <c r="M372" s="3">
        <f t="shared" si="15"/>
        <v>70.666666666666671</v>
      </c>
      <c r="N372" s="3">
        <f t="shared" si="16"/>
        <v>65.155555555555551</v>
      </c>
      <c r="O372" s="3">
        <f t="shared" si="17"/>
        <v>2.1739130434782608</v>
      </c>
    </row>
    <row r="373" spans="1:15" x14ac:dyDescent="0.25">
      <c r="A373" s="1" t="s">
        <v>160</v>
      </c>
      <c r="B373" s="1" t="s">
        <v>159</v>
      </c>
      <c r="C373" s="1" t="s">
        <v>44</v>
      </c>
      <c r="D373" s="1" t="s">
        <v>127</v>
      </c>
      <c r="E373" s="2">
        <v>2023</v>
      </c>
      <c r="F373" s="1">
        <v>762</v>
      </c>
      <c r="G373" s="1">
        <v>756</v>
      </c>
      <c r="H373" s="1">
        <v>6</v>
      </c>
      <c r="I373" s="1">
        <v>605</v>
      </c>
      <c r="J373" s="1">
        <v>600</v>
      </c>
      <c r="K373" s="1">
        <v>151</v>
      </c>
      <c r="L373" s="1">
        <v>156</v>
      </c>
      <c r="M373" s="3">
        <f t="shared" si="15"/>
        <v>80.026455026455025</v>
      </c>
      <c r="N373" s="3">
        <f t="shared" si="16"/>
        <v>79.365079365079367</v>
      </c>
      <c r="O373" s="3">
        <f t="shared" si="17"/>
        <v>0.78740157480314954</v>
      </c>
    </row>
    <row r="374" spans="1:15" x14ac:dyDescent="0.25">
      <c r="A374" s="1" t="s">
        <v>160</v>
      </c>
      <c r="B374" s="1" t="s">
        <v>159</v>
      </c>
      <c r="C374" s="1" t="s">
        <v>44</v>
      </c>
      <c r="D374" s="1" t="s">
        <v>40</v>
      </c>
      <c r="E374" s="2">
        <v>2023</v>
      </c>
      <c r="F374" s="1">
        <v>551</v>
      </c>
      <c r="G374" s="1">
        <v>550</v>
      </c>
      <c r="H374" s="1">
        <v>1</v>
      </c>
      <c r="I374" s="1">
        <v>461</v>
      </c>
      <c r="J374" s="1">
        <v>486</v>
      </c>
      <c r="K374" s="1">
        <v>89</v>
      </c>
      <c r="L374" s="1">
        <v>64</v>
      </c>
      <c r="M374" s="3">
        <f t="shared" si="15"/>
        <v>83.818181818181813</v>
      </c>
      <c r="N374" s="3">
        <f t="shared" si="16"/>
        <v>88.36363636363636</v>
      </c>
      <c r="O374" s="3">
        <f t="shared" si="17"/>
        <v>0.18148820326678766</v>
      </c>
    </row>
    <row r="375" spans="1:15" x14ac:dyDescent="0.25">
      <c r="A375" s="1" t="s">
        <v>160</v>
      </c>
      <c r="B375" s="1" t="s">
        <v>159</v>
      </c>
      <c r="C375" s="1" t="s">
        <v>44</v>
      </c>
      <c r="D375" s="1" t="s">
        <v>91</v>
      </c>
      <c r="E375" s="2">
        <v>2023</v>
      </c>
      <c r="F375" s="1">
        <v>55</v>
      </c>
      <c r="G375" s="1">
        <v>52</v>
      </c>
      <c r="H375" s="1">
        <v>3</v>
      </c>
      <c r="I375" s="1">
        <v>43</v>
      </c>
      <c r="J375" s="1">
        <v>38</v>
      </c>
      <c r="K375" s="1">
        <v>9</v>
      </c>
      <c r="L375" s="1">
        <v>14</v>
      </c>
      <c r="M375" s="3">
        <f t="shared" si="15"/>
        <v>82.692307692307693</v>
      </c>
      <c r="N375" s="3">
        <f t="shared" si="16"/>
        <v>73.076923076923066</v>
      </c>
      <c r="O375" s="3">
        <f t="shared" si="17"/>
        <v>5.4545454545454541</v>
      </c>
    </row>
    <row r="376" spans="1:15" x14ac:dyDescent="0.25">
      <c r="A376" s="1" t="s">
        <v>160</v>
      </c>
      <c r="B376" s="1" t="s">
        <v>159</v>
      </c>
      <c r="C376" s="1" t="s">
        <v>44</v>
      </c>
      <c r="D376" s="1" t="s">
        <v>151</v>
      </c>
      <c r="E376" s="2">
        <v>2023</v>
      </c>
      <c r="F376" s="1">
        <v>156</v>
      </c>
      <c r="G376" s="1">
        <v>154</v>
      </c>
      <c r="H376" s="1">
        <v>2</v>
      </c>
      <c r="I376" s="1">
        <v>101</v>
      </c>
      <c r="J376" s="1">
        <v>76</v>
      </c>
      <c r="K376" s="1">
        <v>53</v>
      </c>
      <c r="L376" s="1">
        <v>78</v>
      </c>
      <c r="M376" s="3">
        <f t="shared" si="15"/>
        <v>65.584415584415595</v>
      </c>
      <c r="N376" s="3">
        <f t="shared" si="16"/>
        <v>49.350649350649348</v>
      </c>
      <c r="O376" s="3">
        <f t="shared" si="17"/>
        <v>1.2820512820512819</v>
      </c>
    </row>
    <row r="377" spans="1:15" x14ac:dyDescent="0.25">
      <c r="A377" s="1" t="s">
        <v>111</v>
      </c>
      <c r="B377" s="1" t="s">
        <v>105</v>
      </c>
      <c r="C377" s="1" t="s">
        <v>44</v>
      </c>
      <c r="D377" s="1" t="s">
        <v>127</v>
      </c>
      <c r="E377" s="2">
        <v>2023</v>
      </c>
      <c r="F377" s="1">
        <v>3204</v>
      </c>
      <c r="G377" s="1">
        <v>3039</v>
      </c>
      <c r="H377" s="1">
        <v>165</v>
      </c>
      <c r="I377" s="1">
        <v>2230</v>
      </c>
      <c r="J377" s="1">
        <v>2293</v>
      </c>
      <c r="K377" s="1">
        <v>809</v>
      </c>
      <c r="L377" s="1">
        <v>746</v>
      </c>
      <c r="M377" s="3">
        <f t="shared" si="15"/>
        <v>73.379401118789076</v>
      </c>
      <c r="N377" s="3">
        <f t="shared" si="16"/>
        <v>75.452451464297468</v>
      </c>
      <c r="O377" s="3">
        <f t="shared" si="17"/>
        <v>5.1498127340823974</v>
      </c>
    </row>
    <row r="378" spans="1:15" x14ac:dyDescent="0.25">
      <c r="A378" s="1" t="s">
        <v>111</v>
      </c>
      <c r="B378" s="1" t="s">
        <v>105</v>
      </c>
      <c r="C378" s="1" t="s">
        <v>44</v>
      </c>
      <c r="D378" s="1" t="s">
        <v>112</v>
      </c>
      <c r="E378" s="2">
        <v>2023</v>
      </c>
      <c r="F378" s="1">
        <v>683</v>
      </c>
      <c r="G378" s="1">
        <v>670</v>
      </c>
      <c r="H378" s="1">
        <v>13</v>
      </c>
      <c r="I378" s="1">
        <v>480</v>
      </c>
      <c r="J378" s="1">
        <v>479</v>
      </c>
      <c r="K378" s="1">
        <v>190</v>
      </c>
      <c r="L378" s="1">
        <v>191</v>
      </c>
      <c r="M378" s="3">
        <f t="shared" si="15"/>
        <v>71.641791044776113</v>
      </c>
      <c r="N378" s="3">
        <f t="shared" si="16"/>
        <v>71.492537313432834</v>
      </c>
      <c r="O378" s="3">
        <f t="shared" si="17"/>
        <v>1.9033674963396781</v>
      </c>
    </row>
    <row r="379" spans="1:15" x14ac:dyDescent="0.25">
      <c r="A379" s="1" t="s">
        <v>111</v>
      </c>
      <c r="B379" s="1" t="s">
        <v>105</v>
      </c>
      <c r="C379" s="1" t="s">
        <v>44</v>
      </c>
      <c r="D379" s="1" t="s">
        <v>91</v>
      </c>
      <c r="E379" s="2">
        <v>2023</v>
      </c>
      <c r="F379" s="1">
        <v>1538</v>
      </c>
      <c r="G379" s="1">
        <v>1401</v>
      </c>
      <c r="H379" s="1">
        <v>137</v>
      </c>
      <c r="I379" s="1">
        <v>1139</v>
      </c>
      <c r="J379" s="1">
        <v>1213</v>
      </c>
      <c r="K379" s="1">
        <v>262</v>
      </c>
      <c r="L379" s="1">
        <v>188</v>
      </c>
      <c r="M379" s="3">
        <f t="shared" si="15"/>
        <v>81.299072091363314</v>
      </c>
      <c r="N379" s="3">
        <f t="shared" si="16"/>
        <v>86.581013561741614</v>
      </c>
      <c r="O379" s="3">
        <f t="shared" si="17"/>
        <v>8.9076723016905071</v>
      </c>
    </row>
    <row r="380" spans="1:15" x14ac:dyDescent="0.25">
      <c r="A380" s="1" t="s">
        <v>111</v>
      </c>
      <c r="B380" s="1" t="s">
        <v>105</v>
      </c>
      <c r="C380" s="1" t="s">
        <v>44</v>
      </c>
      <c r="D380" s="1" t="s">
        <v>151</v>
      </c>
      <c r="E380" s="2">
        <v>2023</v>
      </c>
      <c r="F380" s="1">
        <v>983</v>
      </c>
      <c r="G380" s="1">
        <v>968</v>
      </c>
      <c r="H380" s="1">
        <v>15</v>
      </c>
      <c r="I380" s="1">
        <v>611</v>
      </c>
      <c r="J380" s="1">
        <v>601</v>
      </c>
      <c r="K380" s="1">
        <v>357</v>
      </c>
      <c r="L380" s="1">
        <v>367</v>
      </c>
      <c r="M380" s="3">
        <f t="shared" si="15"/>
        <v>63.119834710743802</v>
      </c>
      <c r="N380" s="3">
        <f t="shared" si="16"/>
        <v>62.086776859504134</v>
      </c>
      <c r="O380" s="3">
        <f t="shared" si="17"/>
        <v>1.5259409969481181</v>
      </c>
    </row>
    <row r="381" spans="1:15" x14ac:dyDescent="0.25">
      <c r="A381" s="1" t="s">
        <v>106</v>
      </c>
      <c r="B381" s="1" t="s">
        <v>105</v>
      </c>
      <c r="C381" s="1" t="s">
        <v>37</v>
      </c>
      <c r="D381" s="1" t="s">
        <v>127</v>
      </c>
      <c r="E381" s="2">
        <v>2023</v>
      </c>
      <c r="F381" s="1">
        <v>1744</v>
      </c>
      <c r="G381" s="1">
        <v>1703</v>
      </c>
      <c r="H381" s="1">
        <v>41</v>
      </c>
      <c r="I381" s="1">
        <v>1125</v>
      </c>
      <c r="J381" s="1">
        <v>1098</v>
      </c>
      <c r="K381" s="1">
        <v>578</v>
      </c>
      <c r="L381" s="1">
        <v>605</v>
      </c>
      <c r="M381" s="3">
        <f t="shared" si="15"/>
        <v>66.059894304169106</v>
      </c>
      <c r="N381" s="3">
        <f t="shared" si="16"/>
        <v>64.474456840869053</v>
      </c>
      <c r="O381" s="3">
        <f t="shared" si="17"/>
        <v>2.3509174311926606</v>
      </c>
    </row>
    <row r="382" spans="1:15" x14ac:dyDescent="0.25">
      <c r="A382" s="1" t="s">
        <v>106</v>
      </c>
      <c r="B382" s="1" t="s">
        <v>105</v>
      </c>
      <c r="C382" s="1" t="s">
        <v>37</v>
      </c>
      <c r="D382" s="1" t="s">
        <v>112</v>
      </c>
      <c r="E382" s="2">
        <v>2023</v>
      </c>
      <c r="F382" s="1">
        <v>635</v>
      </c>
      <c r="G382" s="1">
        <v>621</v>
      </c>
      <c r="H382" s="1">
        <v>14</v>
      </c>
      <c r="I382" s="1">
        <v>381</v>
      </c>
      <c r="J382" s="1">
        <v>406</v>
      </c>
      <c r="K382" s="1">
        <v>240</v>
      </c>
      <c r="L382" s="1">
        <v>215</v>
      </c>
      <c r="M382" s="3">
        <f t="shared" si="15"/>
        <v>61.35265700483091</v>
      </c>
      <c r="N382" s="3">
        <f t="shared" si="16"/>
        <v>65.37842190016103</v>
      </c>
      <c r="O382" s="3">
        <f t="shared" si="17"/>
        <v>2.204724409448819</v>
      </c>
    </row>
    <row r="383" spans="1:15" x14ac:dyDescent="0.25">
      <c r="A383" s="1" t="s">
        <v>106</v>
      </c>
      <c r="B383" s="1" t="s">
        <v>105</v>
      </c>
      <c r="C383" s="1" t="s">
        <v>37</v>
      </c>
      <c r="D383" s="1" t="s">
        <v>91</v>
      </c>
      <c r="E383" s="2">
        <v>2023</v>
      </c>
      <c r="F383" s="1">
        <v>644</v>
      </c>
      <c r="G383" s="1">
        <v>622</v>
      </c>
      <c r="H383" s="1">
        <v>22</v>
      </c>
      <c r="I383" s="1">
        <v>464</v>
      </c>
      <c r="J383" s="1">
        <v>443</v>
      </c>
      <c r="K383" s="1">
        <v>158</v>
      </c>
      <c r="L383" s="1">
        <v>179</v>
      </c>
      <c r="M383" s="3">
        <f t="shared" si="15"/>
        <v>74.59807073954984</v>
      </c>
      <c r="N383" s="3">
        <f t="shared" si="16"/>
        <v>71.221864951768481</v>
      </c>
      <c r="O383" s="3">
        <f t="shared" si="17"/>
        <v>3.4161490683229814</v>
      </c>
    </row>
    <row r="384" spans="1:15" x14ac:dyDescent="0.25">
      <c r="A384" s="1" t="s">
        <v>106</v>
      </c>
      <c r="B384" s="1" t="s">
        <v>105</v>
      </c>
      <c r="C384" s="1" t="s">
        <v>37</v>
      </c>
      <c r="D384" s="1" t="s">
        <v>151</v>
      </c>
      <c r="E384" s="2">
        <v>2023</v>
      </c>
      <c r="F384" s="1">
        <v>465</v>
      </c>
      <c r="G384" s="1">
        <v>460</v>
      </c>
      <c r="H384" s="1">
        <v>5</v>
      </c>
      <c r="I384" s="1">
        <v>280</v>
      </c>
      <c r="J384" s="1">
        <v>249</v>
      </c>
      <c r="K384" s="1">
        <v>180</v>
      </c>
      <c r="L384" s="1">
        <v>211</v>
      </c>
      <c r="M384" s="3">
        <f t="shared" si="15"/>
        <v>60.869565217391312</v>
      </c>
      <c r="N384" s="3">
        <f t="shared" si="16"/>
        <v>54.130434782608695</v>
      </c>
      <c r="O384" s="3">
        <f t="shared" si="17"/>
        <v>1.0752688172043012</v>
      </c>
    </row>
    <row r="385" spans="1:15" x14ac:dyDescent="0.25">
      <c r="A385" s="1" t="s">
        <v>138</v>
      </c>
      <c r="B385" s="1" t="s">
        <v>137</v>
      </c>
      <c r="C385" s="1" t="s">
        <v>18</v>
      </c>
      <c r="D385" s="1" t="s">
        <v>127</v>
      </c>
      <c r="E385" s="2">
        <v>2023</v>
      </c>
      <c r="F385" s="1">
        <v>2035</v>
      </c>
      <c r="G385" s="1">
        <v>1971</v>
      </c>
      <c r="H385" s="1">
        <v>64</v>
      </c>
      <c r="I385" s="1">
        <v>1496</v>
      </c>
      <c r="J385" s="1">
        <v>1328</v>
      </c>
      <c r="K385" s="1">
        <v>475</v>
      </c>
      <c r="L385" s="1">
        <v>643</v>
      </c>
      <c r="M385" s="3">
        <f t="shared" si="15"/>
        <v>75.900558092338912</v>
      </c>
      <c r="N385" s="3">
        <f t="shared" si="16"/>
        <v>67.376966007102993</v>
      </c>
      <c r="O385" s="3">
        <f t="shared" si="17"/>
        <v>3.1449631449631448</v>
      </c>
    </row>
    <row r="386" spans="1:15" x14ac:dyDescent="0.25">
      <c r="A386" s="1" t="s">
        <v>138</v>
      </c>
      <c r="B386" s="1" t="s">
        <v>137</v>
      </c>
      <c r="C386" s="1" t="s">
        <v>18</v>
      </c>
      <c r="D386" s="1" t="s">
        <v>40</v>
      </c>
      <c r="E386" s="2">
        <v>2023</v>
      </c>
      <c r="F386" s="1">
        <v>254</v>
      </c>
      <c r="G386" s="1">
        <v>246</v>
      </c>
      <c r="H386" s="1">
        <v>8</v>
      </c>
      <c r="I386" s="1">
        <v>208</v>
      </c>
      <c r="J386" s="1">
        <v>188</v>
      </c>
      <c r="K386" s="1">
        <v>38</v>
      </c>
      <c r="L386" s="1">
        <v>58</v>
      </c>
      <c r="M386" s="3">
        <f t="shared" ref="M386:M449" si="18">(I386/G386)*100</f>
        <v>84.552845528455293</v>
      </c>
      <c r="N386" s="3">
        <f t="shared" ref="N386:N449" si="19">(J386/G386)*100</f>
        <v>76.422764227642276</v>
      </c>
      <c r="O386" s="3">
        <f t="shared" ref="O386:O449" si="20">(H386/F386)*100</f>
        <v>3.1496062992125982</v>
      </c>
    </row>
    <row r="387" spans="1:15" x14ac:dyDescent="0.25">
      <c r="A387" s="1" t="s">
        <v>138</v>
      </c>
      <c r="B387" s="1" t="s">
        <v>137</v>
      </c>
      <c r="C387" s="1" t="s">
        <v>18</v>
      </c>
      <c r="D387" s="1" t="s">
        <v>91</v>
      </c>
      <c r="E387" s="2">
        <v>2023</v>
      </c>
      <c r="F387" s="1">
        <v>1108</v>
      </c>
      <c r="G387" s="1">
        <v>1080</v>
      </c>
      <c r="H387" s="1">
        <v>28</v>
      </c>
      <c r="I387" s="1">
        <v>816</v>
      </c>
      <c r="J387" s="1">
        <v>704</v>
      </c>
      <c r="K387" s="1">
        <v>264</v>
      </c>
      <c r="L387" s="1">
        <v>376</v>
      </c>
      <c r="M387" s="3">
        <f t="shared" si="18"/>
        <v>75.555555555555557</v>
      </c>
      <c r="N387" s="3">
        <f t="shared" si="19"/>
        <v>65.18518518518519</v>
      </c>
      <c r="O387" s="3">
        <f t="shared" si="20"/>
        <v>2.5270758122743682</v>
      </c>
    </row>
    <row r="388" spans="1:15" x14ac:dyDescent="0.25">
      <c r="A388" s="1" t="s">
        <v>138</v>
      </c>
      <c r="B388" s="1" t="s">
        <v>137</v>
      </c>
      <c r="C388" s="1" t="s">
        <v>18</v>
      </c>
      <c r="D388" s="1" t="s">
        <v>151</v>
      </c>
      <c r="E388" s="2">
        <v>2023</v>
      </c>
      <c r="F388" s="1">
        <v>388</v>
      </c>
      <c r="G388" s="1">
        <v>372</v>
      </c>
      <c r="H388" s="1">
        <v>16</v>
      </c>
      <c r="I388" s="1">
        <v>267</v>
      </c>
      <c r="J388" s="1">
        <v>235</v>
      </c>
      <c r="K388" s="1">
        <v>105</v>
      </c>
      <c r="L388" s="1">
        <v>137</v>
      </c>
      <c r="M388" s="3">
        <f t="shared" si="18"/>
        <v>71.774193548387103</v>
      </c>
      <c r="N388" s="3">
        <f t="shared" si="19"/>
        <v>63.172043010752688</v>
      </c>
      <c r="O388" s="3">
        <f t="shared" si="20"/>
        <v>4.1237113402061851</v>
      </c>
    </row>
    <row r="389" spans="1:15" x14ac:dyDescent="0.25">
      <c r="A389" s="1" t="s">
        <v>138</v>
      </c>
      <c r="B389" s="1" t="s">
        <v>137</v>
      </c>
      <c r="C389" s="1" t="s">
        <v>18</v>
      </c>
      <c r="D389" s="1" t="s">
        <v>161</v>
      </c>
      <c r="E389" s="2">
        <v>2023</v>
      </c>
      <c r="F389" s="1">
        <v>285</v>
      </c>
      <c r="G389" s="1">
        <v>273</v>
      </c>
      <c r="H389" s="1">
        <v>12</v>
      </c>
      <c r="I389" s="1">
        <v>205</v>
      </c>
      <c r="J389" s="1">
        <v>201</v>
      </c>
      <c r="K389" s="1">
        <v>68</v>
      </c>
      <c r="L389" s="1">
        <v>72</v>
      </c>
      <c r="M389" s="3">
        <f t="shared" si="18"/>
        <v>75.091575091575095</v>
      </c>
      <c r="N389" s="3">
        <f t="shared" si="19"/>
        <v>73.626373626373635</v>
      </c>
      <c r="O389" s="3">
        <f t="shared" si="20"/>
        <v>4.2105263157894735</v>
      </c>
    </row>
    <row r="390" spans="1:15" x14ac:dyDescent="0.25">
      <c r="A390" s="1" t="s">
        <v>60</v>
      </c>
      <c r="B390" s="1" t="s">
        <v>18</v>
      </c>
      <c r="C390" s="1" t="s">
        <v>49</v>
      </c>
      <c r="D390" s="1" t="s">
        <v>127</v>
      </c>
      <c r="E390" s="2">
        <v>2023</v>
      </c>
      <c r="F390" s="1">
        <v>2267</v>
      </c>
      <c r="G390" s="1">
        <v>2189</v>
      </c>
      <c r="H390" s="1">
        <v>78</v>
      </c>
      <c r="I390" s="1">
        <v>1560</v>
      </c>
      <c r="J390" s="1">
        <v>1567</v>
      </c>
      <c r="K390" s="1">
        <v>629</v>
      </c>
      <c r="L390" s="1">
        <v>622</v>
      </c>
      <c r="M390" s="3">
        <f t="shared" si="18"/>
        <v>71.265417999086338</v>
      </c>
      <c r="N390" s="3">
        <f t="shared" si="19"/>
        <v>71.585198720877102</v>
      </c>
      <c r="O390" s="3">
        <f t="shared" si="20"/>
        <v>3.4406704896338769</v>
      </c>
    </row>
    <row r="391" spans="1:15" x14ac:dyDescent="0.25">
      <c r="A391" s="1" t="s">
        <v>60</v>
      </c>
      <c r="B391" s="1" t="s">
        <v>18</v>
      </c>
      <c r="C391" s="1" t="s">
        <v>49</v>
      </c>
      <c r="D391" s="1" t="s">
        <v>112</v>
      </c>
      <c r="E391" s="2">
        <v>2023</v>
      </c>
      <c r="F391" s="1">
        <v>338</v>
      </c>
      <c r="G391" s="1">
        <v>325</v>
      </c>
      <c r="H391" s="1">
        <v>13</v>
      </c>
      <c r="I391" s="1">
        <v>224</v>
      </c>
      <c r="J391" s="1">
        <v>231</v>
      </c>
      <c r="K391" s="1">
        <v>101</v>
      </c>
      <c r="L391" s="1">
        <v>94</v>
      </c>
      <c r="M391" s="3">
        <f t="shared" si="18"/>
        <v>68.92307692307692</v>
      </c>
      <c r="N391" s="3">
        <f t="shared" si="19"/>
        <v>71.07692307692308</v>
      </c>
      <c r="O391" s="3">
        <f t="shared" si="20"/>
        <v>3.8461538461538463</v>
      </c>
    </row>
    <row r="392" spans="1:15" x14ac:dyDescent="0.25">
      <c r="A392" s="1" t="s">
        <v>60</v>
      </c>
      <c r="B392" s="1" t="s">
        <v>18</v>
      </c>
      <c r="C392" s="1" t="s">
        <v>49</v>
      </c>
      <c r="D392" s="1" t="s">
        <v>40</v>
      </c>
      <c r="E392" s="2">
        <v>2023</v>
      </c>
      <c r="F392" s="1">
        <v>1117</v>
      </c>
      <c r="G392" s="1">
        <v>1111</v>
      </c>
      <c r="H392" s="1">
        <v>6</v>
      </c>
      <c r="I392" s="1">
        <v>805</v>
      </c>
      <c r="J392" s="1">
        <v>869</v>
      </c>
      <c r="K392" s="1">
        <v>306</v>
      </c>
      <c r="L392" s="1">
        <v>242</v>
      </c>
      <c r="M392" s="3">
        <f t="shared" si="18"/>
        <v>72.457245724572459</v>
      </c>
      <c r="N392" s="3">
        <f t="shared" si="19"/>
        <v>78.21782178217822</v>
      </c>
      <c r="O392" s="3">
        <f t="shared" si="20"/>
        <v>0.53715308863025968</v>
      </c>
    </row>
    <row r="393" spans="1:15" x14ac:dyDescent="0.25">
      <c r="A393" s="1" t="s">
        <v>60</v>
      </c>
      <c r="B393" s="1" t="s">
        <v>18</v>
      </c>
      <c r="C393" s="1" t="s">
        <v>49</v>
      </c>
      <c r="D393" s="1" t="s">
        <v>151</v>
      </c>
      <c r="E393" s="2">
        <v>2023</v>
      </c>
      <c r="F393" s="1">
        <v>331</v>
      </c>
      <c r="G393" s="1">
        <v>317</v>
      </c>
      <c r="H393" s="1">
        <v>14</v>
      </c>
      <c r="I393" s="1">
        <v>234</v>
      </c>
      <c r="J393" s="1">
        <v>206</v>
      </c>
      <c r="K393" s="1">
        <v>83</v>
      </c>
      <c r="L393" s="1">
        <v>111</v>
      </c>
      <c r="M393" s="3">
        <f t="shared" si="18"/>
        <v>73.81703470031546</v>
      </c>
      <c r="N393" s="3">
        <f t="shared" si="19"/>
        <v>64.98422712933754</v>
      </c>
      <c r="O393" s="3">
        <f t="shared" si="20"/>
        <v>4.2296072507552873</v>
      </c>
    </row>
    <row r="394" spans="1:15" x14ac:dyDescent="0.25">
      <c r="A394" s="1" t="s">
        <v>60</v>
      </c>
      <c r="B394" s="1" t="s">
        <v>18</v>
      </c>
      <c r="C394" s="1" t="s">
        <v>49</v>
      </c>
      <c r="D394" s="1" t="s">
        <v>161</v>
      </c>
      <c r="E394" s="2">
        <v>2023</v>
      </c>
      <c r="F394" s="1">
        <v>481</v>
      </c>
      <c r="G394" s="1">
        <v>436</v>
      </c>
      <c r="H394" s="1">
        <v>45</v>
      </c>
      <c r="I394" s="1">
        <v>297</v>
      </c>
      <c r="J394" s="1">
        <v>261</v>
      </c>
      <c r="K394" s="1">
        <v>139</v>
      </c>
      <c r="L394" s="1">
        <v>175</v>
      </c>
      <c r="M394" s="3">
        <f t="shared" si="18"/>
        <v>68.11926605504587</v>
      </c>
      <c r="N394" s="3">
        <f t="shared" si="19"/>
        <v>59.862385321100916</v>
      </c>
      <c r="O394" s="3">
        <f t="shared" si="20"/>
        <v>9.3555093555093567</v>
      </c>
    </row>
    <row r="395" spans="1:15" x14ac:dyDescent="0.25">
      <c r="A395" s="1" t="s">
        <v>69</v>
      </c>
      <c r="B395" s="1" t="s">
        <v>18</v>
      </c>
      <c r="C395" s="1" t="s">
        <v>44</v>
      </c>
      <c r="D395" s="1" t="s">
        <v>127</v>
      </c>
      <c r="E395" s="2">
        <v>2023</v>
      </c>
      <c r="F395" s="1">
        <v>3540</v>
      </c>
      <c r="G395" s="1">
        <v>3443</v>
      </c>
      <c r="H395" s="1">
        <v>97</v>
      </c>
      <c r="I395" s="1">
        <v>2340</v>
      </c>
      <c r="J395" s="1">
        <v>2519</v>
      </c>
      <c r="K395" s="1">
        <v>1103</v>
      </c>
      <c r="L395" s="1">
        <v>924</v>
      </c>
      <c r="M395" s="3">
        <f t="shared" si="18"/>
        <v>67.963984896892242</v>
      </c>
      <c r="N395" s="3">
        <f t="shared" si="19"/>
        <v>73.162939297124595</v>
      </c>
      <c r="O395" s="3">
        <f t="shared" si="20"/>
        <v>2.7401129943502824</v>
      </c>
    </row>
    <row r="396" spans="1:15" x14ac:dyDescent="0.25">
      <c r="A396" s="1" t="s">
        <v>69</v>
      </c>
      <c r="B396" s="1" t="s">
        <v>18</v>
      </c>
      <c r="C396" s="1" t="s">
        <v>44</v>
      </c>
      <c r="D396" s="1" t="s">
        <v>112</v>
      </c>
      <c r="E396" s="2">
        <v>2023</v>
      </c>
      <c r="F396" s="1">
        <v>279</v>
      </c>
      <c r="G396" s="1">
        <v>262</v>
      </c>
      <c r="H396" s="1">
        <v>17</v>
      </c>
      <c r="I396" s="1">
        <v>120</v>
      </c>
      <c r="J396" s="1">
        <v>140</v>
      </c>
      <c r="K396" s="1">
        <v>142</v>
      </c>
      <c r="L396" s="1">
        <v>122</v>
      </c>
      <c r="M396" s="3">
        <f t="shared" si="18"/>
        <v>45.801526717557252</v>
      </c>
      <c r="N396" s="3">
        <f t="shared" si="19"/>
        <v>53.435114503816791</v>
      </c>
      <c r="O396" s="3">
        <f t="shared" si="20"/>
        <v>6.0931899641577063</v>
      </c>
    </row>
    <row r="397" spans="1:15" x14ac:dyDescent="0.25">
      <c r="A397" s="1" t="s">
        <v>69</v>
      </c>
      <c r="B397" s="1" t="s">
        <v>18</v>
      </c>
      <c r="C397" s="1" t="s">
        <v>44</v>
      </c>
      <c r="D397" s="1" t="s">
        <v>40</v>
      </c>
      <c r="E397" s="2">
        <v>2023</v>
      </c>
      <c r="F397" s="1">
        <v>1821</v>
      </c>
      <c r="G397" s="1">
        <v>1810</v>
      </c>
      <c r="H397" s="1">
        <v>11</v>
      </c>
      <c r="I397" s="1">
        <v>1358</v>
      </c>
      <c r="J397" s="1">
        <v>1359</v>
      </c>
      <c r="K397" s="1">
        <v>452</v>
      </c>
      <c r="L397" s="1">
        <v>451</v>
      </c>
      <c r="M397" s="3">
        <f t="shared" si="18"/>
        <v>75.027624309392266</v>
      </c>
      <c r="N397" s="3">
        <f t="shared" si="19"/>
        <v>75.082872928176798</v>
      </c>
      <c r="O397" s="3">
        <f t="shared" si="20"/>
        <v>0.60406370126304221</v>
      </c>
    </row>
    <row r="398" spans="1:15" x14ac:dyDescent="0.25">
      <c r="A398" s="1" t="s">
        <v>69</v>
      </c>
      <c r="B398" s="1" t="s">
        <v>18</v>
      </c>
      <c r="C398" s="1" t="s">
        <v>44</v>
      </c>
      <c r="D398" s="1" t="s">
        <v>151</v>
      </c>
      <c r="E398" s="2">
        <v>2023</v>
      </c>
      <c r="F398" s="1">
        <v>1440</v>
      </c>
      <c r="G398" s="1">
        <v>1371</v>
      </c>
      <c r="H398" s="1">
        <v>69</v>
      </c>
      <c r="I398" s="1">
        <v>862</v>
      </c>
      <c r="J398" s="1">
        <v>1020</v>
      </c>
      <c r="K398" s="1">
        <v>509</v>
      </c>
      <c r="L398" s="1">
        <v>351</v>
      </c>
      <c r="M398" s="3">
        <f t="shared" si="18"/>
        <v>62.873814733770971</v>
      </c>
      <c r="N398" s="3">
        <f t="shared" si="19"/>
        <v>74.398249452954047</v>
      </c>
      <c r="O398" s="3">
        <f t="shared" si="20"/>
        <v>4.791666666666667</v>
      </c>
    </row>
    <row r="399" spans="1:15" x14ac:dyDescent="0.25">
      <c r="A399" s="1" t="s">
        <v>22</v>
      </c>
      <c r="B399" s="1" t="s">
        <v>18</v>
      </c>
      <c r="C399" s="1" t="s">
        <v>21</v>
      </c>
      <c r="D399" s="1" t="s">
        <v>127</v>
      </c>
      <c r="E399" s="2">
        <v>2023</v>
      </c>
      <c r="F399" s="1">
        <v>1574</v>
      </c>
      <c r="G399" s="1">
        <v>1530</v>
      </c>
      <c r="H399" s="1">
        <v>44</v>
      </c>
      <c r="I399" s="1">
        <v>1079</v>
      </c>
      <c r="J399" s="1">
        <v>1197</v>
      </c>
      <c r="K399" s="1">
        <v>451</v>
      </c>
      <c r="L399" s="1">
        <v>333</v>
      </c>
      <c r="M399" s="3">
        <f t="shared" si="18"/>
        <v>70.522875816993462</v>
      </c>
      <c r="N399" s="3">
        <f t="shared" si="19"/>
        <v>78.235294117647058</v>
      </c>
      <c r="O399" s="3">
        <f t="shared" si="20"/>
        <v>2.7954256670902162</v>
      </c>
    </row>
    <row r="400" spans="1:15" x14ac:dyDescent="0.25">
      <c r="A400" s="1" t="s">
        <v>22</v>
      </c>
      <c r="B400" s="1" t="s">
        <v>18</v>
      </c>
      <c r="C400" s="1" t="s">
        <v>21</v>
      </c>
      <c r="D400" s="1" t="s">
        <v>40</v>
      </c>
      <c r="E400" s="2">
        <v>2023</v>
      </c>
      <c r="F400" s="1">
        <v>54</v>
      </c>
      <c r="G400" s="1">
        <v>53</v>
      </c>
      <c r="H400" s="1">
        <v>1</v>
      </c>
      <c r="I400" s="1">
        <v>39</v>
      </c>
      <c r="J400" s="1">
        <v>43</v>
      </c>
      <c r="K400" s="1">
        <v>14</v>
      </c>
      <c r="L400" s="1">
        <v>10</v>
      </c>
      <c r="M400" s="3">
        <f t="shared" si="18"/>
        <v>73.584905660377359</v>
      </c>
      <c r="N400" s="3">
        <f t="shared" si="19"/>
        <v>81.132075471698116</v>
      </c>
      <c r="O400" s="3">
        <f t="shared" si="20"/>
        <v>1.8518518518518516</v>
      </c>
    </row>
    <row r="401" spans="1:15" x14ac:dyDescent="0.25">
      <c r="A401" s="1" t="s">
        <v>22</v>
      </c>
      <c r="B401" s="1" t="s">
        <v>18</v>
      </c>
      <c r="C401" s="1" t="s">
        <v>21</v>
      </c>
      <c r="D401" s="1" t="s">
        <v>91</v>
      </c>
      <c r="E401" s="2">
        <v>2023</v>
      </c>
      <c r="F401" s="1">
        <v>932</v>
      </c>
      <c r="G401" s="1">
        <v>917</v>
      </c>
      <c r="H401" s="1">
        <v>15</v>
      </c>
      <c r="I401" s="1">
        <v>689</v>
      </c>
      <c r="J401" s="1">
        <v>757</v>
      </c>
      <c r="K401" s="1">
        <v>228</v>
      </c>
      <c r="L401" s="1">
        <v>160</v>
      </c>
      <c r="M401" s="3">
        <f t="shared" si="18"/>
        <v>75.136314067611778</v>
      </c>
      <c r="N401" s="3">
        <f t="shared" si="19"/>
        <v>82.551799345692473</v>
      </c>
      <c r="O401" s="3">
        <f t="shared" si="20"/>
        <v>1.6094420600858368</v>
      </c>
    </row>
    <row r="402" spans="1:15" x14ac:dyDescent="0.25">
      <c r="A402" s="1" t="s">
        <v>22</v>
      </c>
      <c r="B402" s="1" t="s">
        <v>18</v>
      </c>
      <c r="C402" s="1" t="s">
        <v>21</v>
      </c>
      <c r="D402" s="1" t="s">
        <v>151</v>
      </c>
      <c r="E402" s="2">
        <v>2023</v>
      </c>
      <c r="F402" s="1">
        <v>291</v>
      </c>
      <c r="G402" s="1">
        <v>280</v>
      </c>
      <c r="H402" s="1">
        <v>11</v>
      </c>
      <c r="I402" s="1">
        <v>168</v>
      </c>
      <c r="J402" s="1">
        <v>195</v>
      </c>
      <c r="K402" s="1">
        <v>112</v>
      </c>
      <c r="L402" s="1">
        <v>85</v>
      </c>
      <c r="M402" s="3">
        <f t="shared" si="18"/>
        <v>60</v>
      </c>
      <c r="N402" s="3">
        <f t="shared" si="19"/>
        <v>69.642857142857139</v>
      </c>
      <c r="O402" s="3">
        <f t="shared" si="20"/>
        <v>3.7800687285223367</v>
      </c>
    </row>
    <row r="403" spans="1:15" x14ac:dyDescent="0.25">
      <c r="A403" s="1" t="s">
        <v>22</v>
      </c>
      <c r="B403" s="1" t="s">
        <v>18</v>
      </c>
      <c r="C403" s="1" t="s">
        <v>21</v>
      </c>
      <c r="D403" s="1" t="s">
        <v>161</v>
      </c>
      <c r="E403" s="2">
        <v>2023</v>
      </c>
      <c r="F403" s="1">
        <v>297</v>
      </c>
      <c r="G403" s="1">
        <v>280</v>
      </c>
      <c r="H403" s="1">
        <v>17</v>
      </c>
      <c r="I403" s="1">
        <v>183</v>
      </c>
      <c r="J403" s="1">
        <v>202</v>
      </c>
      <c r="K403" s="1">
        <v>97</v>
      </c>
      <c r="L403" s="1">
        <v>78</v>
      </c>
      <c r="M403" s="3">
        <f t="shared" si="18"/>
        <v>65.357142857142861</v>
      </c>
      <c r="N403" s="3">
        <f t="shared" si="19"/>
        <v>72.142857142857139</v>
      </c>
      <c r="O403" s="3">
        <f t="shared" si="20"/>
        <v>5.7239057239057241</v>
      </c>
    </row>
    <row r="404" spans="1:15" x14ac:dyDescent="0.25">
      <c r="A404" s="1" t="s">
        <v>140</v>
      </c>
      <c r="B404" s="1" t="s">
        <v>18</v>
      </c>
      <c r="C404" s="1" t="s">
        <v>85</v>
      </c>
      <c r="D404" s="1" t="s">
        <v>127</v>
      </c>
      <c r="E404" s="2">
        <v>2023</v>
      </c>
      <c r="F404" s="1">
        <v>663</v>
      </c>
      <c r="G404" s="1">
        <v>656</v>
      </c>
      <c r="H404" s="1">
        <v>7</v>
      </c>
      <c r="I404" s="1">
        <v>478</v>
      </c>
      <c r="J404" s="1">
        <v>471</v>
      </c>
      <c r="K404" s="1">
        <v>178</v>
      </c>
      <c r="L404" s="1">
        <v>185</v>
      </c>
      <c r="M404" s="3">
        <f t="shared" si="18"/>
        <v>72.865853658536579</v>
      </c>
      <c r="N404" s="3">
        <f t="shared" si="19"/>
        <v>71.798780487804876</v>
      </c>
      <c r="O404" s="3">
        <f t="shared" si="20"/>
        <v>1.0558069381598794</v>
      </c>
    </row>
    <row r="405" spans="1:15" x14ac:dyDescent="0.25">
      <c r="A405" s="1" t="s">
        <v>140</v>
      </c>
      <c r="B405" s="1" t="s">
        <v>18</v>
      </c>
      <c r="C405" s="1" t="s">
        <v>85</v>
      </c>
      <c r="D405" s="1" t="s">
        <v>40</v>
      </c>
      <c r="E405" s="2">
        <v>2023</v>
      </c>
      <c r="F405" s="1">
        <v>70</v>
      </c>
      <c r="G405" s="1">
        <v>70</v>
      </c>
      <c r="H405" s="1">
        <v>0</v>
      </c>
      <c r="I405" s="1">
        <v>55</v>
      </c>
      <c r="J405" s="1">
        <v>55</v>
      </c>
      <c r="K405" s="1">
        <v>15</v>
      </c>
      <c r="L405" s="1">
        <v>15</v>
      </c>
      <c r="M405" s="3">
        <f t="shared" si="18"/>
        <v>78.571428571428569</v>
      </c>
      <c r="N405" s="3">
        <f t="shared" si="19"/>
        <v>78.571428571428569</v>
      </c>
      <c r="O405" s="3">
        <f t="shared" si="20"/>
        <v>0</v>
      </c>
    </row>
    <row r="406" spans="1:15" x14ac:dyDescent="0.25">
      <c r="A406" s="1" t="s">
        <v>140</v>
      </c>
      <c r="B406" s="1" t="s">
        <v>18</v>
      </c>
      <c r="C406" s="1" t="s">
        <v>85</v>
      </c>
      <c r="D406" s="1" t="s">
        <v>91</v>
      </c>
      <c r="E406" s="2">
        <v>2023</v>
      </c>
      <c r="F406" s="1">
        <v>333</v>
      </c>
      <c r="G406" s="1">
        <v>331</v>
      </c>
      <c r="H406" s="1">
        <v>2</v>
      </c>
      <c r="I406" s="1">
        <v>253</v>
      </c>
      <c r="J406" s="1">
        <v>239</v>
      </c>
      <c r="K406" s="1">
        <v>78</v>
      </c>
      <c r="L406" s="1">
        <v>92</v>
      </c>
      <c r="M406" s="3">
        <f t="shared" si="18"/>
        <v>76.435045317220542</v>
      </c>
      <c r="N406" s="3">
        <f t="shared" si="19"/>
        <v>72.205438066465248</v>
      </c>
      <c r="O406" s="3">
        <f t="shared" si="20"/>
        <v>0.60060060060060061</v>
      </c>
    </row>
    <row r="407" spans="1:15" x14ac:dyDescent="0.25">
      <c r="A407" s="1" t="s">
        <v>140</v>
      </c>
      <c r="B407" s="1" t="s">
        <v>18</v>
      </c>
      <c r="C407" s="1" t="s">
        <v>85</v>
      </c>
      <c r="D407" s="1" t="s">
        <v>151</v>
      </c>
      <c r="E407" s="2">
        <v>2023</v>
      </c>
      <c r="F407" s="1">
        <v>97</v>
      </c>
      <c r="G407" s="1">
        <v>97</v>
      </c>
      <c r="H407" s="1">
        <v>0</v>
      </c>
      <c r="I407" s="1">
        <v>65</v>
      </c>
      <c r="J407" s="1">
        <v>66</v>
      </c>
      <c r="K407" s="1">
        <v>32</v>
      </c>
      <c r="L407" s="1">
        <v>31</v>
      </c>
      <c r="M407" s="3">
        <f t="shared" si="18"/>
        <v>67.010309278350505</v>
      </c>
      <c r="N407" s="3">
        <f t="shared" si="19"/>
        <v>68.041237113402062</v>
      </c>
      <c r="O407" s="3">
        <f t="shared" si="20"/>
        <v>0</v>
      </c>
    </row>
    <row r="408" spans="1:15" x14ac:dyDescent="0.25">
      <c r="A408" s="1" t="s">
        <v>140</v>
      </c>
      <c r="B408" s="1" t="s">
        <v>18</v>
      </c>
      <c r="C408" s="1" t="s">
        <v>85</v>
      </c>
      <c r="D408" s="1" t="s">
        <v>161</v>
      </c>
      <c r="E408" s="2">
        <v>2023</v>
      </c>
      <c r="F408" s="1">
        <v>163</v>
      </c>
      <c r="G408" s="1">
        <v>158</v>
      </c>
      <c r="H408" s="1">
        <v>5</v>
      </c>
      <c r="I408" s="1">
        <v>105</v>
      </c>
      <c r="J408" s="1">
        <v>111</v>
      </c>
      <c r="K408" s="1">
        <v>53</v>
      </c>
      <c r="L408" s="1">
        <v>47</v>
      </c>
      <c r="M408" s="3">
        <f t="shared" si="18"/>
        <v>66.455696202531641</v>
      </c>
      <c r="N408" s="3">
        <f t="shared" si="19"/>
        <v>70.25316455696202</v>
      </c>
      <c r="O408" s="3">
        <f t="shared" si="20"/>
        <v>3.0674846625766872</v>
      </c>
    </row>
    <row r="409" spans="1:15" x14ac:dyDescent="0.25">
      <c r="A409" s="1" t="s">
        <v>19</v>
      </c>
      <c r="B409" s="1" t="s">
        <v>18</v>
      </c>
      <c r="C409" s="1" t="s">
        <v>17</v>
      </c>
      <c r="D409" s="1" t="s">
        <v>127</v>
      </c>
      <c r="E409" s="2">
        <v>2023</v>
      </c>
      <c r="F409" s="1">
        <v>1877</v>
      </c>
      <c r="G409" s="1">
        <v>1826</v>
      </c>
      <c r="H409" s="1">
        <v>51</v>
      </c>
      <c r="I409" s="1">
        <v>1463</v>
      </c>
      <c r="J409" s="1">
        <v>1407</v>
      </c>
      <c r="K409" s="1">
        <v>363</v>
      </c>
      <c r="L409" s="1">
        <v>419</v>
      </c>
      <c r="M409" s="3">
        <f t="shared" si="18"/>
        <v>80.120481927710841</v>
      </c>
      <c r="N409" s="3">
        <f t="shared" si="19"/>
        <v>77.053669222343927</v>
      </c>
      <c r="O409" s="3">
        <f t="shared" si="20"/>
        <v>2.717101758124667</v>
      </c>
    </row>
    <row r="410" spans="1:15" x14ac:dyDescent="0.25">
      <c r="A410" s="1" t="s">
        <v>19</v>
      </c>
      <c r="B410" s="1" t="s">
        <v>18</v>
      </c>
      <c r="C410" s="1" t="s">
        <v>17</v>
      </c>
      <c r="D410" s="1" t="s">
        <v>40</v>
      </c>
      <c r="E410" s="2">
        <v>2023</v>
      </c>
      <c r="F410" s="1">
        <v>285</v>
      </c>
      <c r="G410" s="1">
        <v>274</v>
      </c>
      <c r="H410" s="1">
        <v>11</v>
      </c>
      <c r="I410" s="1">
        <v>240</v>
      </c>
      <c r="J410" s="1">
        <v>235</v>
      </c>
      <c r="K410" s="1">
        <v>34</v>
      </c>
      <c r="L410" s="1">
        <v>39</v>
      </c>
      <c r="M410" s="3">
        <f t="shared" si="18"/>
        <v>87.591240875912419</v>
      </c>
      <c r="N410" s="3">
        <f t="shared" si="19"/>
        <v>85.766423357664237</v>
      </c>
      <c r="O410" s="3">
        <f t="shared" si="20"/>
        <v>3.8596491228070176</v>
      </c>
    </row>
    <row r="411" spans="1:15" x14ac:dyDescent="0.25">
      <c r="A411" s="1" t="s">
        <v>19</v>
      </c>
      <c r="B411" s="1" t="s">
        <v>18</v>
      </c>
      <c r="C411" s="1" t="s">
        <v>17</v>
      </c>
      <c r="D411" s="1" t="s">
        <v>91</v>
      </c>
      <c r="E411" s="2">
        <v>2023</v>
      </c>
      <c r="F411" s="1">
        <v>598</v>
      </c>
      <c r="G411" s="1">
        <v>587</v>
      </c>
      <c r="H411" s="1">
        <v>11</v>
      </c>
      <c r="I411" s="1">
        <v>440</v>
      </c>
      <c r="J411" s="1">
        <v>428</v>
      </c>
      <c r="K411" s="1">
        <v>147</v>
      </c>
      <c r="L411" s="1">
        <v>159</v>
      </c>
      <c r="M411" s="3">
        <f t="shared" si="18"/>
        <v>74.957410562180584</v>
      </c>
      <c r="N411" s="3">
        <f t="shared" si="19"/>
        <v>72.913117546848383</v>
      </c>
      <c r="O411" s="3">
        <f t="shared" si="20"/>
        <v>1.8394648829431439</v>
      </c>
    </row>
    <row r="412" spans="1:15" x14ac:dyDescent="0.25">
      <c r="A412" s="1" t="s">
        <v>19</v>
      </c>
      <c r="B412" s="1" t="s">
        <v>18</v>
      </c>
      <c r="C412" s="1" t="s">
        <v>17</v>
      </c>
      <c r="D412" s="1" t="s">
        <v>151</v>
      </c>
      <c r="E412" s="2">
        <v>2023</v>
      </c>
      <c r="F412" s="1">
        <v>605</v>
      </c>
      <c r="G412" s="1">
        <v>587</v>
      </c>
      <c r="H412" s="1">
        <v>18</v>
      </c>
      <c r="I412" s="1">
        <v>486</v>
      </c>
      <c r="J412" s="1">
        <v>465</v>
      </c>
      <c r="K412" s="1">
        <v>101</v>
      </c>
      <c r="L412" s="1">
        <v>122</v>
      </c>
      <c r="M412" s="3">
        <f t="shared" si="18"/>
        <v>82.793867120954005</v>
      </c>
      <c r="N412" s="3">
        <f t="shared" si="19"/>
        <v>79.216354344122649</v>
      </c>
      <c r="O412" s="3">
        <f t="shared" si="20"/>
        <v>2.9752066115702478</v>
      </c>
    </row>
    <row r="413" spans="1:15" x14ac:dyDescent="0.25">
      <c r="A413" s="1" t="s">
        <v>19</v>
      </c>
      <c r="B413" s="1" t="s">
        <v>18</v>
      </c>
      <c r="C413" s="1" t="s">
        <v>17</v>
      </c>
      <c r="D413" s="1" t="s">
        <v>161</v>
      </c>
      <c r="E413" s="2">
        <v>2023</v>
      </c>
      <c r="F413" s="1">
        <v>389</v>
      </c>
      <c r="G413" s="1">
        <v>378</v>
      </c>
      <c r="H413" s="1">
        <v>11</v>
      </c>
      <c r="I413" s="1">
        <v>297</v>
      </c>
      <c r="J413" s="1">
        <v>279</v>
      </c>
      <c r="K413" s="1">
        <v>81</v>
      </c>
      <c r="L413" s="1">
        <v>99</v>
      </c>
      <c r="M413" s="3">
        <f t="shared" si="18"/>
        <v>78.571428571428569</v>
      </c>
      <c r="N413" s="3">
        <f t="shared" si="19"/>
        <v>73.80952380952381</v>
      </c>
      <c r="O413" s="3">
        <f t="shared" si="20"/>
        <v>2.8277634961439588</v>
      </c>
    </row>
    <row r="414" spans="1:15" x14ac:dyDescent="0.25">
      <c r="A414" s="1" t="s">
        <v>135</v>
      </c>
      <c r="B414" s="1" t="s">
        <v>18</v>
      </c>
      <c r="C414" s="1" t="s">
        <v>134</v>
      </c>
      <c r="D414" s="1" t="s">
        <v>127</v>
      </c>
      <c r="E414" s="2">
        <v>2023</v>
      </c>
      <c r="F414" s="1">
        <v>2387</v>
      </c>
      <c r="G414" s="1">
        <v>2347</v>
      </c>
      <c r="H414" s="1">
        <v>40</v>
      </c>
      <c r="I414" s="1">
        <v>1839</v>
      </c>
      <c r="J414" s="1">
        <v>1823</v>
      </c>
      <c r="K414" s="1">
        <v>508</v>
      </c>
      <c r="L414" s="1">
        <v>524</v>
      </c>
      <c r="M414" s="3">
        <f t="shared" si="18"/>
        <v>78.355347251810826</v>
      </c>
      <c r="N414" s="3">
        <f t="shared" si="19"/>
        <v>77.673625905411157</v>
      </c>
      <c r="O414" s="3">
        <f t="shared" si="20"/>
        <v>1.6757436112274822</v>
      </c>
    </row>
    <row r="415" spans="1:15" x14ac:dyDescent="0.25">
      <c r="A415" s="1" t="s">
        <v>135</v>
      </c>
      <c r="B415" s="1" t="s">
        <v>18</v>
      </c>
      <c r="C415" s="1" t="s">
        <v>134</v>
      </c>
      <c r="D415" s="1" t="s">
        <v>40</v>
      </c>
      <c r="E415" s="2">
        <v>2023</v>
      </c>
      <c r="F415" s="1">
        <v>236</v>
      </c>
      <c r="G415" s="1">
        <v>229</v>
      </c>
      <c r="H415" s="1">
        <v>7</v>
      </c>
      <c r="I415" s="1">
        <v>206</v>
      </c>
      <c r="J415" s="1">
        <v>207</v>
      </c>
      <c r="K415" s="1">
        <v>23</v>
      </c>
      <c r="L415" s="1">
        <v>22</v>
      </c>
      <c r="M415" s="3">
        <f t="shared" si="18"/>
        <v>89.956331877729255</v>
      </c>
      <c r="N415" s="3">
        <f t="shared" si="19"/>
        <v>90.393013100436676</v>
      </c>
      <c r="O415" s="3">
        <f t="shared" si="20"/>
        <v>2.9661016949152543</v>
      </c>
    </row>
    <row r="416" spans="1:15" x14ac:dyDescent="0.25">
      <c r="A416" s="1" t="s">
        <v>135</v>
      </c>
      <c r="B416" s="1" t="s">
        <v>18</v>
      </c>
      <c r="C416" s="1" t="s">
        <v>134</v>
      </c>
      <c r="D416" s="1" t="s">
        <v>91</v>
      </c>
      <c r="E416" s="2">
        <v>2023</v>
      </c>
      <c r="F416" s="1">
        <v>1489</v>
      </c>
      <c r="G416" s="1">
        <v>1476</v>
      </c>
      <c r="H416" s="1">
        <v>13</v>
      </c>
      <c r="I416" s="1">
        <v>1130</v>
      </c>
      <c r="J416" s="1">
        <v>1144</v>
      </c>
      <c r="K416" s="1">
        <v>346</v>
      </c>
      <c r="L416" s="1">
        <v>332</v>
      </c>
      <c r="M416" s="3">
        <f t="shared" si="18"/>
        <v>76.558265582655821</v>
      </c>
      <c r="N416" s="3">
        <f t="shared" si="19"/>
        <v>77.506775067750681</v>
      </c>
      <c r="O416" s="3">
        <f t="shared" si="20"/>
        <v>0.87306917394224315</v>
      </c>
    </row>
    <row r="417" spans="1:15" x14ac:dyDescent="0.25">
      <c r="A417" s="1" t="s">
        <v>135</v>
      </c>
      <c r="B417" s="1" t="s">
        <v>18</v>
      </c>
      <c r="C417" s="1" t="s">
        <v>134</v>
      </c>
      <c r="D417" s="1" t="s">
        <v>151</v>
      </c>
      <c r="E417" s="2">
        <v>2023</v>
      </c>
      <c r="F417" s="1">
        <v>411</v>
      </c>
      <c r="G417" s="1">
        <v>400</v>
      </c>
      <c r="H417" s="1">
        <v>11</v>
      </c>
      <c r="I417" s="1">
        <v>340</v>
      </c>
      <c r="J417" s="1">
        <v>326</v>
      </c>
      <c r="K417" s="1">
        <v>60</v>
      </c>
      <c r="L417" s="1">
        <v>74</v>
      </c>
      <c r="M417" s="3">
        <f t="shared" si="18"/>
        <v>85</v>
      </c>
      <c r="N417" s="3">
        <f t="shared" si="19"/>
        <v>81.5</v>
      </c>
      <c r="O417" s="3">
        <f t="shared" si="20"/>
        <v>2.6763990267639901</v>
      </c>
    </row>
    <row r="418" spans="1:15" x14ac:dyDescent="0.25">
      <c r="A418" s="1" t="s">
        <v>135</v>
      </c>
      <c r="B418" s="1" t="s">
        <v>18</v>
      </c>
      <c r="C418" s="1" t="s">
        <v>134</v>
      </c>
      <c r="D418" s="1" t="s">
        <v>161</v>
      </c>
      <c r="E418" s="2">
        <v>2023</v>
      </c>
      <c r="F418" s="1">
        <v>251</v>
      </c>
      <c r="G418" s="1">
        <v>242</v>
      </c>
      <c r="H418" s="1">
        <v>9</v>
      </c>
      <c r="I418" s="1">
        <v>163</v>
      </c>
      <c r="J418" s="1">
        <v>146</v>
      </c>
      <c r="K418" s="1">
        <v>79</v>
      </c>
      <c r="L418" s="1">
        <v>96</v>
      </c>
      <c r="M418" s="3">
        <f t="shared" si="18"/>
        <v>67.355371900826441</v>
      </c>
      <c r="N418" s="3">
        <f t="shared" si="19"/>
        <v>60.330578512396691</v>
      </c>
      <c r="O418" s="3">
        <f t="shared" si="20"/>
        <v>3.5856573705179287</v>
      </c>
    </row>
    <row r="419" spans="1:15" x14ac:dyDescent="0.25">
      <c r="A419" s="1" t="s">
        <v>54</v>
      </c>
      <c r="B419" s="1" t="s">
        <v>18</v>
      </c>
      <c r="C419" s="1" t="s">
        <v>37</v>
      </c>
      <c r="D419" s="1" t="s">
        <v>127</v>
      </c>
      <c r="E419" s="2">
        <v>2023</v>
      </c>
      <c r="F419" s="1">
        <v>5696</v>
      </c>
      <c r="G419" s="1">
        <v>5482</v>
      </c>
      <c r="H419" s="1">
        <v>214</v>
      </c>
      <c r="I419" s="1">
        <v>3554</v>
      </c>
      <c r="J419" s="1">
        <v>3758</v>
      </c>
      <c r="K419" s="1">
        <v>1928</v>
      </c>
      <c r="L419" s="1">
        <v>1724</v>
      </c>
      <c r="M419" s="3">
        <f t="shared" si="18"/>
        <v>64.830353885443273</v>
      </c>
      <c r="N419" s="3">
        <f t="shared" si="19"/>
        <v>68.551623495074793</v>
      </c>
      <c r="O419" s="3">
        <f t="shared" si="20"/>
        <v>3.7570224719101124</v>
      </c>
    </row>
    <row r="420" spans="1:15" x14ac:dyDescent="0.25">
      <c r="A420" s="1" t="s">
        <v>54</v>
      </c>
      <c r="B420" s="1" t="s">
        <v>18</v>
      </c>
      <c r="C420" s="1" t="s">
        <v>37</v>
      </c>
      <c r="D420" s="1" t="s">
        <v>112</v>
      </c>
      <c r="E420" s="2">
        <v>2023</v>
      </c>
      <c r="F420" s="1">
        <v>866</v>
      </c>
      <c r="G420" s="1">
        <v>792</v>
      </c>
      <c r="H420" s="1">
        <v>74</v>
      </c>
      <c r="I420" s="1">
        <v>413</v>
      </c>
      <c r="J420" s="1">
        <v>475</v>
      </c>
      <c r="K420" s="1">
        <v>379</v>
      </c>
      <c r="L420" s="1">
        <v>317</v>
      </c>
      <c r="M420" s="3">
        <f t="shared" si="18"/>
        <v>52.146464646464651</v>
      </c>
      <c r="N420" s="3">
        <f t="shared" si="19"/>
        <v>59.974747474747467</v>
      </c>
      <c r="O420" s="3">
        <f t="shared" si="20"/>
        <v>8.5450346420323324</v>
      </c>
    </row>
    <row r="421" spans="1:15" x14ac:dyDescent="0.25">
      <c r="A421" s="1" t="s">
        <v>54</v>
      </c>
      <c r="B421" s="1" t="s">
        <v>18</v>
      </c>
      <c r="C421" s="1" t="s">
        <v>37</v>
      </c>
      <c r="D421" s="1" t="s">
        <v>40</v>
      </c>
      <c r="E421" s="2">
        <v>2023</v>
      </c>
      <c r="F421" s="1">
        <v>2494</v>
      </c>
      <c r="G421" s="1">
        <v>2444</v>
      </c>
      <c r="H421" s="1">
        <v>50</v>
      </c>
      <c r="I421" s="1">
        <v>1562</v>
      </c>
      <c r="J421" s="1">
        <v>1665</v>
      </c>
      <c r="K421" s="1">
        <v>882</v>
      </c>
      <c r="L421" s="1">
        <v>779</v>
      </c>
      <c r="M421" s="3">
        <f t="shared" si="18"/>
        <v>63.911620294599011</v>
      </c>
      <c r="N421" s="3">
        <f t="shared" si="19"/>
        <v>68.126022913256961</v>
      </c>
      <c r="O421" s="3">
        <f t="shared" si="20"/>
        <v>2.0048115477145148</v>
      </c>
    </row>
    <row r="422" spans="1:15" x14ac:dyDescent="0.25">
      <c r="A422" s="1" t="s">
        <v>54</v>
      </c>
      <c r="B422" s="1" t="s">
        <v>18</v>
      </c>
      <c r="C422" s="1" t="s">
        <v>37</v>
      </c>
      <c r="D422" s="1" t="s">
        <v>151</v>
      </c>
      <c r="E422" s="2">
        <v>2023</v>
      </c>
      <c r="F422" s="1">
        <v>2336</v>
      </c>
      <c r="G422" s="1">
        <v>2246</v>
      </c>
      <c r="H422" s="1">
        <v>90</v>
      </c>
      <c r="I422" s="1">
        <v>1579</v>
      </c>
      <c r="J422" s="1">
        <v>1618</v>
      </c>
      <c r="K422" s="1">
        <v>667</v>
      </c>
      <c r="L422" s="1">
        <v>628</v>
      </c>
      <c r="M422" s="3">
        <f t="shared" si="18"/>
        <v>70.302760463045416</v>
      </c>
      <c r="N422" s="3">
        <f t="shared" si="19"/>
        <v>72.039180765805881</v>
      </c>
      <c r="O422" s="3">
        <f t="shared" si="20"/>
        <v>3.8527397260273974</v>
      </c>
    </row>
    <row r="423" spans="1:15" x14ac:dyDescent="0.25">
      <c r="A423" s="1" t="s">
        <v>136</v>
      </c>
      <c r="B423" s="1" t="s">
        <v>18</v>
      </c>
      <c r="C423" s="1" t="s">
        <v>137</v>
      </c>
      <c r="D423" s="1" t="s">
        <v>127</v>
      </c>
      <c r="E423" s="2">
        <v>2023</v>
      </c>
      <c r="F423" s="1">
        <v>2035</v>
      </c>
      <c r="G423" s="1">
        <v>1987</v>
      </c>
      <c r="H423" s="1">
        <v>48</v>
      </c>
      <c r="I423" s="1">
        <v>1660</v>
      </c>
      <c r="J423" s="1">
        <v>1623</v>
      </c>
      <c r="K423" s="1">
        <v>327</v>
      </c>
      <c r="L423" s="1">
        <v>364</v>
      </c>
      <c r="M423" s="3">
        <f t="shared" si="18"/>
        <v>83.543029693004527</v>
      </c>
      <c r="N423" s="3">
        <f t="shared" si="19"/>
        <v>81.680926019124314</v>
      </c>
      <c r="O423" s="3">
        <f t="shared" si="20"/>
        <v>2.3587223587223587</v>
      </c>
    </row>
    <row r="424" spans="1:15" x14ac:dyDescent="0.25">
      <c r="A424" s="1" t="s">
        <v>136</v>
      </c>
      <c r="B424" s="1" t="s">
        <v>18</v>
      </c>
      <c r="C424" s="1" t="s">
        <v>137</v>
      </c>
      <c r="D424" s="1" t="s">
        <v>40</v>
      </c>
      <c r="E424" s="2">
        <v>2023</v>
      </c>
      <c r="F424" s="1">
        <v>254</v>
      </c>
      <c r="G424" s="1">
        <v>247</v>
      </c>
      <c r="H424" s="1">
        <v>7</v>
      </c>
      <c r="I424" s="1">
        <v>223</v>
      </c>
      <c r="J424" s="1">
        <v>224</v>
      </c>
      <c r="K424" s="1">
        <v>24</v>
      </c>
      <c r="L424" s="1">
        <v>23</v>
      </c>
      <c r="M424" s="3">
        <f t="shared" si="18"/>
        <v>90.283400809716596</v>
      </c>
      <c r="N424" s="3">
        <f t="shared" si="19"/>
        <v>90.688259109311744</v>
      </c>
      <c r="O424" s="3">
        <f t="shared" si="20"/>
        <v>2.7559055118110236</v>
      </c>
    </row>
    <row r="425" spans="1:15" x14ac:dyDescent="0.25">
      <c r="A425" s="1" t="s">
        <v>136</v>
      </c>
      <c r="B425" s="1" t="s">
        <v>18</v>
      </c>
      <c r="C425" s="1" t="s">
        <v>137</v>
      </c>
      <c r="D425" s="1" t="s">
        <v>91</v>
      </c>
      <c r="E425" s="2">
        <v>2023</v>
      </c>
      <c r="F425" s="1">
        <v>1110</v>
      </c>
      <c r="G425" s="1">
        <v>1092</v>
      </c>
      <c r="H425" s="1">
        <v>18</v>
      </c>
      <c r="I425" s="1">
        <v>908</v>
      </c>
      <c r="J425" s="1">
        <v>891</v>
      </c>
      <c r="K425" s="1">
        <v>184</v>
      </c>
      <c r="L425" s="1">
        <v>201</v>
      </c>
      <c r="M425" s="3">
        <f t="shared" si="18"/>
        <v>83.150183150183153</v>
      </c>
      <c r="N425" s="3">
        <f t="shared" si="19"/>
        <v>81.593406593406598</v>
      </c>
      <c r="O425" s="3">
        <f t="shared" si="20"/>
        <v>1.6216216216216217</v>
      </c>
    </row>
    <row r="426" spans="1:15" x14ac:dyDescent="0.25">
      <c r="A426" s="1" t="s">
        <v>136</v>
      </c>
      <c r="B426" s="1" t="s">
        <v>18</v>
      </c>
      <c r="C426" s="1" t="s">
        <v>137</v>
      </c>
      <c r="D426" s="1" t="s">
        <v>151</v>
      </c>
      <c r="E426" s="2">
        <v>2023</v>
      </c>
      <c r="F426" s="1">
        <v>388</v>
      </c>
      <c r="G426" s="1">
        <v>374</v>
      </c>
      <c r="H426" s="1">
        <v>14</v>
      </c>
      <c r="I426" s="1">
        <v>314</v>
      </c>
      <c r="J426" s="1">
        <v>297</v>
      </c>
      <c r="K426" s="1">
        <v>60</v>
      </c>
      <c r="L426" s="1">
        <v>77</v>
      </c>
      <c r="M426" s="3">
        <f t="shared" si="18"/>
        <v>83.957219251336895</v>
      </c>
      <c r="N426" s="3">
        <f t="shared" si="19"/>
        <v>79.411764705882348</v>
      </c>
      <c r="O426" s="3">
        <f t="shared" si="20"/>
        <v>3.608247422680412</v>
      </c>
    </row>
    <row r="427" spans="1:15" x14ac:dyDescent="0.25">
      <c r="A427" s="1" t="s">
        <v>136</v>
      </c>
      <c r="B427" s="1" t="s">
        <v>18</v>
      </c>
      <c r="C427" s="1" t="s">
        <v>137</v>
      </c>
      <c r="D427" s="1" t="s">
        <v>161</v>
      </c>
      <c r="E427" s="2">
        <v>2023</v>
      </c>
      <c r="F427" s="1">
        <v>283</v>
      </c>
      <c r="G427" s="1">
        <v>274</v>
      </c>
      <c r="H427" s="1">
        <v>9</v>
      </c>
      <c r="I427" s="1">
        <v>215</v>
      </c>
      <c r="J427" s="1">
        <v>211</v>
      </c>
      <c r="K427" s="1">
        <v>59</v>
      </c>
      <c r="L427" s="1">
        <v>63</v>
      </c>
      <c r="M427" s="3">
        <f t="shared" si="18"/>
        <v>78.467153284671525</v>
      </c>
      <c r="N427" s="3">
        <f t="shared" si="19"/>
        <v>77.007299270072991</v>
      </c>
      <c r="O427" s="3">
        <f t="shared" si="20"/>
        <v>3.1802120141342751</v>
      </c>
    </row>
    <row r="428" spans="1:15" x14ac:dyDescent="0.25">
      <c r="A428" s="1" t="s">
        <v>98</v>
      </c>
      <c r="B428" s="1" t="s">
        <v>18</v>
      </c>
      <c r="C428" s="1" t="s">
        <v>99</v>
      </c>
      <c r="D428" s="1" t="s">
        <v>127</v>
      </c>
      <c r="E428" s="2">
        <v>2023</v>
      </c>
      <c r="F428" s="1">
        <v>2244</v>
      </c>
      <c r="G428" s="1">
        <v>2185</v>
      </c>
      <c r="H428" s="1">
        <v>59</v>
      </c>
      <c r="I428" s="1">
        <v>1732</v>
      </c>
      <c r="J428" s="1">
        <v>1712</v>
      </c>
      <c r="K428" s="1">
        <v>453</v>
      </c>
      <c r="L428" s="1">
        <v>473</v>
      </c>
      <c r="M428" s="3">
        <f t="shared" si="18"/>
        <v>79.267734553775753</v>
      </c>
      <c r="N428" s="3">
        <f t="shared" si="19"/>
        <v>78.35240274599542</v>
      </c>
      <c r="O428" s="3">
        <f t="shared" si="20"/>
        <v>2.6292335115864525</v>
      </c>
    </row>
    <row r="429" spans="1:15" x14ac:dyDescent="0.25">
      <c r="A429" s="1" t="s">
        <v>98</v>
      </c>
      <c r="B429" s="1" t="s">
        <v>18</v>
      </c>
      <c r="C429" s="1" t="s">
        <v>99</v>
      </c>
      <c r="D429" s="1" t="s">
        <v>40</v>
      </c>
      <c r="E429" s="2">
        <v>2023</v>
      </c>
      <c r="F429" s="1">
        <v>316</v>
      </c>
      <c r="G429" s="1">
        <v>309</v>
      </c>
      <c r="H429" s="1">
        <v>7</v>
      </c>
      <c r="I429" s="1">
        <v>251</v>
      </c>
      <c r="J429" s="1">
        <v>256</v>
      </c>
      <c r="K429" s="1">
        <v>58</v>
      </c>
      <c r="L429" s="1">
        <v>53</v>
      </c>
      <c r="M429" s="3">
        <f t="shared" si="18"/>
        <v>81.229773462783172</v>
      </c>
      <c r="N429" s="3">
        <f t="shared" si="19"/>
        <v>82.84789644012946</v>
      </c>
      <c r="O429" s="3">
        <f t="shared" si="20"/>
        <v>2.2151898734177213</v>
      </c>
    </row>
    <row r="430" spans="1:15" x14ac:dyDescent="0.25">
      <c r="A430" s="1" t="s">
        <v>98</v>
      </c>
      <c r="B430" s="1" t="s">
        <v>18</v>
      </c>
      <c r="C430" s="1" t="s">
        <v>99</v>
      </c>
      <c r="D430" s="1" t="s">
        <v>91</v>
      </c>
      <c r="E430" s="2">
        <v>2023</v>
      </c>
      <c r="F430" s="1">
        <v>1295</v>
      </c>
      <c r="G430" s="1">
        <v>1274</v>
      </c>
      <c r="H430" s="1">
        <v>21</v>
      </c>
      <c r="I430" s="1">
        <v>1029</v>
      </c>
      <c r="J430" s="1">
        <v>1012</v>
      </c>
      <c r="K430" s="1">
        <v>245</v>
      </c>
      <c r="L430" s="1">
        <v>262</v>
      </c>
      <c r="M430" s="3">
        <f t="shared" si="18"/>
        <v>80.769230769230774</v>
      </c>
      <c r="N430" s="3">
        <f t="shared" si="19"/>
        <v>79.434850863422284</v>
      </c>
      <c r="O430" s="3">
        <f t="shared" si="20"/>
        <v>1.6216216216216217</v>
      </c>
    </row>
    <row r="431" spans="1:15" x14ac:dyDescent="0.25">
      <c r="A431" s="1" t="s">
        <v>98</v>
      </c>
      <c r="B431" s="1" t="s">
        <v>18</v>
      </c>
      <c r="C431" s="1" t="s">
        <v>99</v>
      </c>
      <c r="D431" s="1" t="s">
        <v>151</v>
      </c>
      <c r="E431" s="2">
        <v>2023</v>
      </c>
      <c r="F431" s="1">
        <v>304</v>
      </c>
      <c r="G431" s="1">
        <v>288</v>
      </c>
      <c r="H431" s="1">
        <v>16</v>
      </c>
      <c r="I431" s="1">
        <v>230</v>
      </c>
      <c r="J431" s="1">
        <v>223</v>
      </c>
      <c r="K431" s="1">
        <v>58</v>
      </c>
      <c r="L431" s="1">
        <v>65</v>
      </c>
      <c r="M431" s="3">
        <f t="shared" si="18"/>
        <v>79.861111111111114</v>
      </c>
      <c r="N431" s="3">
        <f t="shared" si="19"/>
        <v>77.430555555555557</v>
      </c>
      <c r="O431" s="3">
        <f t="shared" si="20"/>
        <v>5.2631578947368416</v>
      </c>
    </row>
    <row r="432" spans="1:15" x14ac:dyDescent="0.25">
      <c r="A432" s="1" t="s">
        <v>98</v>
      </c>
      <c r="B432" s="1" t="s">
        <v>18</v>
      </c>
      <c r="C432" s="1" t="s">
        <v>99</v>
      </c>
      <c r="D432" s="1" t="s">
        <v>161</v>
      </c>
      <c r="E432" s="2">
        <v>2023</v>
      </c>
      <c r="F432" s="1">
        <v>329</v>
      </c>
      <c r="G432" s="1">
        <v>314</v>
      </c>
      <c r="H432" s="1">
        <v>15</v>
      </c>
      <c r="I432" s="1">
        <v>222</v>
      </c>
      <c r="J432" s="1">
        <v>221</v>
      </c>
      <c r="K432" s="1">
        <v>92</v>
      </c>
      <c r="L432" s="1">
        <v>93</v>
      </c>
      <c r="M432" s="3">
        <f t="shared" si="18"/>
        <v>70.70063694267516</v>
      </c>
      <c r="N432" s="3">
        <f t="shared" si="19"/>
        <v>70.382165605095537</v>
      </c>
      <c r="O432" s="3">
        <f t="shared" si="20"/>
        <v>4.5592705167173255</v>
      </c>
    </row>
    <row r="433" spans="1:15" x14ac:dyDescent="0.25">
      <c r="A433" s="1" t="s">
        <v>55</v>
      </c>
      <c r="B433" s="1" t="s">
        <v>18</v>
      </c>
      <c r="C433" s="1" t="s">
        <v>25</v>
      </c>
      <c r="D433" s="1" t="s">
        <v>127</v>
      </c>
      <c r="E433" s="2">
        <v>2023</v>
      </c>
      <c r="F433" s="1">
        <v>4798</v>
      </c>
      <c r="G433" s="1">
        <v>4660</v>
      </c>
      <c r="H433" s="1">
        <v>138</v>
      </c>
      <c r="I433" s="1">
        <v>2834</v>
      </c>
      <c r="J433" s="1">
        <v>3197</v>
      </c>
      <c r="K433" s="1">
        <v>1826</v>
      </c>
      <c r="L433" s="1">
        <v>1463</v>
      </c>
      <c r="M433" s="3">
        <f t="shared" si="18"/>
        <v>60.815450643776828</v>
      </c>
      <c r="N433" s="3">
        <f t="shared" si="19"/>
        <v>68.605150214592271</v>
      </c>
      <c r="O433" s="3">
        <f t="shared" si="20"/>
        <v>2.8761984160066691</v>
      </c>
    </row>
    <row r="434" spans="1:15" x14ac:dyDescent="0.25">
      <c r="A434" s="1" t="s">
        <v>55</v>
      </c>
      <c r="B434" s="1" t="s">
        <v>18</v>
      </c>
      <c r="C434" s="1" t="s">
        <v>25</v>
      </c>
      <c r="D434" s="1" t="s">
        <v>112</v>
      </c>
      <c r="E434" s="2">
        <v>2023</v>
      </c>
      <c r="F434" s="1">
        <v>588</v>
      </c>
      <c r="G434" s="1">
        <v>560</v>
      </c>
      <c r="H434" s="1">
        <v>28</v>
      </c>
      <c r="I434" s="1">
        <v>224</v>
      </c>
      <c r="J434" s="1">
        <v>292</v>
      </c>
      <c r="K434" s="1">
        <v>336</v>
      </c>
      <c r="L434" s="1">
        <v>268</v>
      </c>
      <c r="M434" s="3">
        <f t="shared" si="18"/>
        <v>40</v>
      </c>
      <c r="N434" s="3">
        <f t="shared" si="19"/>
        <v>52.142857142857146</v>
      </c>
      <c r="O434" s="3">
        <f t="shared" si="20"/>
        <v>4.7619047619047619</v>
      </c>
    </row>
    <row r="435" spans="1:15" x14ac:dyDescent="0.25">
      <c r="A435" s="1" t="s">
        <v>55</v>
      </c>
      <c r="B435" s="1" t="s">
        <v>18</v>
      </c>
      <c r="C435" s="1" t="s">
        <v>25</v>
      </c>
      <c r="D435" s="1" t="s">
        <v>40</v>
      </c>
      <c r="E435" s="2">
        <v>2023</v>
      </c>
      <c r="F435" s="1">
        <v>2502</v>
      </c>
      <c r="G435" s="1">
        <v>2453</v>
      </c>
      <c r="H435" s="1">
        <v>49</v>
      </c>
      <c r="I435" s="1">
        <v>1555</v>
      </c>
      <c r="J435" s="1">
        <v>1631</v>
      </c>
      <c r="K435" s="1">
        <v>898</v>
      </c>
      <c r="L435" s="1">
        <v>822</v>
      </c>
      <c r="M435" s="3">
        <f t="shared" si="18"/>
        <v>63.391765185487159</v>
      </c>
      <c r="N435" s="3">
        <f t="shared" si="19"/>
        <v>66.490012229922542</v>
      </c>
      <c r="O435" s="3">
        <f t="shared" si="20"/>
        <v>1.9584332533972821</v>
      </c>
    </row>
    <row r="436" spans="1:15" x14ac:dyDescent="0.25">
      <c r="A436" s="1" t="s">
        <v>55</v>
      </c>
      <c r="B436" s="1" t="s">
        <v>18</v>
      </c>
      <c r="C436" s="1" t="s">
        <v>25</v>
      </c>
      <c r="D436" s="1" t="s">
        <v>151</v>
      </c>
      <c r="E436" s="2">
        <v>2023</v>
      </c>
      <c r="F436" s="1">
        <v>1708</v>
      </c>
      <c r="G436" s="1">
        <v>1647</v>
      </c>
      <c r="H436" s="1">
        <v>61</v>
      </c>
      <c r="I436" s="1">
        <v>1055</v>
      </c>
      <c r="J436" s="1">
        <v>1274</v>
      </c>
      <c r="K436" s="1">
        <v>592</v>
      </c>
      <c r="L436" s="1">
        <v>373</v>
      </c>
      <c r="M436" s="3">
        <f t="shared" si="18"/>
        <v>64.05585913782636</v>
      </c>
      <c r="N436" s="3">
        <f t="shared" si="19"/>
        <v>77.352762598664242</v>
      </c>
      <c r="O436" s="3">
        <f t="shared" si="20"/>
        <v>3.5714285714285712</v>
      </c>
    </row>
    <row r="437" spans="1:15" x14ac:dyDescent="0.25">
      <c r="A437" s="1" t="s">
        <v>100</v>
      </c>
      <c r="B437" s="1" t="s">
        <v>99</v>
      </c>
      <c r="C437" s="1" t="s">
        <v>18</v>
      </c>
      <c r="D437" s="1" t="s">
        <v>127</v>
      </c>
      <c r="E437" s="2">
        <v>2023</v>
      </c>
      <c r="F437" s="1">
        <v>2238</v>
      </c>
      <c r="G437" s="1">
        <v>2170</v>
      </c>
      <c r="H437" s="1">
        <v>68</v>
      </c>
      <c r="I437" s="1">
        <v>1451</v>
      </c>
      <c r="J437" s="1">
        <v>1420</v>
      </c>
      <c r="K437" s="1">
        <v>719</v>
      </c>
      <c r="L437" s="1">
        <v>750</v>
      </c>
      <c r="M437" s="3">
        <f t="shared" si="18"/>
        <v>66.866359447004612</v>
      </c>
      <c r="N437" s="3">
        <f t="shared" si="19"/>
        <v>65.437788018433181</v>
      </c>
      <c r="O437" s="3">
        <f t="shared" si="20"/>
        <v>3.0384271671134941</v>
      </c>
    </row>
    <row r="438" spans="1:15" x14ac:dyDescent="0.25">
      <c r="A438" s="1" t="s">
        <v>100</v>
      </c>
      <c r="B438" s="1" t="s">
        <v>99</v>
      </c>
      <c r="C438" s="1" t="s">
        <v>18</v>
      </c>
      <c r="D438" s="1" t="s">
        <v>40</v>
      </c>
      <c r="E438" s="2">
        <v>2023</v>
      </c>
      <c r="F438" s="1">
        <v>316</v>
      </c>
      <c r="G438" s="1">
        <v>306</v>
      </c>
      <c r="H438" s="1">
        <v>10</v>
      </c>
      <c r="I438" s="1">
        <v>216</v>
      </c>
      <c r="J438" s="1">
        <v>226</v>
      </c>
      <c r="K438" s="1">
        <v>90</v>
      </c>
      <c r="L438" s="1">
        <v>80</v>
      </c>
      <c r="M438" s="3">
        <f t="shared" si="18"/>
        <v>70.588235294117652</v>
      </c>
      <c r="N438" s="3">
        <f t="shared" si="19"/>
        <v>73.856209150326805</v>
      </c>
      <c r="O438" s="3">
        <f t="shared" si="20"/>
        <v>3.1645569620253164</v>
      </c>
    </row>
    <row r="439" spans="1:15" x14ac:dyDescent="0.25">
      <c r="A439" s="1" t="s">
        <v>100</v>
      </c>
      <c r="B439" s="1" t="s">
        <v>99</v>
      </c>
      <c r="C439" s="1" t="s">
        <v>18</v>
      </c>
      <c r="D439" s="1" t="s">
        <v>91</v>
      </c>
      <c r="E439" s="2">
        <v>2023</v>
      </c>
      <c r="F439" s="1">
        <v>1290</v>
      </c>
      <c r="G439" s="1">
        <v>1263</v>
      </c>
      <c r="H439" s="1">
        <v>27</v>
      </c>
      <c r="I439" s="1">
        <v>893</v>
      </c>
      <c r="J439" s="1">
        <v>840</v>
      </c>
      <c r="K439" s="1">
        <v>370</v>
      </c>
      <c r="L439" s="1">
        <v>423</v>
      </c>
      <c r="M439" s="3">
        <f t="shared" si="18"/>
        <v>70.704671417260485</v>
      </c>
      <c r="N439" s="3">
        <f t="shared" si="19"/>
        <v>66.5083135391924</v>
      </c>
      <c r="O439" s="3">
        <f t="shared" si="20"/>
        <v>2.0930232558139537</v>
      </c>
    </row>
    <row r="440" spans="1:15" x14ac:dyDescent="0.25">
      <c r="A440" s="1" t="s">
        <v>100</v>
      </c>
      <c r="B440" s="1" t="s">
        <v>99</v>
      </c>
      <c r="C440" s="1" t="s">
        <v>18</v>
      </c>
      <c r="D440" s="1" t="s">
        <v>151</v>
      </c>
      <c r="E440" s="2">
        <v>2023</v>
      </c>
      <c r="F440" s="1">
        <v>303</v>
      </c>
      <c r="G440" s="1">
        <v>288</v>
      </c>
      <c r="H440" s="1">
        <v>15</v>
      </c>
      <c r="I440" s="1">
        <v>176</v>
      </c>
      <c r="J440" s="1">
        <v>171</v>
      </c>
      <c r="K440" s="1">
        <v>112</v>
      </c>
      <c r="L440" s="1">
        <v>117</v>
      </c>
      <c r="M440" s="3">
        <f t="shared" si="18"/>
        <v>61.111111111111114</v>
      </c>
      <c r="N440" s="3">
        <f t="shared" si="19"/>
        <v>59.375</v>
      </c>
      <c r="O440" s="3">
        <f t="shared" si="20"/>
        <v>4.9504950495049505</v>
      </c>
    </row>
    <row r="441" spans="1:15" x14ac:dyDescent="0.25">
      <c r="A441" s="1" t="s">
        <v>100</v>
      </c>
      <c r="B441" s="1" t="s">
        <v>99</v>
      </c>
      <c r="C441" s="1" t="s">
        <v>18</v>
      </c>
      <c r="D441" s="1" t="s">
        <v>161</v>
      </c>
      <c r="E441" s="2">
        <v>2023</v>
      </c>
      <c r="F441" s="1">
        <v>329</v>
      </c>
      <c r="G441" s="1">
        <v>313</v>
      </c>
      <c r="H441" s="1">
        <v>16</v>
      </c>
      <c r="I441" s="1">
        <v>166</v>
      </c>
      <c r="J441" s="1">
        <v>183</v>
      </c>
      <c r="K441" s="1">
        <v>147</v>
      </c>
      <c r="L441" s="1">
        <v>130</v>
      </c>
      <c r="M441" s="3">
        <f t="shared" si="18"/>
        <v>53.035143769968052</v>
      </c>
      <c r="N441" s="3">
        <f t="shared" si="19"/>
        <v>58.466453674121411</v>
      </c>
      <c r="O441" s="3">
        <f t="shared" si="20"/>
        <v>4.86322188449848</v>
      </c>
    </row>
    <row r="442" spans="1:15" x14ac:dyDescent="0.25">
      <c r="A442" s="1" t="s">
        <v>145</v>
      </c>
      <c r="B442" s="1" t="s">
        <v>144</v>
      </c>
      <c r="C442" s="1" t="s">
        <v>49</v>
      </c>
      <c r="D442" s="1" t="s">
        <v>127</v>
      </c>
      <c r="E442" s="2">
        <v>2023</v>
      </c>
      <c r="F442" s="1">
        <v>3387</v>
      </c>
      <c r="G442" s="1">
        <v>3267</v>
      </c>
      <c r="H442" s="1">
        <v>120</v>
      </c>
      <c r="I442" s="1">
        <v>2749</v>
      </c>
      <c r="J442" s="1">
        <v>2723</v>
      </c>
      <c r="K442" s="1">
        <v>518</v>
      </c>
      <c r="L442" s="1">
        <v>544</v>
      </c>
      <c r="M442" s="3">
        <f t="shared" si="18"/>
        <v>84.144475053565955</v>
      </c>
      <c r="N442" s="3">
        <f t="shared" si="19"/>
        <v>83.348637894092434</v>
      </c>
      <c r="O442" s="3">
        <f t="shared" si="20"/>
        <v>3.5429583702391501</v>
      </c>
    </row>
    <row r="443" spans="1:15" x14ac:dyDescent="0.25">
      <c r="A443" s="1" t="s">
        <v>145</v>
      </c>
      <c r="B443" s="1" t="s">
        <v>144</v>
      </c>
      <c r="C443" s="1" t="s">
        <v>49</v>
      </c>
      <c r="D443" s="1" t="s">
        <v>91</v>
      </c>
      <c r="E443" s="2">
        <v>2023</v>
      </c>
      <c r="F443" s="1">
        <v>1603</v>
      </c>
      <c r="G443" s="1">
        <v>1545</v>
      </c>
      <c r="H443" s="1">
        <v>58</v>
      </c>
      <c r="I443" s="1">
        <v>1396</v>
      </c>
      <c r="J443" s="1">
        <v>1379</v>
      </c>
      <c r="K443" s="1">
        <v>149</v>
      </c>
      <c r="L443" s="1">
        <v>166</v>
      </c>
      <c r="M443" s="3">
        <f t="shared" si="18"/>
        <v>90.355987055016186</v>
      </c>
      <c r="N443" s="3">
        <f t="shared" si="19"/>
        <v>89.255663430420711</v>
      </c>
      <c r="O443" s="3">
        <f t="shared" si="20"/>
        <v>3.6182158452900812</v>
      </c>
    </row>
    <row r="444" spans="1:15" x14ac:dyDescent="0.25">
      <c r="A444" s="1" t="s">
        <v>145</v>
      </c>
      <c r="B444" s="1" t="s">
        <v>144</v>
      </c>
      <c r="C444" s="1" t="s">
        <v>49</v>
      </c>
      <c r="D444" s="1" t="s">
        <v>172</v>
      </c>
      <c r="E444" s="2">
        <v>2023</v>
      </c>
      <c r="F444" s="1">
        <v>1784</v>
      </c>
      <c r="G444" s="1">
        <v>1722</v>
      </c>
      <c r="H444" s="1">
        <v>62</v>
      </c>
      <c r="I444" s="1">
        <v>1353</v>
      </c>
      <c r="J444" s="1">
        <v>1344</v>
      </c>
      <c r="K444" s="1">
        <v>369</v>
      </c>
      <c r="L444" s="1">
        <v>378</v>
      </c>
      <c r="M444" s="3">
        <f t="shared" si="18"/>
        <v>78.571428571428569</v>
      </c>
      <c r="N444" s="3">
        <f t="shared" si="19"/>
        <v>78.048780487804876</v>
      </c>
      <c r="O444" s="3">
        <f t="shared" si="20"/>
        <v>3.4753363228699556</v>
      </c>
    </row>
    <row r="445" spans="1:15" x14ac:dyDescent="0.25">
      <c r="A445" s="1" t="s">
        <v>129</v>
      </c>
      <c r="B445" s="1" t="s">
        <v>130</v>
      </c>
      <c r="C445" s="1" t="s">
        <v>25</v>
      </c>
      <c r="D445" s="1" t="s">
        <v>127</v>
      </c>
      <c r="E445" s="2">
        <v>2023</v>
      </c>
      <c r="F445" s="1">
        <v>2341</v>
      </c>
      <c r="G445" s="1">
        <v>2270</v>
      </c>
      <c r="H445" s="1">
        <v>71</v>
      </c>
      <c r="I445" s="1">
        <v>1753</v>
      </c>
      <c r="J445" s="1">
        <v>1630</v>
      </c>
      <c r="K445" s="1">
        <v>517</v>
      </c>
      <c r="L445" s="1">
        <v>640</v>
      </c>
      <c r="M445" s="3">
        <f t="shared" si="18"/>
        <v>77.224669603524234</v>
      </c>
      <c r="N445" s="3">
        <f t="shared" si="19"/>
        <v>71.806167400881066</v>
      </c>
      <c r="O445" s="3">
        <f t="shared" si="20"/>
        <v>3.032891926527125</v>
      </c>
    </row>
    <row r="446" spans="1:15" x14ac:dyDescent="0.25">
      <c r="A446" s="1" t="s">
        <v>129</v>
      </c>
      <c r="B446" s="1" t="s">
        <v>130</v>
      </c>
      <c r="C446" s="1" t="s">
        <v>25</v>
      </c>
      <c r="D446" s="1" t="s">
        <v>91</v>
      </c>
      <c r="E446" s="2">
        <v>2023</v>
      </c>
      <c r="F446" s="1">
        <v>1314</v>
      </c>
      <c r="G446" s="1">
        <v>1288</v>
      </c>
      <c r="H446" s="1">
        <v>26</v>
      </c>
      <c r="I446" s="1">
        <v>988</v>
      </c>
      <c r="J446" s="1">
        <v>958</v>
      </c>
      <c r="K446" s="1">
        <v>300</v>
      </c>
      <c r="L446" s="1">
        <v>330</v>
      </c>
      <c r="M446" s="3">
        <f t="shared" si="18"/>
        <v>76.708074534161483</v>
      </c>
      <c r="N446" s="3">
        <f t="shared" si="19"/>
        <v>74.378881987577643</v>
      </c>
      <c r="O446" s="3">
        <f t="shared" si="20"/>
        <v>1.9786910197869101</v>
      </c>
    </row>
    <row r="447" spans="1:15" x14ac:dyDescent="0.25">
      <c r="A447" s="1" t="s">
        <v>129</v>
      </c>
      <c r="B447" s="1" t="s">
        <v>130</v>
      </c>
      <c r="C447" s="1" t="s">
        <v>25</v>
      </c>
      <c r="D447" s="1" t="s">
        <v>172</v>
      </c>
      <c r="E447" s="2">
        <v>2023</v>
      </c>
      <c r="F447" s="1">
        <v>1027</v>
      </c>
      <c r="G447" s="1">
        <v>982</v>
      </c>
      <c r="H447" s="1">
        <v>45</v>
      </c>
      <c r="I447" s="1">
        <v>765</v>
      </c>
      <c r="J447" s="1">
        <v>672</v>
      </c>
      <c r="K447" s="1">
        <v>217</v>
      </c>
      <c r="L447" s="1">
        <v>310</v>
      </c>
      <c r="M447" s="3">
        <f t="shared" si="18"/>
        <v>77.902240325865577</v>
      </c>
      <c r="N447" s="3">
        <f t="shared" si="19"/>
        <v>68.431771894093686</v>
      </c>
      <c r="O447" s="3">
        <f t="shared" si="20"/>
        <v>4.3816942551119764</v>
      </c>
    </row>
    <row r="448" spans="1:15" x14ac:dyDescent="0.25">
      <c r="A448" s="1" t="s">
        <v>121</v>
      </c>
      <c r="B448" s="1" t="s">
        <v>118</v>
      </c>
      <c r="C448" s="1" t="s">
        <v>44</v>
      </c>
      <c r="D448" s="1" t="s">
        <v>127</v>
      </c>
      <c r="E448" s="2">
        <v>2023</v>
      </c>
      <c r="F448" s="1">
        <v>1172</v>
      </c>
      <c r="G448" s="1">
        <v>1147</v>
      </c>
      <c r="H448" s="1">
        <v>25</v>
      </c>
      <c r="I448" s="1">
        <v>751</v>
      </c>
      <c r="J448" s="1">
        <v>738</v>
      </c>
      <c r="K448" s="1">
        <v>396</v>
      </c>
      <c r="L448" s="1">
        <v>409</v>
      </c>
      <c r="M448" s="3">
        <f t="shared" si="18"/>
        <v>65.47515257192677</v>
      </c>
      <c r="N448" s="3">
        <f t="shared" si="19"/>
        <v>64.341761115954668</v>
      </c>
      <c r="O448" s="3">
        <f t="shared" si="20"/>
        <v>2.1331058020477816</v>
      </c>
    </row>
    <row r="449" spans="1:15" x14ac:dyDescent="0.25">
      <c r="A449" s="1" t="s">
        <v>121</v>
      </c>
      <c r="B449" s="1" t="s">
        <v>118</v>
      </c>
      <c r="C449" s="1" t="s">
        <v>44</v>
      </c>
      <c r="D449" s="1" t="s">
        <v>112</v>
      </c>
      <c r="E449" s="2">
        <v>2023</v>
      </c>
      <c r="F449" s="1">
        <v>408</v>
      </c>
      <c r="G449" s="1">
        <v>401</v>
      </c>
      <c r="H449" s="1">
        <v>7</v>
      </c>
      <c r="I449" s="1">
        <v>225</v>
      </c>
      <c r="J449" s="1">
        <v>227</v>
      </c>
      <c r="K449" s="1">
        <v>176</v>
      </c>
      <c r="L449" s="1">
        <v>174</v>
      </c>
      <c r="M449" s="3">
        <f t="shared" si="18"/>
        <v>56.109725685785541</v>
      </c>
      <c r="N449" s="3">
        <f t="shared" si="19"/>
        <v>56.608478802992522</v>
      </c>
      <c r="O449" s="3">
        <f t="shared" si="20"/>
        <v>1.715686274509804</v>
      </c>
    </row>
    <row r="450" spans="1:15" x14ac:dyDescent="0.25">
      <c r="A450" s="1" t="s">
        <v>121</v>
      </c>
      <c r="B450" s="1" t="s">
        <v>118</v>
      </c>
      <c r="C450" s="1" t="s">
        <v>44</v>
      </c>
      <c r="D450" s="1" t="s">
        <v>91</v>
      </c>
      <c r="E450" s="2">
        <v>2023</v>
      </c>
      <c r="F450" s="1">
        <v>323</v>
      </c>
      <c r="G450" s="1">
        <v>312</v>
      </c>
      <c r="H450" s="1">
        <v>11</v>
      </c>
      <c r="I450" s="1">
        <v>245</v>
      </c>
      <c r="J450" s="1">
        <v>238</v>
      </c>
      <c r="K450" s="1">
        <v>67</v>
      </c>
      <c r="L450" s="1">
        <v>74</v>
      </c>
      <c r="M450" s="3">
        <f t="shared" ref="M450:M513" si="21">(I450/G450)*100</f>
        <v>78.525641025641022</v>
      </c>
      <c r="N450" s="3">
        <f t="shared" ref="N450:N513" si="22">(J450/G450)*100</f>
        <v>76.28205128205127</v>
      </c>
      <c r="O450" s="3">
        <f t="shared" ref="O450:O513" si="23">(H450/F450)*100</f>
        <v>3.4055727554179565</v>
      </c>
    </row>
    <row r="451" spans="1:15" x14ac:dyDescent="0.25">
      <c r="A451" s="1" t="s">
        <v>121</v>
      </c>
      <c r="B451" s="1" t="s">
        <v>118</v>
      </c>
      <c r="C451" s="1" t="s">
        <v>44</v>
      </c>
      <c r="D451" s="1" t="s">
        <v>151</v>
      </c>
      <c r="E451" s="2">
        <v>2023</v>
      </c>
      <c r="F451" s="1">
        <v>441</v>
      </c>
      <c r="G451" s="1">
        <v>434</v>
      </c>
      <c r="H451" s="1">
        <v>7</v>
      </c>
      <c r="I451" s="1">
        <v>281</v>
      </c>
      <c r="J451" s="1">
        <v>273</v>
      </c>
      <c r="K451" s="1">
        <v>153</v>
      </c>
      <c r="L451" s="1">
        <v>161</v>
      </c>
      <c r="M451" s="3">
        <f t="shared" si="21"/>
        <v>64.746543778801851</v>
      </c>
      <c r="N451" s="3">
        <f t="shared" si="22"/>
        <v>62.903225806451616</v>
      </c>
      <c r="O451" s="3">
        <f t="shared" si="23"/>
        <v>1.5873015873015872</v>
      </c>
    </row>
    <row r="452" spans="1:15" x14ac:dyDescent="0.25">
      <c r="A452" s="1" t="s">
        <v>97</v>
      </c>
      <c r="B452" s="1" t="s">
        <v>93</v>
      </c>
      <c r="C452" s="1" t="s">
        <v>44</v>
      </c>
      <c r="D452" s="1" t="s">
        <v>127</v>
      </c>
      <c r="E452" s="2">
        <v>2023</v>
      </c>
      <c r="F452" s="1">
        <v>3796</v>
      </c>
      <c r="G452" s="1">
        <v>3668</v>
      </c>
      <c r="H452" s="1">
        <v>128</v>
      </c>
      <c r="I452" s="1">
        <v>2577</v>
      </c>
      <c r="J452" s="1">
        <v>2446</v>
      </c>
      <c r="K452" s="1">
        <v>1091</v>
      </c>
      <c r="L452" s="1">
        <v>1222</v>
      </c>
      <c r="M452" s="3">
        <f t="shared" si="21"/>
        <v>70.25627044711014</v>
      </c>
      <c r="N452" s="3">
        <f t="shared" si="22"/>
        <v>66.68484187568157</v>
      </c>
      <c r="O452" s="3">
        <f t="shared" si="23"/>
        <v>3.3719704952581662</v>
      </c>
    </row>
    <row r="453" spans="1:15" x14ac:dyDescent="0.25">
      <c r="A453" s="1" t="s">
        <v>97</v>
      </c>
      <c r="B453" s="1" t="s">
        <v>93</v>
      </c>
      <c r="C453" s="1" t="s">
        <v>44</v>
      </c>
      <c r="D453" s="1" t="s">
        <v>91</v>
      </c>
      <c r="E453" s="2">
        <v>2023</v>
      </c>
      <c r="F453" s="1">
        <v>2147</v>
      </c>
      <c r="G453" s="1">
        <v>2031</v>
      </c>
      <c r="H453" s="1">
        <v>116</v>
      </c>
      <c r="I453" s="1">
        <v>1535</v>
      </c>
      <c r="J453" s="1">
        <v>1546</v>
      </c>
      <c r="K453" s="1">
        <v>496</v>
      </c>
      <c r="L453" s="1">
        <v>485</v>
      </c>
      <c r="M453" s="3">
        <f t="shared" si="21"/>
        <v>75.57853274249139</v>
      </c>
      <c r="N453" s="3">
        <f t="shared" si="22"/>
        <v>76.120137863121613</v>
      </c>
      <c r="O453" s="3">
        <f t="shared" si="23"/>
        <v>5.4028877503493247</v>
      </c>
    </row>
    <row r="454" spans="1:15" x14ac:dyDescent="0.25">
      <c r="A454" s="1" t="s">
        <v>97</v>
      </c>
      <c r="B454" s="1" t="s">
        <v>93</v>
      </c>
      <c r="C454" s="1" t="s">
        <v>44</v>
      </c>
      <c r="D454" s="1" t="s">
        <v>151</v>
      </c>
      <c r="E454" s="2">
        <v>2023</v>
      </c>
      <c r="F454" s="1">
        <v>1649</v>
      </c>
      <c r="G454" s="1">
        <v>1637</v>
      </c>
      <c r="H454" s="1">
        <v>12</v>
      </c>
      <c r="I454" s="1">
        <v>1042</v>
      </c>
      <c r="J454" s="1">
        <v>900</v>
      </c>
      <c r="K454" s="1">
        <v>595</v>
      </c>
      <c r="L454" s="1">
        <v>737</v>
      </c>
      <c r="M454" s="3">
        <f t="shared" si="21"/>
        <v>63.65302382406842</v>
      </c>
      <c r="N454" s="3">
        <f t="shared" si="22"/>
        <v>54.978619425778859</v>
      </c>
      <c r="O454" s="3">
        <f t="shared" si="23"/>
        <v>0.7277137659187386</v>
      </c>
    </row>
    <row r="455" spans="1:15" x14ac:dyDescent="0.25">
      <c r="A455" s="1" t="s">
        <v>146</v>
      </c>
      <c r="B455" s="1" t="s">
        <v>147</v>
      </c>
      <c r="C455" s="1" t="s">
        <v>37</v>
      </c>
      <c r="D455" s="1" t="s">
        <v>127</v>
      </c>
      <c r="E455" s="2">
        <v>2023</v>
      </c>
      <c r="F455" s="1">
        <v>2186</v>
      </c>
      <c r="G455" s="1">
        <v>2148</v>
      </c>
      <c r="H455" s="1">
        <v>38</v>
      </c>
      <c r="I455" s="1">
        <v>1251</v>
      </c>
      <c r="J455" s="1">
        <v>1212</v>
      </c>
      <c r="K455" s="1">
        <v>897</v>
      </c>
      <c r="L455" s="1">
        <v>936</v>
      </c>
      <c r="M455" s="3">
        <f t="shared" si="21"/>
        <v>58.240223463687144</v>
      </c>
      <c r="N455" s="3">
        <f t="shared" si="22"/>
        <v>56.424581005586596</v>
      </c>
      <c r="O455" s="3">
        <f t="shared" si="23"/>
        <v>1.7383348581884721</v>
      </c>
    </row>
    <row r="456" spans="1:15" x14ac:dyDescent="0.25">
      <c r="A456" s="1" t="s">
        <v>146</v>
      </c>
      <c r="B456" s="1" t="s">
        <v>147</v>
      </c>
      <c r="C456" s="1" t="s">
        <v>37</v>
      </c>
      <c r="D456" s="1" t="s">
        <v>187</v>
      </c>
      <c r="E456" s="2">
        <v>2023</v>
      </c>
      <c r="F456" s="1">
        <v>29</v>
      </c>
      <c r="G456" s="1">
        <v>29</v>
      </c>
      <c r="H456" s="1">
        <v>0</v>
      </c>
      <c r="I456" s="1">
        <v>12</v>
      </c>
      <c r="J456" s="1">
        <v>15</v>
      </c>
      <c r="K456" s="1">
        <v>17</v>
      </c>
      <c r="L456" s="1">
        <v>14</v>
      </c>
      <c r="M456" s="3">
        <f t="shared" si="21"/>
        <v>41.379310344827587</v>
      </c>
      <c r="N456" s="3">
        <f t="shared" si="22"/>
        <v>51.724137931034484</v>
      </c>
      <c r="O456" s="3">
        <f t="shared" si="23"/>
        <v>0</v>
      </c>
    </row>
    <row r="457" spans="1:15" x14ac:dyDescent="0.25">
      <c r="A457" s="1" t="s">
        <v>146</v>
      </c>
      <c r="B457" s="1" t="s">
        <v>147</v>
      </c>
      <c r="C457" s="1" t="s">
        <v>37</v>
      </c>
      <c r="D457" s="1" t="s">
        <v>112</v>
      </c>
      <c r="E457" s="2">
        <v>2023</v>
      </c>
      <c r="F457" s="1">
        <v>822</v>
      </c>
      <c r="G457" s="1">
        <v>801</v>
      </c>
      <c r="H457" s="1">
        <v>21</v>
      </c>
      <c r="I457" s="1">
        <v>450</v>
      </c>
      <c r="J457" s="1">
        <v>450</v>
      </c>
      <c r="K457" s="1">
        <v>351</v>
      </c>
      <c r="L457" s="1">
        <v>351</v>
      </c>
      <c r="M457" s="3">
        <f t="shared" si="21"/>
        <v>56.17977528089888</v>
      </c>
      <c r="N457" s="3">
        <f t="shared" si="22"/>
        <v>56.17977528089888</v>
      </c>
      <c r="O457" s="3">
        <f t="shared" si="23"/>
        <v>2.5547445255474455</v>
      </c>
    </row>
    <row r="458" spans="1:15" x14ac:dyDescent="0.25">
      <c r="A458" s="1" t="s">
        <v>146</v>
      </c>
      <c r="B458" s="1" t="s">
        <v>147</v>
      </c>
      <c r="C458" s="1" t="s">
        <v>37</v>
      </c>
      <c r="D458" s="1" t="s">
        <v>40</v>
      </c>
      <c r="E458" s="2">
        <v>2023</v>
      </c>
      <c r="F458" s="1">
        <v>313</v>
      </c>
      <c r="G458" s="1">
        <v>309</v>
      </c>
      <c r="H458" s="1">
        <v>4</v>
      </c>
      <c r="I458" s="1">
        <v>151</v>
      </c>
      <c r="J458" s="1">
        <v>175</v>
      </c>
      <c r="K458" s="1">
        <v>158</v>
      </c>
      <c r="L458" s="1">
        <v>134</v>
      </c>
      <c r="M458" s="3">
        <f t="shared" si="21"/>
        <v>48.867313915857608</v>
      </c>
      <c r="N458" s="3">
        <f t="shared" si="22"/>
        <v>56.634304207119747</v>
      </c>
      <c r="O458" s="3">
        <f t="shared" si="23"/>
        <v>1.2779552715654952</v>
      </c>
    </row>
    <row r="459" spans="1:15" x14ac:dyDescent="0.25">
      <c r="A459" s="1" t="s">
        <v>146</v>
      </c>
      <c r="B459" s="1" t="s">
        <v>147</v>
      </c>
      <c r="C459" s="1" t="s">
        <v>37</v>
      </c>
      <c r="D459" s="1" t="s">
        <v>91</v>
      </c>
      <c r="E459" s="2">
        <v>2023</v>
      </c>
      <c r="F459" s="1">
        <v>90</v>
      </c>
      <c r="G459" s="1">
        <v>89</v>
      </c>
      <c r="H459" s="1">
        <v>1</v>
      </c>
      <c r="I459" s="1">
        <v>51</v>
      </c>
      <c r="J459" s="1">
        <v>57</v>
      </c>
      <c r="K459" s="1">
        <v>38</v>
      </c>
      <c r="L459" s="1">
        <v>32</v>
      </c>
      <c r="M459" s="3">
        <f t="shared" si="21"/>
        <v>57.303370786516851</v>
      </c>
      <c r="N459" s="3">
        <f t="shared" si="22"/>
        <v>64.044943820224717</v>
      </c>
      <c r="O459" s="3">
        <f t="shared" si="23"/>
        <v>1.1111111111111112</v>
      </c>
    </row>
    <row r="460" spans="1:15" x14ac:dyDescent="0.25">
      <c r="A460" s="1" t="s">
        <v>146</v>
      </c>
      <c r="B460" s="1" t="s">
        <v>147</v>
      </c>
      <c r="C460" s="1" t="s">
        <v>37</v>
      </c>
      <c r="D460" s="1" t="s">
        <v>151</v>
      </c>
      <c r="E460" s="2">
        <v>2023</v>
      </c>
      <c r="F460" s="1">
        <v>932</v>
      </c>
      <c r="G460" s="1">
        <v>920</v>
      </c>
      <c r="H460" s="1">
        <v>12</v>
      </c>
      <c r="I460" s="1">
        <v>587</v>
      </c>
      <c r="J460" s="1">
        <v>515</v>
      </c>
      <c r="K460" s="1">
        <v>333</v>
      </c>
      <c r="L460" s="1">
        <v>405</v>
      </c>
      <c r="M460" s="3">
        <f t="shared" si="21"/>
        <v>63.804347826086961</v>
      </c>
      <c r="N460" s="3">
        <f t="shared" si="22"/>
        <v>55.978260869565219</v>
      </c>
      <c r="O460" s="3">
        <f t="shared" si="23"/>
        <v>1.2875536480686696</v>
      </c>
    </row>
    <row r="461" spans="1:15" x14ac:dyDescent="0.25">
      <c r="A461" s="1" t="s">
        <v>148</v>
      </c>
      <c r="B461" s="1" t="s">
        <v>147</v>
      </c>
      <c r="C461" s="1" t="s">
        <v>25</v>
      </c>
      <c r="D461" s="1" t="s">
        <v>127</v>
      </c>
      <c r="E461" s="2">
        <v>2023</v>
      </c>
      <c r="F461" s="1">
        <v>2705</v>
      </c>
      <c r="G461" s="1">
        <v>2635</v>
      </c>
      <c r="H461" s="1">
        <v>70</v>
      </c>
      <c r="I461" s="1">
        <v>1759</v>
      </c>
      <c r="J461" s="1">
        <v>1555</v>
      </c>
      <c r="K461" s="1">
        <v>876</v>
      </c>
      <c r="L461" s="1">
        <v>1080</v>
      </c>
      <c r="M461" s="3">
        <f t="shared" si="21"/>
        <v>66.755218216318795</v>
      </c>
      <c r="N461" s="3">
        <f t="shared" si="22"/>
        <v>59.013282732447813</v>
      </c>
      <c r="O461" s="3">
        <f t="shared" si="23"/>
        <v>2.5878003696857674</v>
      </c>
    </row>
    <row r="462" spans="1:15" x14ac:dyDescent="0.25">
      <c r="A462" s="1" t="s">
        <v>148</v>
      </c>
      <c r="B462" s="1" t="s">
        <v>147</v>
      </c>
      <c r="C462" s="1" t="s">
        <v>25</v>
      </c>
      <c r="D462" s="1" t="s">
        <v>112</v>
      </c>
      <c r="E462" s="2">
        <v>2023</v>
      </c>
      <c r="F462" s="1">
        <v>1143</v>
      </c>
      <c r="G462" s="1">
        <v>1091</v>
      </c>
      <c r="H462" s="1">
        <v>52</v>
      </c>
      <c r="I462" s="1">
        <v>716</v>
      </c>
      <c r="J462" s="1">
        <v>643</v>
      </c>
      <c r="K462" s="1">
        <v>375</v>
      </c>
      <c r="L462" s="1">
        <v>448</v>
      </c>
      <c r="M462" s="3">
        <f t="shared" si="21"/>
        <v>65.627864344637942</v>
      </c>
      <c r="N462" s="3">
        <f t="shared" si="22"/>
        <v>58.936755270394137</v>
      </c>
      <c r="O462" s="3">
        <f t="shared" si="23"/>
        <v>4.5494313210848647</v>
      </c>
    </row>
    <row r="463" spans="1:15" x14ac:dyDescent="0.25">
      <c r="A463" s="1" t="s">
        <v>148</v>
      </c>
      <c r="B463" s="1" t="s">
        <v>147</v>
      </c>
      <c r="C463" s="1" t="s">
        <v>25</v>
      </c>
      <c r="D463" s="1" t="s">
        <v>40</v>
      </c>
      <c r="E463" s="2">
        <v>2023</v>
      </c>
      <c r="F463" s="1">
        <v>488</v>
      </c>
      <c r="G463" s="1">
        <v>485</v>
      </c>
      <c r="H463" s="1">
        <v>3</v>
      </c>
      <c r="I463" s="1">
        <v>316</v>
      </c>
      <c r="J463" s="1">
        <v>323</v>
      </c>
      <c r="K463" s="1">
        <v>169</v>
      </c>
      <c r="L463" s="1">
        <v>162</v>
      </c>
      <c r="M463" s="3">
        <f t="shared" si="21"/>
        <v>65.154639175257728</v>
      </c>
      <c r="N463" s="3">
        <f t="shared" si="22"/>
        <v>66.597938144329888</v>
      </c>
      <c r="O463" s="3">
        <f t="shared" si="23"/>
        <v>0.61475409836065575</v>
      </c>
    </row>
    <row r="464" spans="1:15" x14ac:dyDescent="0.25">
      <c r="A464" s="1" t="s">
        <v>148</v>
      </c>
      <c r="B464" s="1" t="s">
        <v>147</v>
      </c>
      <c r="C464" s="1" t="s">
        <v>25</v>
      </c>
      <c r="D464" s="1" t="s">
        <v>91</v>
      </c>
      <c r="E464" s="2">
        <v>2023</v>
      </c>
      <c r="F464" s="1">
        <v>249</v>
      </c>
      <c r="G464" s="1">
        <v>239</v>
      </c>
      <c r="H464" s="1">
        <v>10</v>
      </c>
      <c r="I464" s="1">
        <v>190</v>
      </c>
      <c r="J464" s="1">
        <v>168</v>
      </c>
      <c r="K464" s="1">
        <v>49</v>
      </c>
      <c r="L464" s="1">
        <v>71</v>
      </c>
      <c r="M464" s="3">
        <f t="shared" si="21"/>
        <v>79.497907949790786</v>
      </c>
      <c r="N464" s="3">
        <f t="shared" si="22"/>
        <v>70.292887029288693</v>
      </c>
      <c r="O464" s="3">
        <f t="shared" si="23"/>
        <v>4.0160642570281126</v>
      </c>
    </row>
    <row r="465" spans="1:15" x14ac:dyDescent="0.25">
      <c r="A465" s="1" t="s">
        <v>148</v>
      </c>
      <c r="B465" s="1" t="s">
        <v>147</v>
      </c>
      <c r="C465" s="1" t="s">
        <v>25</v>
      </c>
      <c r="D465" s="1" t="s">
        <v>151</v>
      </c>
      <c r="E465" s="2">
        <v>2023</v>
      </c>
      <c r="F465" s="1">
        <v>825</v>
      </c>
      <c r="G465" s="1">
        <v>820</v>
      </c>
      <c r="H465" s="1">
        <v>5</v>
      </c>
      <c r="I465" s="1">
        <v>537</v>
      </c>
      <c r="J465" s="1">
        <v>421</v>
      </c>
      <c r="K465" s="1">
        <v>283</v>
      </c>
      <c r="L465" s="1">
        <v>399</v>
      </c>
      <c r="M465" s="3">
        <f t="shared" si="21"/>
        <v>65.487804878048777</v>
      </c>
      <c r="N465" s="3">
        <f t="shared" si="22"/>
        <v>51.341463414634148</v>
      </c>
      <c r="O465" s="3">
        <f t="shared" si="23"/>
        <v>0.60606060606060608</v>
      </c>
    </row>
    <row r="466" spans="1:15" x14ac:dyDescent="0.25">
      <c r="A466" s="1" t="s">
        <v>52</v>
      </c>
      <c r="B466" s="1" t="s">
        <v>25</v>
      </c>
      <c r="C466" s="1" t="s">
        <v>49</v>
      </c>
      <c r="D466" s="1" t="s">
        <v>127</v>
      </c>
      <c r="E466" s="2">
        <v>2023</v>
      </c>
      <c r="F466" s="1">
        <v>6277</v>
      </c>
      <c r="G466" s="1">
        <v>5964</v>
      </c>
      <c r="H466" s="1">
        <v>313</v>
      </c>
      <c r="I466" s="1">
        <v>3999</v>
      </c>
      <c r="J466" s="1">
        <v>3850</v>
      </c>
      <c r="K466" s="1">
        <v>1965</v>
      </c>
      <c r="L466" s="1">
        <v>2114</v>
      </c>
      <c r="M466" s="3">
        <f t="shared" si="21"/>
        <v>67.052313883299803</v>
      </c>
      <c r="N466" s="3">
        <f t="shared" si="22"/>
        <v>64.55399061032864</v>
      </c>
      <c r="O466" s="3">
        <f t="shared" si="23"/>
        <v>4.9864584992830974</v>
      </c>
    </row>
    <row r="467" spans="1:15" x14ac:dyDescent="0.25">
      <c r="A467" s="1" t="s">
        <v>52</v>
      </c>
      <c r="B467" s="1" t="s">
        <v>25</v>
      </c>
      <c r="C467" s="1" t="s">
        <v>49</v>
      </c>
      <c r="D467" s="1" t="s">
        <v>112</v>
      </c>
      <c r="E467" s="2">
        <v>2023</v>
      </c>
      <c r="F467" s="1">
        <v>1378</v>
      </c>
      <c r="G467" s="1">
        <v>1226</v>
      </c>
      <c r="H467" s="1">
        <v>152</v>
      </c>
      <c r="I467" s="1">
        <v>754</v>
      </c>
      <c r="J467" s="1">
        <v>796</v>
      </c>
      <c r="K467" s="1">
        <v>472</v>
      </c>
      <c r="L467" s="1">
        <v>430</v>
      </c>
      <c r="M467" s="3">
        <f t="shared" si="21"/>
        <v>61.500815660685163</v>
      </c>
      <c r="N467" s="3">
        <f t="shared" si="22"/>
        <v>64.926590538336043</v>
      </c>
      <c r="O467" s="3">
        <f t="shared" si="23"/>
        <v>11.030478955007258</v>
      </c>
    </row>
    <row r="468" spans="1:15" x14ac:dyDescent="0.25">
      <c r="A468" s="1" t="s">
        <v>52</v>
      </c>
      <c r="B468" s="1" t="s">
        <v>25</v>
      </c>
      <c r="C468" s="1" t="s">
        <v>49</v>
      </c>
      <c r="D468" s="1" t="s">
        <v>40</v>
      </c>
      <c r="E468" s="2">
        <v>2023</v>
      </c>
      <c r="F468" s="1">
        <v>2668</v>
      </c>
      <c r="G468" s="1">
        <v>2622</v>
      </c>
      <c r="H468" s="1">
        <v>46</v>
      </c>
      <c r="I468" s="1">
        <v>1783</v>
      </c>
      <c r="J468" s="1">
        <v>1666</v>
      </c>
      <c r="K468" s="1">
        <v>839</v>
      </c>
      <c r="L468" s="1">
        <v>956</v>
      </c>
      <c r="M468" s="3">
        <f t="shared" si="21"/>
        <v>68.001525553012968</v>
      </c>
      <c r="N468" s="3">
        <f t="shared" si="22"/>
        <v>63.539282990083898</v>
      </c>
      <c r="O468" s="3">
        <f t="shared" si="23"/>
        <v>1.7241379310344827</v>
      </c>
    </row>
    <row r="469" spans="1:15" x14ac:dyDescent="0.25">
      <c r="A469" s="1" t="s">
        <v>52</v>
      </c>
      <c r="B469" s="1" t="s">
        <v>25</v>
      </c>
      <c r="C469" s="1" t="s">
        <v>49</v>
      </c>
      <c r="D469" s="1" t="s">
        <v>172</v>
      </c>
      <c r="E469" s="2">
        <v>2023</v>
      </c>
      <c r="F469" s="1">
        <v>122</v>
      </c>
      <c r="G469" s="1">
        <v>122</v>
      </c>
      <c r="H469" s="1">
        <v>0</v>
      </c>
      <c r="I469" s="1">
        <v>63</v>
      </c>
      <c r="J469" s="1">
        <v>62</v>
      </c>
      <c r="K469" s="1">
        <v>59</v>
      </c>
      <c r="L469" s="1">
        <v>60</v>
      </c>
      <c r="M469" s="3">
        <f t="shared" si="21"/>
        <v>51.639344262295083</v>
      </c>
      <c r="N469" s="3">
        <f t="shared" si="22"/>
        <v>50.819672131147541</v>
      </c>
      <c r="O469" s="3">
        <f t="shared" si="23"/>
        <v>0</v>
      </c>
    </row>
    <row r="470" spans="1:15" x14ac:dyDescent="0.25">
      <c r="A470" s="1" t="s">
        <v>52</v>
      </c>
      <c r="B470" s="1" t="s">
        <v>25</v>
      </c>
      <c r="C470" s="1" t="s">
        <v>49</v>
      </c>
      <c r="D470" s="1" t="s">
        <v>151</v>
      </c>
      <c r="E470" s="2">
        <v>2023</v>
      </c>
      <c r="F470" s="1">
        <v>2109</v>
      </c>
      <c r="G470" s="1">
        <v>1994</v>
      </c>
      <c r="H470" s="1">
        <v>115</v>
      </c>
      <c r="I470" s="1">
        <v>1399</v>
      </c>
      <c r="J470" s="1">
        <v>1326</v>
      </c>
      <c r="K470" s="1">
        <v>595</v>
      </c>
      <c r="L470" s="1">
        <v>668</v>
      </c>
      <c r="M470" s="3">
        <f t="shared" si="21"/>
        <v>70.160481444333001</v>
      </c>
      <c r="N470" s="3">
        <f t="shared" si="22"/>
        <v>66.499498495486463</v>
      </c>
      <c r="O470" s="3">
        <f t="shared" si="23"/>
        <v>5.4528212422949265</v>
      </c>
    </row>
    <row r="471" spans="1:15" x14ac:dyDescent="0.25">
      <c r="A471" s="1" t="s">
        <v>33</v>
      </c>
      <c r="B471" s="1" t="s">
        <v>25</v>
      </c>
      <c r="C471" s="1" t="s">
        <v>34</v>
      </c>
      <c r="D471" s="1" t="s">
        <v>127</v>
      </c>
      <c r="E471" s="2">
        <v>2023</v>
      </c>
      <c r="F471" s="1">
        <v>2436</v>
      </c>
      <c r="G471" s="1">
        <v>2394</v>
      </c>
      <c r="H471" s="1">
        <v>42</v>
      </c>
      <c r="I471" s="1">
        <v>1800</v>
      </c>
      <c r="J471" s="1">
        <v>1804</v>
      </c>
      <c r="K471" s="1">
        <v>594</v>
      </c>
      <c r="L471" s="1">
        <v>590</v>
      </c>
      <c r="M471" s="3">
        <f t="shared" si="21"/>
        <v>75.187969924812023</v>
      </c>
      <c r="N471" s="3">
        <f t="shared" si="22"/>
        <v>75.355054302422715</v>
      </c>
      <c r="O471" s="3">
        <f t="shared" si="23"/>
        <v>1.7241379310344827</v>
      </c>
    </row>
    <row r="472" spans="1:15" x14ac:dyDescent="0.25">
      <c r="A472" s="1" t="s">
        <v>33</v>
      </c>
      <c r="B472" s="1" t="s">
        <v>25</v>
      </c>
      <c r="C472" s="1" t="s">
        <v>34</v>
      </c>
      <c r="D472" s="1" t="s">
        <v>91</v>
      </c>
      <c r="E472" s="2">
        <v>2023</v>
      </c>
      <c r="F472" s="1">
        <v>1241</v>
      </c>
      <c r="G472" s="1">
        <v>1218</v>
      </c>
      <c r="H472" s="1">
        <v>23</v>
      </c>
      <c r="I472" s="1">
        <v>873</v>
      </c>
      <c r="J472" s="1">
        <v>887</v>
      </c>
      <c r="K472" s="1">
        <v>345</v>
      </c>
      <c r="L472" s="1">
        <v>331</v>
      </c>
      <c r="M472" s="3">
        <f t="shared" si="21"/>
        <v>71.674876847290633</v>
      </c>
      <c r="N472" s="3">
        <f t="shared" si="22"/>
        <v>72.82430213464697</v>
      </c>
      <c r="O472" s="3">
        <f t="shared" si="23"/>
        <v>1.8533440773569703</v>
      </c>
    </row>
    <row r="473" spans="1:15" x14ac:dyDescent="0.25">
      <c r="A473" s="1" t="s">
        <v>33</v>
      </c>
      <c r="B473" s="1" t="s">
        <v>25</v>
      </c>
      <c r="C473" s="1" t="s">
        <v>34</v>
      </c>
      <c r="D473" s="1" t="s">
        <v>172</v>
      </c>
      <c r="E473" s="2">
        <v>2023</v>
      </c>
      <c r="F473" s="1">
        <v>1195</v>
      </c>
      <c r="G473" s="1">
        <v>1176</v>
      </c>
      <c r="H473" s="1">
        <v>19</v>
      </c>
      <c r="I473" s="1">
        <v>927</v>
      </c>
      <c r="J473" s="1">
        <v>917</v>
      </c>
      <c r="K473" s="1">
        <v>249</v>
      </c>
      <c r="L473" s="1">
        <v>259</v>
      </c>
      <c r="M473" s="3">
        <f t="shared" si="21"/>
        <v>78.826530612244895</v>
      </c>
      <c r="N473" s="3">
        <f t="shared" si="22"/>
        <v>77.976190476190482</v>
      </c>
      <c r="O473" s="3">
        <f t="shared" si="23"/>
        <v>1.5899581589958158</v>
      </c>
    </row>
    <row r="474" spans="1:15" x14ac:dyDescent="0.25">
      <c r="A474" s="1" t="s">
        <v>167</v>
      </c>
      <c r="B474" s="1" t="s">
        <v>25</v>
      </c>
      <c r="C474" s="1" t="s">
        <v>166</v>
      </c>
      <c r="D474" s="1" t="s">
        <v>127</v>
      </c>
      <c r="E474" s="2">
        <v>2023</v>
      </c>
      <c r="F474" s="1">
        <v>1590</v>
      </c>
      <c r="G474" s="1">
        <v>1495</v>
      </c>
      <c r="H474" s="1">
        <v>95</v>
      </c>
      <c r="I474" s="1">
        <v>1125</v>
      </c>
      <c r="J474" s="1">
        <v>1220</v>
      </c>
      <c r="K474" s="1">
        <v>370</v>
      </c>
      <c r="L474" s="1">
        <v>275</v>
      </c>
      <c r="M474" s="3">
        <f t="shared" si="21"/>
        <v>75.250836120401345</v>
      </c>
      <c r="N474" s="3">
        <f t="shared" si="22"/>
        <v>81.605351170568568</v>
      </c>
      <c r="O474" s="3">
        <f t="shared" si="23"/>
        <v>5.9748427672955975</v>
      </c>
    </row>
    <row r="475" spans="1:15" x14ac:dyDescent="0.25">
      <c r="A475" s="1" t="s">
        <v>167</v>
      </c>
      <c r="B475" s="1" t="s">
        <v>25</v>
      </c>
      <c r="C475" s="1" t="s">
        <v>166</v>
      </c>
      <c r="D475" s="1" t="s">
        <v>91</v>
      </c>
      <c r="E475" s="2">
        <v>2023</v>
      </c>
      <c r="F475" s="1">
        <v>1040</v>
      </c>
      <c r="G475" s="1">
        <v>970</v>
      </c>
      <c r="H475" s="1">
        <v>70</v>
      </c>
      <c r="I475" s="1">
        <v>735</v>
      </c>
      <c r="J475" s="1">
        <v>823</v>
      </c>
      <c r="K475" s="1">
        <v>235</v>
      </c>
      <c r="L475" s="1">
        <v>147</v>
      </c>
      <c r="M475" s="3">
        <f t="shared" si="21"/>
        <v>75.773195876288653</v>
      </c>
      <c r="N475" s="3">
        <f t="shared" si="22"/>
        <v>84.845360824742272</v>
      </c>
      <c r="O475" s="3">
        <f t="shared" si="23"/>
        <v>6.7307692307692308</v>
      </c>
    </row>
    <row r="476" spans="1:15" x14ac:dyDescent="0.25">
      <c r="A476" s="1" t="s">
        <v>167</v>
      </c>
      <c r="B476" s="1" t="s">
        <v>25</v>
      </c>
      <c r="C476" s="1" t="s">
        <v>166</v>
      </c>
      <c r="D476" s="1" t="s">
        <v>172</v>
      </c>
      <c r="E476" s="2">
        <v>2023</v>
      </c>
      <c r="F476" s="1">
        <v>550</v>
      </c>
      <c r="G476" s="1">
        <v>525</v>
      </c>
      <c r="H476" s="1">
        <v>25</v>
      </c>
      <c r="I476" s="1">
        <v>390</v>
      </c>
      <c r="J476" s="1">
        <v>397</v>
      </c>
      <c r="K476" s="1">
        <v>135</v>
      </c>
      <c r="L476" s="1">
        <v>128</v>
      </c>
      <c r="M476" s="3">
        <f t="shared" si="21"/>
        <v>74.285714285714292</v>
      </c>
      <c r="N476" s="3">
        <f t="shared" si="22"/>
        <v>75.61904761904762</v>
      </c>
      <c r="O476" s="3">
        <f t="shared" si="23"/>
        <v>4.5454545454545459</v>
      </c>
    </row>
    <row r="477" spans="1:15" x14ac:dyDescent="0.25">
      <c r="A477" s="1" t="s">
        <v>26</v>
      </c>
      <c r="B477" s="1" t="s">
        <v>25</v>
      </c>
      <c r="C477" s="1" t="s">
        <v>24</v>
      </c>
      <c r="D477" s="1" t="s">
        <v>127</v>
      </c>
      <c r="E477" s="2">
        <v>2023</v>
      </c>
      <c r="F477" s="1">
        <v>2488</v>
      </c>
      <c r="G477" s="1">
        <v>2428</v>
      </c>
      <c r="H477" s="1">
        <v>60</v>
      </c>
      <c r="I477" s="1">
        <v>1738</v>
      </c>
      <c r="J477" s="1">
        <v>1779</v>
      </c>
      <c r="K477" s="1">
        <v>690</v>
      </c>
      <c r="L477" s="1">
        <v>649</v>
      </c>
      <c r="M477" s="3">
        <f t="shared" si="21"/>
        <v>71.581548599670512</v>
      </c>
      <c r="N477" s="3">
        <f t="shared" si="22"/>
        <v>73.27018121911037</v>
      </c>
      <c r="O477" s="3">
        <f t="shared" si="23"/>
        <v>2.4115755627009645</v>
      </c>
    </row>
    <row r="478" spans="1:15" x14ac:dyDescent="0.25">
      <c r="A478" s="1" t="s">
        <v>26</v>
      </c>
      <c r="B478" s="1" t="s">
        <v>25</v>
      </c>
      <c r="C478" s="1" t="s">
        <v>24</v>
      </c>
      <c r="D478" s="1" t="s">
        <v>112</v>
      </c>
      <c r="E478" s="2">
        <v>2023</v>
      </c>
      <c r="F478" s="1">
        <v>907</v>
      </c>
      <c r="G478" s="1">
        <v>901</v>
      </c>
      <c r="H478" s="1">
        <v>6</v>
      </c>
      <c r="I478" s="1">
        <v>654</v>
      </c>
      <c r="J478" s="1">
        <v>655</v>
      </c>
      <c r="K478" s="1">
        <v>247</v>
      </c>
      <c r="L478" s="1">
        <v>246</v>
      </c>
      <c r="M478" s="3">
        <f t="shared" si="21"/>
        <v>72.586015538290795</v>
      </c>
      <c r="N478" s="3">
        <f t="shared" si="22"/>
        <v>72.697003329633731</v>
      </c>
      <c r="O478" s="3">
        <f t="shared" si="23"/>
        <v>0.66152149944873206</v>
      </c>
    </row>
    <row r="479" spans="1:15" x14ac:dyDescent="0.25">
      <c r="A479" s="1" t="s">
        <v>26</v>
      </c>
      <c r="B479" s="1" t="s">
        <v>25</v>
      </c>
      <c r="C479" s="1" t="s">
        <v>24</v>
      </c>
      <c r="D479" s="1" t="s">
        <v>91</v>
      </c>
      <c r="E479" s="2">
        <v>2023</v>
      </c>
      <c r="F479" s="1">
        <v>1001</v>
      </c>
      <c r="G479" s="1">
        <v>958</v>
      </c>
      <c r="H479" s="1">
        <v>43</v>
      </c>
      <c r="I479" s="1">
        <v>685</v>
      </c>
      <c r="J479" s="1">
        <v>744</v>
      </c>
      <c r="K479" s="1">
        <v>273</v>
      </c>
      <c r="L479" s="1">
        <v>214</v>
      </c>
      <c r="M479" s="3">
        <f t="shared" si="21"/>
        <v>71.503131524008339</v>
      </c>
      <c r="N479" s="3">
        <f t="shared" si="22"/>
        <v>77.661795407098126</v>
      </c>
      <c r="O479" s="3">
        <f t="shared" si="23"/>
        <v>4.2957042957042963</v>
      </c>
    </row>
    <row r="480" spans="1:15" x14ac:dyDescent="0.25">
      <c r="A480" s="1" t="s">
        <v>26</v>
      </c>
      <c r="B480" s="1" t="s">
        <v>25</v>
      </c>
      <c r="C480" s="1" t="s">
        <v>24</v>
      </c>
      <c r="D480" s="1" t="s">
        <v>151</v>
      </c>
      <c r="E480" s="2">
        <v>2023</v>
      </c>
      <c r="F480" s="1">
        <v>580</v>
      </c>
      <c r="G480" s="1">
        <v>569</v>
      </c>
      <c r="H480" s="1">
        <v>11</v>
      </c>
      <c r="I480" s="1">
        <v>399</v>
      </c>
      <c r="J480" s="1">
        <v>380</v>
      </c>
      <c r="K480" s="1">
        <v>170</v>
      </c>
      <c r="L480" s="1">
        <v>189</v>
      </c>
      <c r="M480" s="3">
        <f t="shared" si="21"/>
        <v>70.123022847100174</v>
      </c>
      <c r="N480" s="3">
        <f t="shared" si="22"/>
        <v>66.783831282952548</v>
      </c>
      <c r="O480" s="3">
        <f t="shared" si="23"/>
        <v>1.896551724137931</v>
      </c>
    </row>
    <row r="481" spans="1:15" x14ac:dyDescent="0.25">
      <c r="A481" s="1" t="s">
        <v>43</v>
      </c>
      <c r="B481" s="1" t="s">
        <v>25</v>
      </c>
      <c r="C481" s="1" t="s">
        <v>44</v>
      </c>
      <c r="D481" s="1" t="s">
        <v>127</v>
      </c>
      <c r="E481" s="2">
        <v>2023</v>
      </c>
      <c r="F481" s="1">
        <v>15779</v>
      </c>
      <c r="G481" s="1">
        <v>14887</v>
      </c>
      <c r="H481" s="1">
        <v>892</v>
      </c>
      <c r="I481" s="1">
        <v>10406</v>
      </c>
      <c r="J481" s="1">
        <v>10201</v>
      </c>
      <c r="K481" s="1">
        <v>4481</v>
      </c>
      <c r="L481" s="1">
        <v>4686</v>
      </c>
      <c r="M481" s="3">
        <f t="shared" si="21"/>
        <v>69.899912675488679</v>
      </c>
      <c r="N481" s="3">
        <f t="shared" si="22"/>
        <v>68.522872304695369</v>
      </c>
      <c r="O481" s="3">
        <f t="shared" si="23"/>
        <v>5.6530832118638701</v>
      </c>
    </row>
    <row r="482" spans="1:15" x14ac:dyDescent="0.25">
      <c r="A482" s="1" t="s">
        <v>43</v>
      </c>
      <c r="B482" s="1" t="s">
        <v>25</v>
      </c>
      <c r="C482" s="1" t="s">
        <v>44</v>
      </c>
      <c r="D482" s="1" t="s">
        <v>112</v>
      </c>
      <c r="E482" s="2">
        <v>2023</v>
      </c>
      <c r="F482" s="1">
        <v>2124</v>
      </c>
      <c r="G482" s="1">
        <v>1931</v>
      </c>
      <c r="H482" s="1">
        <v>193</v>
      </c>
      <c r="I482" s="1">
        <v>1213</v>
      </c>
      <c r="J482" s="1">
        <v>1205</v>
      </c>
      <c r="K482" s="1">
        <v>718</v>
      </c>
      <c r="L482" s="1">
        <v>726</v>
      </c>
      <c r="M482" s="3">
        <f t="shared" si="21"/>
        <v>62.817193164163641</v>
      </c>
      <c r="N482" s="3">
        <f t="shared" si="22"/>
        <v>62.402900051786638</v>
      </c>
      <c r="O482" s="3">
        <f t="shared" si="23"/>
        <v>9.0866290018832387</v>
      </c>
    </row>
    <row r="483" spans="1:15" x14ac:dyDescent="0.25">
      <c r="A483" s="1" t="s">
        <v>43</v>
      </c>
      <c r="B483" s="1" t="s">
        <v>25</v>
      </c>
      <c r="C483" s="1" t="s">
        <v>44</v>
      </c>
      <c r="D483" s="1" t="s">
        <v>40</v>
      </c>
      <c r="E483" s="2">
        <v>2023</v>
      </c>
      <c r="F483" s="1">
        <v>6347</v>
      </c>
      <c r="G483" s="1">
        <v>6086</v>
      </c>
      <c r="H483" s="1">
        <v>261</v>
      </c>
      <c r="I483" s="1">
        <v>4157</v>
      </c>
      <c r="J483" s="1">
        <v>4110</v>
      </c>
      <c r="K483" s="1">
        <v>1929</v>
      </c>
      <c r="L483" s="1">
        <v>1976</v>
      </c>
      <c r="M483" s="3">
        <f t="shared" si="21"/>
        <v>68.304304962208349</v>
      </c>
      <c r="N483" s="3">
        <f t="shared" si="22"/>
        <v>67.532040749260602</v>
      </c>
      <c r="O483" s="3">
        <f t="shared" si="23"/>
        <v>4.1121789821963137</v>
      </c>
    </row>
    <row r="484" spans="1:15" x14ac:dyDescent="0.25">
      <c r="A484" s="1" t="s">
        <v>43</v>
      </c>
      <c r="B484" s="1" t="s">
        <v>25</v>
      </c>
      <c r="C484" s="1" t="s">
        <v>44</v>
      </c>
      <c r="D484" s="1" t="s">
        <v>172</v>
      </c>
      <c r="E484" s="2">
        <v>2023</v>
      </c>
      <c r="F484" s="1">
        <v>1718</v>
      </c>
      <c r="G484" s="1">
        <v>1696</v>
      </c>
      <c r="H484" s="1">
        <v>22</v>
      </c>
      <c r="I484" s="1">
        <v>1310</v>
      </c>
      <c r="J484" s="1">
        <v>1244</v>
      </c>
      <c r="K484" s="1">
        <v>386</v>
      </c>
      <c r="L484" s="1">
        <v>452</v>
      </c>
      <c r="M484" s="3">
        <f t="shared" si="21"/>
        <v>77.240566037735846</v>
      </c>
      <c r="N484" s="3">
        <f t="shared" si="22"/>
        <v>73.34905660377359</v>
      </c>
      <c r="O484" s="3">
        <f t="shared" si="23"/>
        <v>1.2805587892898718</v>
      </c>
    </row>
    <row r="485" spans="1:15" x14ac:dyDescent="0.25">
      <c r="A485" s="1" t="s">
        <v>43</v>
      </c>
      <c r="B485" s="1" t="s">
        <v>25</v>
      </c>
      <c r="C485" s="1" t="s">
        <v>44</v>
      </c>
      <c r="D485" s="1" t="s">
        <v>151</v>
      </c>
      <c r="E485" s="2">
        <v>2023</v>
      </c>
      <c r="F485" s="1">
        <v>5590</v>
      </c>
      <c r="G485" s="1">
        <v>5174</v>
      </c>
      <c r="H485" s="1">
        <v>416</v>
      </c>
      <c r="I485" s="1">
        <v>3726</v>
      </c>
      <c r="J485" s="1">
        <v>3642</v>
      </c>
      <c r="K485" s="1">
        <v>1448</v>
      </c>
      <c r="L485" s="1">
        <v>1532</v>
      </c>
      <c r="M485" s="3">
        <f t="shared" si="21"/>
        <v>72.013915732508693</v>
      </c>
      <c r="N485" s="3">
        <f t="shared" si="22"/>
        <v>70.390413606494008</v>
      </c>
      <c r="O485" s="3">
        <f t="shared" si="23"/>
        <v>7.441860465116279</v>
      </c>
    </row>
    <row r="486" spans="1:15" x14ac:dyDescent="0.25">
      <c r="A486" s="1" t="s">
        <v>71</v>
      </c>
      <c r="B486" s="1" t="s">
        <v>25</v>
      </c>
      <c r="C486" s="1" t="s">
        <v>66</v>
      </c>
      <c r="D486" s="1" t="s">
        <v>127</v>
      </c>
      <c r="E486" s="2">
        <v>2023</v>
      </c>
      <c r="F486" s="1">
        <v>2673</v>
      </c>
      <c r="G486" s="1">
        <v>2576</v>
      </c>
      <c r="H486" s="1">
        <v>97</v>
      </c>
      <c r="I486" s="1">
        <v>1766</v>
      </c>
      <c r="J486" s="1">
        <v>1802</v>
      </c>
      <c r="K486" s="1">
        <v>810</v>
      </c>
      <c r="L486" s="1">
        <v>774</v>
      </c>
      <c r="M486" s="3">
        <f t="shared" si="21"/>
        <v>68.555900621118013</v>
      </c>
      <c r="N486" s="3">
        <f t="shared" si="22"/>
        <v>69.953416149068332</v>
      </c>
      <c r="O486" s="3">
        <f t="shared" si="23"/>
        <v>3.6288814066591843</v>
      </c>
    </row>
    <row r="487" spans="1:15" x14ac:dyDescent="0.25">
      <c r="A487" s="1" t="s">
        <v>71</v>
      </c>
      <c r="B487" s="1" t="s">
        <v>25</v>
      </c>
      <c r="C487" s="1" t="s">
        <v>66</v>
      </c>
      <c r="D487" s="1" t="s">
        <v>112</v>
      </c>
      <c r="E487" s="2">
        <v>2023</v>
      </c>
      <c r="F487" s="1">
        <v>1153</v>
      </c>
      <c r="G487" s="1">
        <v>1085</v>
      </c>
      <c r="H487" s="1">
        <v>68</v>
      </c>
      <c r="I487" s="1">
        <v>735</v>
      </c>
      <c r="J487" s="1">
        <v>755</v>
      </c>
      <c r="K487" s="1">
        <v>350</v>
      </c>
      <c r="L487" s="1">
        <v>330</v>
      </c>
      <c r="M487" s="3">
        <f t="shared" si="21"/>
        <v>67.741935483870961</v>
      </c>
      <c r="N487" s="3">
        <f t="shared" si="22"/>
        <v>69.585253456221196</v>
      </c>
      <c r="O487" s="3">
        <f t="shared" si="23"/>
        <v>5.8976582827406769</v>
      </c>
    </row>
    <row r="488" spans="1:15" x14ac:dyDescent="0.25">
      <c r="A488" s="1" t="s">
        <v>71</v>
      </c>
      <c r="B488" s="1" t="s">
        <v>25</v>
      </c>
      <c r="C488" s="1" t="s">
        <v>66</v>
      </c>
      <c r="D488" s="1" t="s">
        <v>40</v>
      </c>
      <c r="E488" s="2">
        <v>2023</v>
      </c>
      <c r="F488" s="1">
        <v>538</v>
      </c>
      <c r="G488" s="1">
        <v>534</v>
      </c>
      <c r="H488" s="1">
        <v>4</v>
      </c>
      <c r="I488" s="1">
        <v>310</v>
      </c>
      <c r="J488" s="1">
        <v>298</v>
      </c>
      <c r="K488" s="1">
        <v>224</v>
      </c>
      <c r="L488" s="1">
        <v>236</v>
      </c>
      <c r="M488" s="3">
        <f t="shared" si="21"/>
        <v>58.052434456928836</v>
      </c>
      <c r="N488" s="3">
        <f t="shared" si="22"/>
        <v>55.805243445692888</v>
      </c>
      <c r="O488" s="3">
        <f t="shared" si="23"/>
        <v>0.74349442379182151</v>
      </c>
    </row>
    <row r="489" spans="1:15" x14ac:dyDescent="0.25">
      <c r="A489" s="1" t="s">
        <v>71</v>
      </c>
      <c r="B489" s="1" t="s">
        <v>25</v>
      </c>
      <c r="C489" s="1" t="s">
        <v>66</v>
      </c>
      <c r="D489" s="1" t="s">
        <v>151</v>
      </c>
      <c r="E489" s="2">
        <v>2023</v>
      </c>
      <c r="F489" s="1">
        <v>982</v>
      </c>
      <c r="G489" s="1">
        <v>957</v>
      </c>
      <c r="H489" s="1">
        <v>25</v>
      </c>
      <c r="I489" s="1">
        <v>721</v>
      </c>
      <c r="J489" s="1">
        <v>749</v>
      </c>
      <c r="K489" s="1">
        <v>236</v>
      </c>
      <c r="L489" s="1">
        <v>208</v>
      </c>
      <c r="M489" s="3">
        <f t="shared" si="21"/>
        <v>75.339602925809828</v>
      </c>
      <c r="N489" s="3">
        <f t="shared" si="22"/>
        <v>78.265412748171372</v>
      </c>
      <c r="O489" s="3">
        <f t="shared" si="23"/>
        <v>2.5458248472505094</v>
      </c>
    </row>
    <row r="490" spans="1:15" x14ac:dyDescent="0.25">
      <c r="A490" s="1" t="s">
        <v>131</v>
      </c>
      <c r="B490" s="1" t="s">
        <v>25</v>
      </c>
      <c r="C490" s="1" t="s">
        <v>58</v>
      </c>
      <c r="D490" s="1" t="s">
        <v>127</v>
      </c>
      <c r="E490" s="2">
        <v>2023</v>
      </c>
      <c r="F490" s="1">
        <v>8075</v>
      </c>
      <c r="G490" s="1">
        <v>7459</v>
      </c>
      <c r="H490" s="1">
        <v>616</v>
      </c>
      <c r="I490" s="1">
        <v>5613</v>
      </c>
      <c r="J490" s="1">
        <v>5724</v>
      </c>
      <c r="K490" s="1">
        <v>1846</v>
      </c>
      <c r="L490" s="1">
        <v>1735</v>
      </c>
      <c r="M490" s="3">
        <f t="shared" si="21"/>
        <v>75.251374178844358</v>
      </c>
      <c r="N490" s="3">
        <f t="shared" si="22"/>
        <v>76.739509317602895</v>
      </c>
      <c r="O490" s="3">
        <f t="shared" si="23"/>
        <v>7.6284829721362231</v>
      </c>
    </row>
    <row r="491" spans="1:15" x14ac:dyDescent="0.25">
      <c r="A491" s="1" t="s">
        <v>131</v>
      </c>
      <c r="B491" s="1" t="s">
        <v>25</v>
      </c>
      <c r="C491" s="1" t="s">
        <v>58</v>
      </c>
      <c r="D491" s="1" t="s">
        <v>40</v>
      </c>
      <c r="E491" s="2">
        <v>2023</v>
      </c>
      <c r="F491" s="1">
        <v>24</v>
      </c>
      <c r="G491" s="1">
        <v>24</v>
      </c>
      <c r="H491" s="1">
        <v>0</v>
      </c>
      <c r="I491" s="1">
        <v>24</v>
      </c>
      <c r="J491" s="1">
        <v>24</v>
      </c>
      <c r="K491" s="1">
        <v>0</v>
      </c>
      <c r="L491" s="1">
        <v>0</v>
      </c>
      <c r="M491" s="3">
        <f t="shared" si="21"/>
        <v>100</v>
      </c>
      <c r="N491" s="3">
        <f t="shared" si="22"/>
        <v>100</v>
      </c>
      <c r="O491" s="3">
        <f t="shared" si="23"/>
        <v>0</v>
      </c>
    </row>
    <row r="492" spans="1:15" x14ac:dyDescent="0.25">
      <c r="A492" s="1" t="s">
        <v>131</v>
      </c>
      <c r="B492" s="1" t="s">
        <v>25</v>
      </c>
      <c r="C492" s="1" t="s">
        <v>58</v>
      </c>
      <c r="D492" s="1" t="s">
        <v>91</v>
      </c>
      <c r="E492" s="2">
        <v>2023</v>
      </c>
      <c r="F492" s="1">
        <v>5180</v>
      </c>
      <c r="G492" s="1">
        <v>4681</v>
      </c>
      <c r="H492" s="1">
        <v>499</v>
      </c>
      <c r="I492" s="1">
        <v>3529</v>
      </c>
      <c r="J492" s="1">
        <v>3488</v>
      </c>
      <c r="K492" s="1">
        <v>1152</v>
      </c>
      <c r="L492" s="1">
        <v>1193</v>
      </c>
      <c r="M492" s="3">
        <f t="shared" si="21"/>
        <v>75.389873958555867</v>
      </c>
      <c r="N492" s="3">
        <f t="shared" si="22"/>
        <v>74.513992736594744</v>
      </c>
      <c r="O492" s="3">
        <f t="shared" si="23"/>
        <v>9.6332046332046328</v>
      </c>
    </row>
    <row r="493" spans="1:15" x14ac:dyDescent="0.25">
      <c r="A493" s="1" t="s">
        <v>131</v>
      </c>
      <c r="B493" s="1" t="s">
        <v>25</v>
      </c>
      <c r="C493" s="1" t="s">
        <v>58</v>
      </c>
      <c r="D493" s="1" t="s">
        <v>151</v>
      </c>
      <c r="E493" s="2">
        <v>2023</v>
      </c>
      <c r="F493" s="1">
        <v>2871</v>
      </c>
      <c r="G493" s="1">
        <v>2754</v>
      </c>
      <c r="H493" s="1">
        <v>117</v>
      </c>
      <c r="I493" s="1">
        <v>2060</v>
      </c>
      <c r="J493" s="1">
        <v>2212</v>
      </c>
      <c r="K493" s="1">
        <v>694</v>
      </c>
      <c r="L493" s="1">
        <v>542</v>
      </c>
      <c r="M493" s="3">
        <f t="shared" si="21"/>
        <v>74.80029048656499</v>
      </c>
      <c r="N493" s="3">
        <f t="shared" si="22"/>
        <v>80.319535221496011</v>
      </c>
      <c r="O493" s="3">
        <f t="shared" si="23"/>
        <v>4.0752351097178678</v>
      </c>
    </row>
    <row r="494" spans="1:15" x14ac:dyDescent="0.25">
      <c r="A494" s="1" t="s">
        <v>94</v>
      </c>
      <c r="B494" s="1" t="s">
        <v>25</v>
      </c>
      <c r="C494" s="1" t="s">
        <v>95</v>
      </c>
      <c r="D494" s="1" t="s">
        <v>127</v>
      </c>
      <c r="E494" s="2">
        <v>2023</v>
      </c>
      <c r="F494" s="1">
        <v>2586</v>
      </c>
      <c r="G494" s="1">
        <v>2548</v>
      </c>
      <c r="H494" s="1">
        <v>38</v>
      </c>
      <c r="I494" s="1">
        <v>1817</v>
      </c>
      <c r="J494" s="1">
        <v>1949</v>
      </c>
      <c r="K494" s="1">
        <v>731</v>
      </c>
      <c r="L494" s="1">
        <v>599</v>
      </c>
      <c r="M494" s="3">
        <f t="shared" si="21"/>
        <v>71.310832025117747</v>
      </c>
      <c r="N494" s="3">
        <f t="shared" si="22"/>
        <v>76.491365777080063</v>
      </c>
      <c r="O494" s="3">
        <f t="shared" si="23"/>
        <v>1.4694508894044858</v>
      </c>
    </row>
    <row r="495" spans="1:15" x14ac:dyDescent="0.25">
      <c r="A495" s="1" t="s">
        <v>94</v>
      </c>
      <c r="B495" s="1" t="s">
        <v>25</v>
      </c>
      <c r="C495" s="1" t="s">
        <v>95</v>
      </c>
      <c r="D495" s="1" t="s">
        <v>91</v>
      </c>
      <c r="E495" s="2">
        <v>2023</v>
      </c>
      <c r="F495" s="1">
        <v>1345</v>
      </c>
      <c r="G495" s="1">
        <v>1312</v>
      </c>
      <c r="H495" s="1">
        <v>33</v>
      </c>
      <c r="I495" s="1">
        <v>899</v>
      </c>
      <c r="J495" s="1">
        <v>965</v>
      </c>
      <c r="K495" s="1">
        <v>413</v>
      </c>
      <c r="L495" s="1">
        <v>347</v>
      </c>
      <c r="M495" s="3">
        <f t="shared" si="21"/>
        <v>68.521341463414629</v>
      </c>
      <c r="N495" s="3">
        <f t="shared" si="22"/>
        <v>73.551829268292678</v>
      </c>
      <c r="O495" s="3">
        <f t="shared" si="23"/>
        <v>2.4535315985130111</v>
      </c>
    </row>
    <row r="496" spans="1:15" x14ac:dyDescent="0.25">
      <c r="A496" s="1" t="s">
        <v>94</v>
      </c>
      <c r="B496" s="1" t="s">
        <v>25</v>
      </c>
      <c r="C496" s="1" t="s">
        <v>95</v>
      </c>
      <c r="D496" s="1" t="s">
        <v>172</v>
      </c>
      <c r="E496" s="2">
        <v>2023</v>
      </c>
      <c r="F496" s="1">
        <v>1241</v>
      </c>
      <c r="G496" s="1">
        <v>1236</v>
      </c>
      <c r="H496" s="1">
        <v>5</v>
      </c>
      <c r="I496" s="1">
        <v>918</v>
      </c>
      <c r="J496" s="1">
        <v>984</v>
      </c>
      <c r="K496" s="1">
        <v>318</v>
      </c>
      <c r="L496" s="1">
        <v>252</v>
      </c>
      <c r="M496" s="3">
        <f t="shared" si="21"/>
        <v>74.271844660194176</v>
      </c>
      <c r="N496" s="3">
        <f t="shared" si="22"/>
        <v>79.611650485436897</v>
      </c>
      <c r="O496" s="3">
        <f t="shared" si="23"/>
        <v>0.40290088638194999</v>
      </c>
    </row>
    <row r="497" spans="1:15" x14ac:dyDescent="0.25">
      <c r="A497" s="1" t="s">
        <v>178</v>
      </c>
      <c r="B497" s="1" t="s">
        <v>25</v>
      </c>
      <c r="C497" s="1" t="s">
        <v>85</v>
      </c>
      <c r="D497" s="1" t="s">
        <v>127</v>
      </c>
      <c r="E497" s="2">
        <v>2023</v>
      </c>
      <c r="F497" s="1">
        <v>62</v>
      </c>
      <c r="G497" s="1">
        <v>62</v>
      </c>
      <c r="H497" s="1">
        <v>0</v>
      </c>
      <c r="I497" s="1">
        <v>35</v>
      </c>
      <c r="J497" s="1">
        <v>40</v>
      </c>
      <c r="K497" s="1">
        <v>27</v>
      </c>
      <c r="L497" s="1">
        <v>22</v>
      </c>
      <c r="M497" s="3">
        <f t="shared" si="21"/>
        <v>56.451612903225815</v>
      </c>
      <c r="N497" s="3">
        <f t="shared" si="22"/>
        <v>64.516129032258064</v>
      </c>
      <c r="O497" s="3">
        <f t="shared" si="23"/>
        <v>0</v>
      </c>
    </row>
    <row r="498" spans="1:15" x14ac:dyDescent="0.25">
      <c r="A498" s="1" t="s">
        <v>178</v>
      </c>
      <c r="B498" s="1" t="s">
        <v>25</v>
      </c>
      <c r="C498" s="1" t="s">
        <v>85</v>
      </c>
      <c r="D498" s="1" t="s">
        <v>112</v>
      </c>
      <c r="E498" s="2">
        <v>2023</v>
      </c>
      <c r="F498" s="1">
        <v>24</v>
      </c>
      <c r="G498" s="1">
        <v>24</v>
      </c>
      <c r="H498" s="1">
        <v>0</v>
      </c>
      <c r="I498" s="1">
        <v>11</v>
      </c>
      <c r="J498" s="1">
        <v>14</v>
      </c>
      <c r="K498" s="1">
        <v>13</v>
      </c>
      <c r="L498" s="1">
        <v>10</v>
      </c>
      <c r="M498" s="3">
        <f t="shared" si="21"/>
        <v>45.833333333333329</v>
      </c>
      <c r="N498" s="3">
        <f t="shared" si="22"/>
        <v>58.333333333333336</v>
      </c>
      <c r="O498" s="3">
        <f t="shared" si="23"/>
        <v>0</v>
      </c>
    </row>
    <row r="499" spans="1:15" x14ac:dyDescent="0.25">
      <c r="A499" s="1" t="s">
        <v>178</v>
      </c>
      <c r="B499" s="1" t="s">
        <v>25</v>
      </c>
      <c r="C499" s="1" t="s">
        <v>85</v>
      </c>
      <c r="D499" s="1" t="s">
        <v>40</v>
      </c>
      <c r="E499" s="2">
        <v>2023</v>
      </c>
      <c r="F499" s="1">
        <v>31</v>
      </c>
      <c r="G499" s="1">
        <v>31</v>
      </c>
      <c r="H499" s="1">
        <v>0</v>
      </c>
      <c r="I499" s="1">
        <v>22</v>
      </c>
      <c r="J499" s="1">
        <v>24</v>
      </c>
      <c r="K499" s="1">
        <v>9</v>
      </c>
      <c r="L499" s="1">
        <v>7</v>
      </c>
      <c r="M499" s="3">
        <f t="shared" si="21"/>
        <v>70.967741935483872</v>
      </c>
      <c r="N499" s="3">
        <f t="shared" si="22"/>
        <v>77.41935483870968</v>
      </c>
      <c r="O499" s="3">
        <f t="shared" si="23"/>
        <v>0</v>
      </c>
    </row>
    <row r="500" spans="1:15" x14ac:dyDescent="0.25">
      <c r="A500" s="1" t="s">
        <v>178</v>
      </c>
      <c r="B500" s="1" t="s">
        <v>25</v>
      </c>
      <c r="C500" s="1" t="s">
        <v>85</v>
      </c>
      <c r="D500" s="1" t="s">
        <v>151</v>
      </c>
      <c r="E500" s="2">
        <v>2023</v>
      </c>
      <c r="F500" s="1">
        <v>7</v>
      </c>
      <c r="G500" s="1">
        <v>7</v>
      </c>
      <c r="H500" s="1">
        <v>0</v>
      </c>
      <c r="I500" s="1">
        <v>2</v>
      </c>
      <c r="J500" s="1">
        <v>2</v>
      </c>
      <c r="K500" s="1">
        <v>5</v>
      </c>
      <c r="L500" s="1">
        <v>5</v>
      </c>
      <c r="M500" s="3">
        <f t="shared" si="21"/>
        <v>28.571428571428569</v>
      </c>
      <c r="N500" s="3">
        <f t="shared" si="22"/>
        <v>28.571428571428569</v>
      </c>
      <c r="O500" s="3">
        <f t="shared" si="23"/>
        <v>0</v>
      </c>
    </row>
    <row r="501" spans="1:15" x14ac:dyDescent="0.25">
      <c r="A501" s="1" t="s">
        <v>27</v>
      </c>
      <c r="B501" s="1" t="s">
        <v>25</v>
      </c>
      <c r="C501" s="1" t="s">
        <v>28</v>
      </c>
      <c r="D501" s="1" t="s">
        <v>127</v>
      </c>
      <c r="E501" s="2">
        <v>2023</v>
      </c>
      <c r="F501" s="1">
        <v>2732</v>
      </c>
      <c r="G501" s="1">
        <v>2689</v>
      </c>
      <c r="H501" s="1">
        <v>43</v>
      </c>
      <c r="I501" s="1">
        <v>1900</v>
      </c>
      <c r="J501" s="1">
        <v>2046</v>
      </c>
      <c r="K501" s="1">
        <v>789</v>
      </c>
      <c r="L501" s="1">
        <v>643</v>
      </c>
      <c r="M501" s="3">
        <f t="shared" si="21"/>
        <v>70.658237262923024</v>
      </c>
      <c r="N501" s="3">
        <f t="shared" si="22"/>
        <v>76.087764968389735</v>
      </c>
      <c r="O501" s="3">
        <f t="shared" si="23"/>
        <v>1.5739385065885798</v>
      </c>
    </row>
    <row r="502" spans="1:15" x14ac:dyDescent="0.25">
      <c r="A502" s="1" t="s">
        <v>27</v>
      </c>
      <c r="B502" s="1" t="s">
        <v>25</v>
      </c>
      <c r="C502" s="1" t="s">
        <v>28</v>
      </c>
      <c r="D502" s="1" t="s">
        <v>91</v>
      </c>
      <c r="E502" s="2">
        <v>2023</v>
      </c>
      <c r="F502" s="1">
        <v>1313</v>
      </c>
      <c r="G502" s="1">
        <v>1281</v>
      </c>
      <c r="H502" s="1">
        <v>32</v>
      </c>
      <c r="I502" s="1">
        <v>855</v>
      </c>
      <c r="J502" s="1">
        <v>956</v>
      </c>
      <c r="K502" s="1">
        <v>426</v>
      </c>
      <c r="L502" s="1">
        <v>325</v>
      </c>
      <c r="M502" s="3">
        <f t="shared" si="21"/>
        <v>66.744730679156902</v>
      </c>
      <c r="N502" s="3">
        <f t="shared" si="22"/>
        <v>74.629195940671352</v>
      </c>
      <c r="O502" s="3">
        <f t="shared" si="23"/>
        <v>2.437166793602437</v>
      </c>
    </row>
    <row r="503" spans="1:15" x14ac:dyDescent="0.25">
      <c r="A503" s="1" t="s">
        <v>27</v>
      </c>
      <c r="B503" s="1" t="s">
        <v>25</v>
      </c>
      <c r="C503" s="1" t="s">
        <v>28</v>
      </c>
      <c r="D503" s="1" t="s">
        <v>172</v>
      </c>
      <c r="E503" s="2">
        <v>2023</v>
      </c>
      <c r="F503" s="1">
        <v>1419</v>
      </c>
      <c r="G503" s="1">
        <v>1408</v>
      </c>
      <c r="H503" s="1">
        <v>11</v>
      </c>
      <c r="I503" s="1">
        <v>1045</v>
      </c>
      <c r="J503" s="1">
        <v>1090</v>
      </c>
      <c r="K503" s="1">
        <v>363</v>
      </c>
      <c r="L503" s="1">
        <v>318</v>
      </c>
      <c r="M503" s="3">
        <f t="shared" si="21"/>
        <v>74.21875</v>
      </c>
      <c r="N503" s="3">
        <f t="shared" si="22"/>
        <v>77.414772727272734</v>
      </c>
      <c r="O503" s="3">
        <f t="shared" si="23"/>
        <v>0.77519379844961245</v>
      </c>
    </row>
    <row r="504" spans="1:15" x14ac:dyDescent="0.25">
      <c r="A504" s="1" t="s">
        <v>81</v>
      </c>
      <c r="B504" s="1" t="s">
        <v>25</v>
      </c>
      <c r="C504" s="1" t="s">
        <v>77</v>
      </c>
      <c r="D504" s="1" t="s">
        <v>127</v>
      </c>
      <c r="E504" s="2">
        <v>2023</v>
      </c>
      <c r="F504" s="1">
        <v>8313</v>
      </c>
      <c r="G504" s="1">
        <v>8004</v>
      </c>
      <c r="H504" s="1">
        <v>309</v>
      </c>
      <c r="I504" s="1">
        <v>5525</v>
      </c>
      <c r="J504" s="1">
        <v>5444</v>
      </c>
      <c r="K504" s="1">
        <v>2479</v>
      </c>
      <c r="L504" s="1">
        <v>2560</v>
      </c>
      <c r="M504" s="3">
        <f t="shared" si="21"/>
        <v>69.0279860069965</v>
      </c>
      <c r="N504" s="3">
        <f t="shared" si="22"/>
        <v>68.015992003998008</v>
      </c>
      <c r="O504" s="3">
        <f t="shared" si="23"/>
        <v>3.7170696499458677</v>
      </c>
    </row>
    <row r="505" spans="1:15" x14ac:dyDescent="0.25">
      <c r="A505" s="1" t="s">
        <v>81</v>
      </c>
      <c r="B505" s="1" t="s">
        <v>25</v>
      </c>
      <c r="C505" s="1" t="s">
        <v>77</v>
      </c>
      <c r="D505" s="1" t="s">
        <v>112</v>
      </c>
      <c r="E505" s="2">
        <v>2023</v>
      </c>
      <c r="F505" s="1">
        <v>3067</v>
      </c>
      <c r="G505" s="1">
        <v>2880</v>
      </c>
      <c r="H505" s="1">
        <v>187</v>
      </c>
      <c r="I505" s="1">
        <v>2026</v>
      </c>
      <c r="J505" s="1">
        <v>2049</v>
      </c>
      <c r="K505" s="1">
        <v>854</v>
      </c>
      <c r="L505" s="1">
        <v>831</v>
      </c>
      <c r="M505" s="3">
        <f t="shared" si="21"/>
        <v>70.347222222222229</v>
      </c>
      <c r="N505" s="3">
        <f t="shared" si="22"/>
        <v>71.145833333333329</v>
      </c>
      <c r="O505" s="3">
        <f t="shared" si="23"/>
        <v>6.097163351809586</v>
      </c>
    </row>
    <row r="506" spans="1:15" x14ac:dyDescent="0.25">
      <c r="A506" s="1" t="s">
        <v>81</v>
      </c>
      <c r="B506" s="1" t="s">
        <v>25</v>
      </c>
      <c r="C506" s="1" t="s">
        <v>77</v>
      </c>
      <c r="D506" s="1" t="s">
        <v>40</v>
      </c>
      <c r="E506" s="2">
        <v>2023</v>
      </c>
      <c r="F506" s="1">
        <v>1013</v>
      </c>
      <c r="G506" s="1">
        <v>1011</v>
      </c>
      <c r="H506" s="1">
        <v>2</v>
      </c>
      <c r="I506" s="1">
        <v>636</v>
      </c>
      <c r="J506" s="1">
        <v>683</v>
      </c>
      <c r="K506" s="1">
        <v>375</v>
      </c>
      <c r="L506" s="1">
        <v>328</v>
      </c>
      <c r="M506" s="3">
        <f t="shared" si="21"/>
        <v>62.908011869436194</v>
      </c>
      <c r="N506" s="3">
        <f t="shared" si="22"/>
        <v>67.556874381800199</v>
      </c>
      <c r="O506" s="3">
        <f t="shared" si="23"/>
        <v>0.19743336623889435</v>
      </c>
    </row>
    <row r="507" spans="1:15" x14ac:dyDescent="0.25">
      <c r="A507" s="1" t="s">
        <v>81</v>
      </c>
      <c r="B507" s="1" t="s">
        <v>25</v>
      </c>
      <c r="C507" s="1" t="s">
        <v>77</v>
      </c>
      <c r="D507" s="1" t="s">
        <v>91</v>
      </c>
      <c r="E507" s="2">
        <v>2023</v>
      </c>
      <c r="F507" s="1">
        <v>239</v>
      </c>
      <c r="G507" s="1">
        <v>224</v>
      </c>
      <c r="H507" s="1">
        <v>15</v>
      </c>
      <c r="I507" s="1">
        <v>167</v>
      </c>
      <c r="J507" s="1">
        <v>159</v>
      </c>
      <c r="K507" s="1">
        <v>57</v>
      </c>
      <c r="L507" s="1">
        <v>65</v>
      </c>
      <c r="M507" s="3">
        <f t="shared" si="21"/>
        <v>74.553571428571431</v>
      </c>
      <c r="N507" s="3">
        <f t="shared" si="22"/>
        <v>70.982142857142861</v>
      </c>
      <c r="O507" s="3">
        <f t="shared" si="23"/>
        <v>6.2761506276150625</v>
      </c>
    </row>
    <row r="508" spans="1:15" x14ac:dyDescent="0.25">
      <c r="A508" s="1" t="s">
        <v>81</v>
      </c>
      <c r="B508" s="1" t="s">
        <v>25</v>
      </c>
      <c r="C508" s="1" t="s">
        <v>77</v>
      </c>
      <c r="D508" s="1" t="s">
        <v>172</v>
      </c>
      <c r="E508" s="2">
        <v>2023</v>
      </c>
      <c r="F508" s="1">
        <v>365</v>
      </c>
      <c r="G508" s="1">
        <v>365</v>
      </c>
      <c r="H508" s="1">
        <v>0</v>
      </c>
      <c r="I508" s="1">
        <v>304</v>
      </c>
      <c r="J508" s="1">
        <v>289</v>
      </c>
      <c r="K508" s="1">
        <v>61</v>
      </c>
      <c r="L508" s="1">
        <v>76</v>
      </c>
      <c r="M508" s="3">
        <f t="shared" si="21"/>
        <v>83.287671232876718</v>
      </c>
      <c r="N508" s="3">
        <f t="shared" si="22"/>
        <v>79.178082191780817</v>
      </c>
      <c r="O508" s="3">
        <f t="shared" si="23"/>
        <v>0</v>
      </c>
    </row>
    <row r="509" spans="1:15" x14ac:dyDescent="0.25">
      <c r="A509" s="1" t="s">
        <v>81</v>
      </c>
      <c r="B509" s="1" t="s">
        <v>25</v>
      </c>
      <c r="C509" s="1" t="s">
        <v>77</v>
      </c>
      <c r="D509" s="1" t="s">
        <v>151</v>
      </c>
      <c r="E509" s="2">
        <v>2023</v>
      </c>
      <c r="F509" s="1">
        <v>3629</v>
      </c>
      <c r="G509" s="1">
        <v>3524</v>
      </c>
      <c r="H509" s="1">
        <v>105</v>
      </c>
      <c r="I509" s="1">
        <v>2392</v>
      </c>
      <c r="J509" s="1">
        <v>2264</v>
      </c>
      <c r="K509" s="1">
        <v>1132</v>
      </c>
      <c r="L509" s="1">
        <v>1260</v>
      </c>
      <c r="M509" s="3">
        <f t="shared" si="21"/>
        <v>67.877412031782072</v>
      </c>
      <c r="N509" s="3">
        <f t="shared" si="22"/>
        <v>64.245175936435871</v>
      </c>
      <c r="O509" s="3">
        <f t="shared" si="23"/>
        <v>2.8933590520804628</v>
      </c>
    </row>
    <row r="510" spans="1:15" x14ac:dyDescent="0.25">
      <c r="A510" s="1" t="s">
        <v>142</v>
      </c>
      <c r="B510" s="1" t="s">
        <v>25</v>
      </c>
      <c r="C510" s="1" t="s">
        <v>116</v>
      </c>
      <c r="D510" s="1" t="s">
        <v>127</v>
      </c>
      <c r="E510" s="2">
        <v>2023</v>
      </c>
      <c r="F510" s="1">
        <v>987</v>
      </c>
      <c r="G510" s="1">
        <v>982</v>
      </c>
      <c r="H510" s="1">
        <v>5</v>
      </c>
      <c r="I510" s="1">
        <v>663</v>
      </c>
      <c r="J510" s="1">
        <v>653</v>
      </c>
      <c r="K510" s="1">
        <v>319</v>
      </c>
      <c r="L510" s="1">
        <v>329</v>
      </c>
      <c r="M510" s="3">
        <f t="shared" si="21"/>
        <v>67.515274949083505</v>
      </c>
      <c r="N510" s="3">
        <f t="shared" si="22"/>
        <v>66.496945010183296</v>
      </c>
      <c r="O510" s="3">
        <f t="shared" si="23"/>
        <v>0.50658561296859173</v>
      </c>
    </row>
    <row r="511" spans="1:15" x14ac:dyDescent="0.25">
      <c r="A511" s="1" t="s">
        <v>142</v>
      </c>
      <c r="B511" s="1" t="s">
        <v>25</v>
      </c>
      <c r="C511" s="1" t="s">
        <v>116</v>
      </c>
      <c r="D511" s="1" t="s">
        <v>112</v>
      </c>
      <c r="E511" s="2">
        <v>2023</v>
      </c>
      <c r="F511" s="1">
        <v>281</v>
      </c>
      <c r="G511" s="1">
        <v>281</v>
      </c>
      <c r="H511" s="1">
        <v>0</v>
      </c>
      <c r="I511" s="1">
        <v>184</v>
      </c>
      <c r="J511" s="1">
        <v>191</v>
      </c>
      <c r="K511" s="1">
        <v>97</v>
      </c>
      <c r="L511" s="1">
        <v>90</v>
      </c>
      <c r="M511" s="3">
        <f t="shared" si="21"/>
        <v>65.480427046263344</v>
      </c>
      <c r="N511" s="3">
        <f t="shared" si="22"/>
        <v>67.97153024911033</v>
      </c>
      <c r="O511" s="3">
        <f t="shared" si="23"/>
        <v>0</v>
      </c>
    </row>
    <row r="512" spans="1:15" x14ac:dyDescent="0.25">
      <c r="A512" s="1" t="s">
        <v>142</v>
      </c>
      <c r="B512" s="1" t="s">
        <v>25</v>
      </c>
      <c r="C512" s="1" t="s">
        <v>116</v>
      </c>
      <c r="D512" s="1" t="s">
        <v>40</v>
      </c>
      <c r="E512" s="2">
        <v>2023</v>
      </c>
      <c r="F512" s="1">
        <v>361</v>
      </c>
      <c r="G512" s="1">
        <v>358</v>
      </c>
      <c r="H512" s="1">
        <v>3</v>
      </c>
      <c r="I512" s="1">
        <v>223</v>
      </c>
      <c r="J512" s="1">
        <v>217</v>
      </c>
      <c r="K512" s="1">
        <v>135</v>
      </c>
      <c r="L512" s="1">
        <v>141</v>
      </c>
      <c r="M512" s="3">
        <f t="shared" si="21"/>
        <v>62.290502793296085</v>
      </c>
      <c r="N512" s="3">
        <f t="shared" si="22"/>
        <v>60.614525139664806</v>
      </c>
      <c r="O512" s="3">
        <f t="shared" si="23"/>
        <v>0.8310249307479225</v>
      </c>
    </row>
    <row r="513" spans="1:15" x14ac:dyDescent="0.25">
      <c r="A513" s="1" t="s">
        <v>142</v>
      </c>
      <c r="B513" s="1" t="s">
        <v>25</v>
      </c>
      <c r="C513" s="1" t="s">
        <v>116</v>
      </c>
      <c r="D513" s="1" t="s">
        <v>151</v>
      </c>
      <c r="E513" s="2">
        <v>2023</v>
      </c>
      <c r="F513" s="1">
        <v>345</v>
      </c>
      <c r="G513" s="1">
        <v>343</v>
      </c>
      <c r="H513" s="1">
        <v>2</v>
      </c>
      <c r="I513" s="1">
        <v>256</v>
      </c>
      <c r="J513" s="1">
        <v>245</v>
      </c>
      <c r="K513" s="1">
        <v>87</v>
      </c>
      <c r="L513" s="1">
        <v>98</v>
      </c>
      <c r="M513" s="3">
        <f t="shared" si="21"/>
        <v>74.635568513119537</v>
      </c>
      <c r="N513" s="3">
        <f t="shared" si="22"/>
        <v>71.428571428571431</v>
      </c>
      <c r="O513" s="3">
        <f t="shared" si="23"/>
        <v>0.57971014492753625</v>
      </c>
    </row>
    <row r="514" spans="1:15" x14ac:dyDescent="0.25">
      <c r="A514" s="1" t="s">
        <v>83</v>
      </c>
      <c r="B514" s="1" t="s">
        <v>25</v>
      </c>
      <c r="C514" s="1" t="s">
        <v>79</v>
      </c>
      <c r="D514" s="1" t="s">
        <v>127</v>
      </c>
      <c r="E514" s="2">
        <v>2023</v>
      </c>
      <c r="F514" s="1">
        <v>2918</v>
      </c>
      <c r="G514" s="1">
        <v>2844</v>
      </c>
      <c r="H514" s="1">
        <v>74</v>
      </c>
      <c r="I514" s="1">
        <v>2034</v>
      </c>
      <c r="J514" s="1">
        <v>2083</v>
      </c>
      <c r="K514" s="1">
        <v>810</v>
      </c>
      <c r="L514" s="1">
        <v>761</v>
      </c>
      <c r="M514" s="3">
        <f t="shared" ref="M514:M554" si="24">(I514/G514)*100</f>
        <v>71.51898734177216</v>
      </c>
      <c r="N514" s="3">
        <f t="shared" ref="N514:N554" si="25">(J514/G514)*100</f>
        <v>73.241912798874822</v>
      </c>
      <c r="O514" s="3">
        <f t="shared" ref="O514:O554" si="26">(H514/F514)*100</f>
        <v>2.5359835503769705</v>
      </c>
    </row>
    <row r="515" spans="1:15" x14ac:dyDescent="0.25">
      <c r="A515" s="1" t="s">
        <v>83</v>
      </c>
      <c r="B515" s="1" t="s">
        <v>25</v>
      </c>
      <c r="C515" s="1" t="s">
        <v>79</v>
      </c>
      <c r="D515" s="1" t="s">
        <v>112</v>
      </c>
      <c r="E515" s="2">
        <v>2023</v>
      </c>
      <c r="F515" s="1">
        <v>1009</v>
      </c>
      <c r="G515" s="1">
        <v>984</v>
      </c>
      <c r="H515" s="1">
        <v>25</v>
      </c>
      <c r="I515" s="1">
        <v>673</v>
      </c>
      <c r="J515" s="1">
        <v>716</v>
      </c>
      <c r="K515" s="1">
        <v>311</v>
      </c>
      <c r="L515" s="1">
        <v>268</v>
      </c>
      <c r="M515" s="3">
        <f t="shared" si="24"/>
        <v>68.394308943089428</v>
      </c>
      <c r="N515" s="3">
        <f t="shared" si="25"/>
        <v>72.764227642276424</v>
      </c>
      <c r="O515" s="3">
        <f t="shared" si="26"/>
        <v>2.4777006937561943</v>
      </c>
    </row>
    <row r="516" spans="1:15" x14ac:dyDescent="0.25">
      <c r="A516" s="1" t="s">
        <v>83</v>
      </c>
      <c r="B516" s="1" t="s">
        <v>25</v>
      </c>
      <c r="C516" s="1" t="s">
        <v>79</v>
      </c>
      <c r="D516" s="1" t="s">
        <v>40</v>
      </c>
      <c r="E516" s="2">
        <v>2023</v>
      </c>
      <c r="F516" s="1">
        <v>239</v>
      </c>
      <c r="G516" s="1">
        <v>238</v>
      </c>
      <c r="H516" s="1">
        <v>1</v>
      </c>
      <c r="I516" s="1">
        <v>174</v>
      </c>
      <c r="J516" s="1">
        <v>188</v>
      </c>
      <c r="K516" s="1">
        <v>64</v>
      </c>
      <c r="L516" s="1">
        <v>50</v>
      </c>
      <c r="M516" s="3">
        <f t="shared" si="24"/>
        <v>73.109243697478988</v>
      </c>
      <c r="N516" s="3">
        <f t="shared" si="25"/>
        <v>78.991596638655466</v>
      </c>
      <c r="O516" s="3">
        <f t="shared" si="26"/>
        <v>0.41841004184100417</v>
      </c>
    </row>
    <row r="517" spans="1:15" x14ac:dyDescent="0.25">
      <c r="A517" s="1" t="s">
        <v>83</v>
      </c>
      <c r="B517" s="1" t="s">
        <v>25</v>
      </c>
      <c r="C517" s="1" t="s">
        <v>79</v>
      </c>
      <c r="D517" s="1" t="s">
        <v>91</v>
      </c>
      <c r="E517" s="2">
        <v>2023</v>
      </c>
      <c r="F517" s="1">
        <v>762</v>
      </c>
      <c r="G517" s="1">
        <v>740</v>
      </c>
      <c r="H517" s="1">
        <v>22</v>
      </c>
      <c r="I517" s="1">
        <v>494</v>
      </c>
      <c r="J517" s="1">
        <v>504</v>
      </c>
      <c r="K517" s="1">
        <v>246</v>
      </c>
      <c r="L517" s="1">
        <v>236</v>
      </c>
      <c r="M517" s="3">
        <f t="shared" si="24"/>
        <v>66.756756756756758</v>
      </c>
      <c r="N517" s="3">
        <f t="shared" si="25"/>
        <v>68.108108108108112</v>
      </c>
      <c r="O517" s="3">
        <f t="shared" si="26"/>
        <v>2.8871391076115485</v>
      </c>
    </row>
    <row r="518" spans="1:15" x14ac:dyDescent="0.25">
      <c r="A518" s="1" t="s">
        <v>83</v>
      </c>
      <c r="B518" s="1" t="s">
        <v>25</v>
      </c>
      <c r="C518" s="1" t="s">
        <v>79</v>
      </c>
      <c r="D518" s="1" t="s">
        <v>151</v>
      </c>
      <c r="E518" s="2">
        <v>2023</v>
      </c>
      <c r="F518" s="1">
        <v>908</v>
      </c>
      <c r="G518" s="1">
        <v>882</v>
      </c>
      <c r="H518" s="1">
        <v>26</v>
      </c>
      <c r="I518" s="1">
        <v>693</v>
      </c>
      <c r="J518" s="1">
        <v>675</v>
      </c>
      <c r="K518" s="1">
        <v>189</v>
      </c>
      <c r="L518" s="1">
        <v>207</v>
      </c>
      <c r="M518" s="3">
        <f t="shared" si="24"/>
        <v>78.571428571428569</v>
      </c>
      <c r="N518" s="3">
        <f t="shared" si="25"/>
        <v>76.530612244897952</v>
      </c>
      <c r="O518" s="3">
        <f t="shared" si="26"/>
        <v>2.8634361233480177</v>
      </c>
    </row>
    <row r="519" spans="1:15" x14ac:dyDescent="0.25">
      <c r="A519" s="1" t="s">
        <v>122</v>
      </c>
      <c r="B519" s="1" t="s">
        <v>25</v>
      </c>
      <c r="C519" s="1" t="s">
        <v>102</v>
      </c>
      <c r="D519" s="1" t="s">
        <v>127</v>
      </c>
      <c r="E519" s="2">
        <v>2023</v>
      </c>
      <c r="F519" s="1">
        <v>1298</v>
      </c>
      <c r="G519" s="1">
        <v>1279</v>
      </c>
      <c r="H519" s="1">
        <v>19</v>
      </c>
      <c r="I519" s="1">
        <v>882</v>
      </c>
      <c r="J519" s="1">
        <v>883</v>
      </c>
      <c r="K519" s="1">
        <v>397</v>
      </c>
      <c r="L519" s="1">
        <v>396</v>
      </c>
      <c r="M519" s="3">
        <f t="shared" si="24"/>
        <v>68.9601250977326</v>
      </c>
      <c r="N519" s="3">
        <f t="shared" si="25"/>
        <v>69.038311180609853</v>
      </c>
      <c r="O519" s="3">
        <f t="shared" si="26"/>
        <v>1.4637904468412943</v>
      </c>
    </row>
    <row r="520" spans="1:15" x14ac:dyDescent="0.25">
      <c r="A520" s="1" t="s">
        <v>122</v>
      </c>
      <c r="B520" s="1" t="s">
        <v>25</v>
      </c>
      <c r="C520" s="1" t="s">
        <v>102</v>
      </c>
      <c r="D520" s="1" t="s">
        <v>112</v>
      </c>
      <c r="E520" s="2">
        <v>2023</v>
      </c>
      <c r="F520" s="1">
        <v>568</v>
      </c>
      <c r="G520" s="1">
        <v>557</v>
      </c>
      <c r="H520" s="1">
        <v>11</v>
      </c>
      <c r="I520" s="1">
        <v>364</v>
      </c>
      <c r="J520" s="1">
        <v>369</v>
      </c>
      <c r="K520" s="1">
        <v>193</v>
      </c>
      <c r="L520" s="1">
        <v>188</v>
      </c>
      <c r="M520" s="3">
        <f t="shared" si="24"/>
        <v>65.350089766606828</v>
      </c>
      <c r="N520" s="3">
        <f t="shared" si="25"/>
        <v>66.247755834829448</v>
      </c>
      <c r="O520" s="3">
        <f t="shared" si="26"/>
        <v>1.936619718309859</v>
      </c>
    </row>
    <row r="521" spans="1:15" x14ac:dyDescent="0.25">
      <c r="A521" s="1" t="s">
        <v>122</v>
      </c>
      <c r="B521" s="1" t="s">
        <v>25</v>
      </c>
      <c r="C521" s="1" t="s">
        <v>102</v>
      </c>
      <c r="D521" s="1" t="s">
        <v>91</v>
      </c>
      <c r="E521" s="2">
        <v>2023</v>
      </c>
      <c r="F521" s="1">
        <v>377</v>
      </c>
      <c r="G521" s="1">
        <v>370</v>
      </c>
      <c r="H521" s="1">
        <v>7</v>
      </c>
      <c r="I521" s="1">
        <v>258</v>
      </c>
      <c r="J521" s="1">
        <v>243</v>
      </c>
      <c r="K521" s="1">
        <v>112</v>
      </c>
      <c r="L521" s="1">
        <v>127</v>
      </c>
      <c r="M521" s="3">
        <f t="shared" si="24"/>
        <v>69.729729729729726</v>
      </c>
      <c r="N521" s="3">
        <f t="shared" si="25"/>
        <v>65.675675675675677</v>
      </c>
      <c r="O521" s="3">
        <f t="shared" si="26"/>
        <v>1.8567639257294428</v>
      </c>
    </row>
    <row r="522" spans="1:15" x14ac:dyDescent="0.25">
      <c r="A522" s="1" t="s">
        <v>122</v>
      </c>
      <c r="B522" s="1" t="s">
        <v>25</v>
      </c>
      <c r="C522" s="1" t="s">
        <v>102</v>
      </c>
      <c r="D522" s="1" t="s">
        <v>151</v>
      </c>
      <c r="E522" s="2">
        <v>2023</v>
      </c>
      <c r="F522" s="1">
        <v>353</v>
      </c>
      <c r="G522" s="1">
        <v>352</v>
      </c>
      <c r="H522" s="1">
        <v>1</v>
      </c>
      <c r="I522" s="1">
        <v>260</v>
      </c>
      <c r="J522" s="1">
        <v>271</v>
      </c>
      <c r="K522" s="1">
        <v>92</v>
      </c>
      <c r="L522" s="1">
        <v>81</v>
      </c>
      <c r="M522" s="3">
        <f t="shared" si="24"/>
        <v>73.86363636363636</v>
      </c>
      <c r="N522" s="3">
        <f t="shared" si="25"/>
        <v>76.98863636363636</v>
      </c>
      <c r="O522" s="3">
        <f t="shared" si="26"/>
        <v>0.28328611898016998</v>
      </c>
    </row>
    <row r="523" spans="1:15" x14ac:dyDescent="0.25">
      <c r="A523" s="1" t="s">
        <v>42</v>
      </c>
      <c r="B523" s="1" t="s">
        <v>25</v>
      </c>
      <c r="C523" s="1" t="s">
        <v>37</v>
      </c>
      <c r="D523" s="1" t="s">
        <v>127</v>
      </c>
      <c r="E523" s="2">
        <v>2023</v>
      </c>
      <c r="F523" s="1">
        <v>26502</v>
      </c>
      <c r="G523" s="1">
        <v>24159</v>
      </c>
      <c r="H523" s="1">
        <v>2343</v>
      </c>
      <c r="I523" s="1">
        <v>16563</v>
      </c>
      <c r="J523" s="1">
        <v>16105</v>
      </c>
      <c r="K523" s="1">
        <v>7596</v>
      </c>
      <c r="L523" s="1">
        <v>8054</v>
      </c>
      <c r="M523" s="3">
        <f t="shared" si="24"/>
        <v>68.558301254190994</v>
      </c>
      <c r="N523" s="3">
        <f t="shared" si="25"/>
        <v>66.662527422492659</v>
      </c>
      <c r="O523" s="3">
        <f t="shared" si="26"/>
        <v>8.840842200588634</v>
      </c>
    </row>
    <row r="524" spans="1:15" x14ac:dyDescent="0.25">
      <c r="A524" s="1" t="s">
        <v>42</v>
      </c>
      <c r="B524" s="1" t="s">
        <v>25</v>
      </c>
      <c r="C524" s="1" t="s">
        <v>37</v>
      </c>
      <c r="D524" s="1" t="s">
        <v>112</v>
      </c>
      <c r="E524" s="2">
        <v>2023</v>
      </c>
      <c r="F524" s="1">
        <v>4594</v>
      </c>
      <c r="G524" s="1">
        <v>4100</v>
      </c>
      <c r="H524" s="1">
        <v>494</v>
      </c>
      <c r="I524" s="1">
        <v>2658</v>
      </c>
      <c r="J524" s="1">
        <v>2710</v>
      </c>
      <c r="K524" s="1">
        <v>1442</v>
      </c>
      <c r="L524" s="1">
        <v>1390</v>
      </c>
      <c r="M524" s="3">
        <f t="shared" si="24"/>
        <v>64.829268292682926</v>
      </c>
      <c r="N524" s="3">
        <f t="shared" si="25"/>
        <v>66.097560975609753</v>
      </c>
      <c r="O524" s="3">
        <f t="shared" si="26"/>
        <v>10.753156290814106</v>
      </c>
    </row>
    <row r="525" spans="1:15" x14ac:dyDescent="0.25">
      <c r="A525" s="1" t="s">
        <v>42</v>
      </c>
      <c r="B525" s="1" t="s">
        <v>25</v>
      </c>
      <c r="C525" s="1" t="s">
        <v>37</v>
      </c>
      <c r="D525" s="1" t="s">
        <v>40</v>
      </c>
      <c r="E525" s="2">
        <v>2023</v>
      </c>
      <c r="F525" s="1">
        <v>10571</v>
      </c>
      <c r="G525" s="1">
        <v>9670</v>
      </c>
      <c r="H525" s="1">
        <v>901</v>
      </c>
      <c r="I525" s="1">
        <v>6554</v>
      </c>
      <c r="J525" s="1">
        <v>6371</v>
      </c>
      <c r="K525" s="1">
        <v>3116</v>
      </c>
      <c r="L525" s="1">
        <v>3299</v>
      </c>
      <c r="M525" s="3">
        <f t="shared" si="24"/>
        <v>67.776628748707353</v>
      </c>
      <c r="N525" s="3">
        <f t="shared" si="25"/>
        <v>65.884177869700096</v>
      </c>
      <c r="O525" s="3">
        <f t="shared" si="26"/>
        <v>8.5233185129126845</v>
      </c>
    </row>
    <row r="526" spans="1:15" x14ac:dyDescent="0.25">
      <c r="A526" s="1" t="s">
        <v>42</v>
      </c>
      <c r="B526" s="1" t="s">
        <v>25</v>
      </c>
      <c r="C526" s="1" t="s">
        <v>37</v>
      </c>
      <c r="D526" s="1" t="s">
        <v>91</v>
      </c>
      <c r="E526" s="2">
        <v>2023</v>
      </c>
      <c r="F526" s="1">
        <v>7</v>
      </c>
      <c r="G526" s="1">
        <v>7</v>
      </c>
      <c r="H526" s="1">
        <v>0</v>
      </c>
      <c r="I526" s="1">
        <v>6</v>
      </c>
      <c r="J526" s="1">
        <v>6</v>
      </c>
      <c r="K526" s="1">
        <v>1</v>
      </c>
      <c r="L526" s="1">
        <v>1</v>
      </c>
      <c r="M526" s="3">
        <f t="shared" si="24"/>
        <v>85.714285714285708</v>
      </c>
      <c r="N526" s="3">
        <f t="shared" si="25"/>
        <v>85.714285714285708</v>
      </c>
      <c r="O526" s="3">
        <f t="shared" si="26"/>
        <v>0</v>
      </c>
    </row>
    <row r="527" spans="1:15" x14ac:dyDescent="0.25">
      <c r="A527" s="1" t="s">
        <v>42</v>
      </c>
      <c r="B527" s="1" t="s">
        <v>25</v>
      </c>
      <c r="C527" s="1" t="s">
        <v>37</v>
      </c>
      <c r="D527" s="1" t="s">
        <v>172</v>
      </c>
      <c r="E527" s="2">
        <v>2023</v>
      </c>
      <c r="F527" s="1">
        <v>2151</v>
      </c>
      <c r="G527" s="1">
        <v>2114</v>
      </c>
      <c r="H527" s="1">
        <v>37</v>
      </c>
      <c r="I527" s="1">
        <v>1651</v>
      </c>
      <c r="J527" s="1">
        <v>1539</v>
      </c>
      <c r="K527" s="1">
        <v>463</v>
      </c>
      <c r="L527" s="1">
        <v>575</v>
      </c>
      <c r="M527" s="3">
        <f t="shared" si="24"/>
        <v>78.098391674550612</v>
      </c>
      <c r="N527" s="3">
        <f t="shared" si="25"/>
        <v>72.800378429517494</v>
      </c>
      <c r="O527" s="3">
        <f t="shared" si="26"/>
        <v>1.7201301720130173</v>
      </c>
    </row>
    <row r="528" spans="1:15" x14ac:dyDescent="0.25">
      <c r="A528" s="1" t="s">
        <v>42</v>
      </c>
      <c r="B528" s="1" t="s">
        <v>25</v>
      </c>
      <c r="C528" s="1" t="s">
        <v>37</v>
      </c>
      <c r="D528" s="1" t="s">
        <v>151</v>
      </c>
      <c r="E528" s="2">
        <v>2023</v>
      </c>
      <c r="F528" s="1">
        <v>9179</v>
      </c>
      <c r="G528" s="1">
        <v>8268</v>
      </c>
      <c r="H528" s="1">
        <v>911</v>
      </c>
      <c r="I528" s="1">
        <v>5694</v>
      </c>
      <c r="J528" s="1">
        <v>5479</v>
      </c>
      <c r="K528" s="1">
        <v>2574</v>
      </c>
      <c r="L528" s="1">
        <v>2789</v>
      </c>
      <c r="M528" s="3">
        <f t="shared" si="24"/>
        <v>68.867924528301884</v>
      </c>
      <c r="N528" s="3">
        <f t="shared" si="25"/>
        <v>66.267537493952588</v>
      </c>
      <c r="O528" s="3">
        <f t="shared" si="26"/>
        <v>9.9248284126811193</v>
      </c>
    </row>
    <row r="529" spans="1:15" x14ac:dyDescent="0.25">
      <c r="A529" s="1" t="s">
        <v>56</v>
      </c>
      <c r="B529" s="1" t="s">
        <v>25</v>
      </c>
      <c r="C529" s="1" t="s">
        <v>18</v>
      </c>
      <c r="D529" s="1" t="s">
        <v>127</v>
      </c>
      <c r="E529" s="2">
        <v>2023</v>
      </c>
      <c r="F529" s="1">
        <v>4910</v>
      </c>
      <c r="G529" s="1">
        <v>4780</v>
      </c>
      <c r="H529" s="1">
        <v>130</v>
      </c>
      <c r="I529" s="1">
        <v>2762</v>
      </c>
      <c r="J529" s="1">
        <v>2869</v>
      </c>
      <c r="K529" s="1">
        <v>2018</v>
      </c>
      <c r="L529" s="1">
        <v>1911</v>
      </c>
      <c r="M529" s="3">
        <f t="shared" si="24"/>
        <v>57.78242677824268</v>
      </c>
      <c r="N529" s="3">
        <f t="shared" si="25"/>
        <v>60.020920502092046</v>
      </c>
      <c r="O529" s="3">
        <f t="shared" si="26"/>
        <v>2.6476578411405294</v>
      </c>
    </row>
    <row r="530" spans="1:15" x14ac:dyDescent="0.25">
      <c r="A530" s="1" t="s">
        <v>56</v>
      </c>
      <c r="B530" s="1" t="s">
        <v>25</v>
      </c>
      <c r="C530" s="1" t="s">
        <v>18</v>
      </c>
      <c r="D530" s="1" t="s">
        <v>112</v>
      </c>
      <c r="E530" s="2">
        <v>2023</v>
      </c>
      <c r="F530" s="1">
        <v>586</v>
      </c>
      <c r="G530" s="1">
        <v>568</v>
      </c>
      <c r="H530" s="1">
        <v>18</v>
      </c>
      <c r="I530" s="1">
        <v>328</v>
      </c>
      <c r="J530" s="1">
        <v>346</v>
      </c>
      <c r="K530" s="1">
        <v>240</v>
      </c>
      <c r="L530" s="1">
        <v>222</v>
      </c>
      <c r="M530" s="3">
        <f t="shared" si="24"/>
        <v>57.74647887323944</v>
      </c>
      <c r="N530" s="3">
        <f t="shared" si="25"/>
        <v>60.915492957746473</v>
      </c>
      <c r="O530" s="3">
        <f t="shared" si="26"/>
        <v>3.0716723549488054</v>
      </c>
    </row>
    <row r="531" spans="1:15" x14ac:dyDescent="0.25">
      <c r="A531" s="1" t="s">
        <v>56</v>
      </c>
      <c r="B531" s="1" t="s">
        <v>25</v>
      </c>
      <c r="C531" s="1" t="s">
        <v>18</v>
      </c>
      <c r="D531" s="1" t="s">
        <v>40</v>
      </c>
      <c r="E531" s="2">
        <v>2023</v>
      </c>
      <c r="F531" s="1">
        <v>2507</v>
      </c>
      <c r="G531" s="1">
        <v>2471</v>
      </c>
      <c r="H531" s="1">
        <v>36</v>
      </c>
      <c r="I531" s="1">
        <v>1386</v>
      </c>
      <c r="J531" s="1">
        <v>1368</v>
      </c>
      <c r="K531" s="1">
        <v>1085</v>
      </c>
      <c r="L531" s="1">
        <v>1103</v>
      </c>
      <c r="M531" s="3">
        <f t="shared" si="24"/>
        <v>56.09065155807366</v>
      </c>
      <c r="N531" s="3">
        <f t="shared" si="25"/>
        <v>55.362201537838928</v>
      </c>
      <c r="O531" s="3">
        <f t="shared" si="26"/>
        <v>1.4359792580773834</v>
      </c>
    </row>
    <row r="532" spans="1:15" x14ac:dyDescent="0.25">
      <c r="A532" s="1" t="s">
        <v>56</v>
      </c>
      <c r="B532" s="1" t="s">
        <v>25</v>
      </c>
      <c r="C532" s="1" t="s">
        <v>18</v>
      </c>
      <c r="D532" s="1" t="s">
        <v>151</v>
      </c>
      <c r="E532" s="2">
        <v>2023</v>
      </c>
      <c r="F532" s="1">
        <v>1817</v>
      </c>
      <c r="G532" s="1">
        <v>1741</v>
      </c>
      <c r="H532" s="1">
        <v>76</v>
      </c>
      <c r="I532" s="1">
        <v>1048</v>
      </c>
      <c r="J532" s="1">
        <v>1155</v>
      </c>
      <c r="K532" s="1">
        <v>693</v>
      </c>
      <c r="L532" s="1">
        <v>586</v>
      </c>
      <c r="M532" s="3">
        <f t="shared" si="24"/>
        <v>60.195290063182085</v>
      </c>
      <c r="N532" s="3">
        <f t="shared" si="25"/>
        <v>66.341183228029863</v>
      </c>
      <c r="O532" s="3">
        <f t="shared" si="26"/>
        <v>4.1827187671986792</v>
      </c>
    </row>
    <row r="533" spans="1:15" x14ac:dyDescent="0.25">
      <c r="A533" s="1" t="s">
        <v>132</v>
      </c>
      <c r="B533" s="1" t="s">
        <v>25</v>
      </c>
      <c r="C533" s="1" t="s">
        <v>130</v>
      </c>
      <c r="D533" s="1" t="s">
        <v>127</v>
      </c>
      <c r="E533" s="2">
        <v>2023</v>
      </c>
      <c r="F533" s="1">
        <v>2357</v>
      </c>
      <c r="G533" s="1">
        <v>2292</v>
      </c>
      <c r="H533" s="1">
        <v>65</v>
      </c>
      <c r="I533" s="1">
        <v>1681</v>
      </c>
      <c r="J533" s="1">
        <v>1763</v>
      </c>
      <c r="K533" s="1">
        <v>611</v>
      </c>
      <c r="L533" s="1">
        <v>529</v>
      </c>
      <c r="M533" s="3">
        <f t="shared" si="24"/>
        <v>73.342059336823738</v>
      </c>
      <c r="N533" s="3">
        <f t="shared" si="25"/>
        <v>76.919720767888307</v>
      </c>
      <c r="O533" s="3">
        <f t="shared" si="26"/>
        <v>2.7577428935086976</v>
      </c>
    </row>
    <row r="534" spans="1:15" x14ac:dyDescent="0.25">
      <c r="A534" s="1" t="s">
        <v>132</v>
      </c>
      <c r="B534" s="1" t="s">
        <v>25</v>
      </c>
      <c r="C534" s="1" t="s">
        <v>130</v>
      </c>
      <c r="D534" s="1" t="s">
        <v>91</v>
      </c>
      <c r="E534" s="2">
        <v>2023</v>
      </c>
      <c r="F534" s="1">
        <v>1315</v>
      </c>
      <c r="G534" s="1">
        <v>1294</v>
      </c>
      <c r="H534" s="1">
        <v>21</v>
      </c>
      <c r="I534" s="1">
        <v>910</v>
      </c>
      <c r="J534" s="1">
        <v>983</v>
      </c>
      <c r="K534" s="1">
        <v>384</v>
      </c>
      <c r="L534" s="1">
        <v>311</v>
      </c>
      <c r="M534" s="3">
        <f t="shared" si="24"/>
        <v>70.324574961360113</v>
      </c>
      <c r="N534" s="3">
        <f t="shared" si="25"/>
        <v>75.965996908809899</v>
      </c>
      <c r="O534" s="3">
        <f t="shared" si="26"/>
        <v>1.5969581749049431</v>
      </c>
    </row>
    <row r="535" spans="1:15" x14ac:dyDescent="0.25">
      <c r="A535" s="1" t="s">
        <v>132</v>
      </c>
      <c r="B535" s="1" t="s">
        <v>25</v>
      </c>
      <c r="C535" s="1" t="s">
        <v>130</v>
      </c>
      <c r="D535" s="1" t="s">
        <v>172</v>
      </c>
      <c r="E535" s="2">
        <v>2023</v>
      </c>
      <c r="F535" s="1">
        <v>1042</v>
      </c>
      <c r="G535" s="1">
        <v>998</v>
      </c>
      <c r="H535" s="1">
        <v>44</v>
      </c>
      <c r="I535" s="1">
        <v>771</v>
      </c>
      <c r="J535" s="1">
        <v>780</v>
      </c>
      <c r="K535" s="1">
        <v>227</v>
      </c>
      <c r="L535" s="1">
        <v>218</v>
      </c>
      <c r="M535" s="3">
        <f t="shared" si="24"/>
        <v>77.254509018036075</v>
      </c>
      <c r="N535" s="3">
        <f t="shared" si="25"/>
        <v>78.156312625250507</v>
      </c>
      <c r="O535" s="3">
        <f t="shared" si="26"/>
        <v>4.2226487523992322</v>
      </c>
    </row>
    <row r="536" spans="1:15" x14ac:dyDescent="0.25">
      <c r="A536" s="1" t="s">
        <v>150</v>
      </c>
      <c r="B536" s="1" t="s">
        <v>25</v>
      </c>
      <c r="C536" s="1" t="s">
        <v>147</v>
      </c>
      <c r="D536" s="1" t="s">
        <v>127</v>
      </c>
      <c r="E536" s="2">
        <v>2023</v>
      </c>
      <c r="F536" s="1">
        <v>2701</v>
      </c>
      <c r="G536" s="1">
        <v>2645</v>
      </c>
      <c r="H536" s="1">
        <v>56</v>
      </c>
      <c r="I536" s="1">
        <v>1847</v>
      </c>
      <c r="J536" s="1">
        <v>1827</v>
      </c>
      <c r="K536" s="1">
        <v>798</v>
      </c>
      <c r="L536" s="1">
        <v>818</v>
      </c>
      <c r="M536" s="3">
        <f t="shared" si="24"/>
        <v>69.829867674858221</v>
      </c>
      <c r="N536" s="3">
        <f t="shared" si="25"/>
        <v>69.073724007561438</v>
      </c>
      <c r="O536" s="3">
        <f t="shared" si="26"/>
        <v>2.0733061828952239</v>
      </c>
    </row>
    <row r="537" spans="1:15" x14ac:dyDescent="0.25">
      <c r="A537" s="1" t="s">
        <v>150</v>
      </c>
      <c r="B537" s="1" t="s">
        <v>25</v>
      </c>
      <c r="C537" s="1" t="s">
        <v>147</v>
      </c>
      <c r="D537" s="1" t="s">
        <v>112</v>
      </c>
      <c r="E537" s="2">
        <v>2023</v>
      </c>
      <c r="F537" s="1">
        <v>1140</v>
      </c>
      <c r="G537" s="1">
        <v>1097</v>
      </c>
      <c r="H537" s="1">
        <v>43</v>
      </c>
      <c r="I537" s="1">
        <v>818</v>
      </c>
      <c r="J537" s="1">
        <v>820</v>
      </c>
      <c r="K537" s="1">
        <v>279</v>
      </c>
      <c r="L537" s="1">
        <v>277</v>
      </c>
      <c r="M537" s="3">
        <f t="shared" si="24"/>
        <v>74.567000911577026</v>
      </c>
      <c r="N537" s="3">
        <f t="shared" si="25"/>
        <v>74.749316317228804</v>
      </c>
      <c r="O537" s="3">
        <f t="shared" si="26"/>
        <v>3.7719298245614032</v>
      </c>
    </row>
    <row r="538" spans="1:15" x14ac:dyDescent="0.25">
      <c r="A538" s="1" t="s">
        <v>150</v>
      </c>
      <c r="B538" s="1" t="s">
        <v>25</v>
      </c>
      <c r="C538" s="1" t="s">
        <v>147</v>
      </c>
      <c r="D538" s="1" t="s">
        <v>40</v>
      </c>
      <c r="E538" s="2">
        <v>2023</v>
      </c>
      <c r="F538" s="1">
        <v>490</v>
      </c>
      <c r="G538" s="1">
        <v>488</v>
      </c>
      <c r="H538" s="1">
        <v>2</v>
      </c>
      <c r="I538" s="1">
        <v>284</v>
      </c>
      <c r="J538" s="1">
        <v>316</v>
      </c>
      <c r="K538" s="1">
        <v>204</v>
      </c>
      <c r="L538" s="1">
        <v>172</v>
      </c>
      <c r="M538" s="3">
        <f t="shared" si="24"/>
        <v>58.196721311475407</v>
      </c>
      <c r="N538" s="3">
        <f t="shared" si="25"/>
        <v>64.754098360655746</v>
      </c>
      <c r="O538" s="3">
        <f t="shared" si="26"/>
        <v>0.40816326530612246</v>
      </c>
    </row>
    <row r="539" spans="1:15" x14ac:dyDescent="0.25">
      <c r="A539" s="1" t="s">
        <v>150</v>
      </c>
      <c r="B539" s="1" t="s">
        <v>25</v>
      </c>
      <c r="C539" s="1" t="s">
        <v>147</v>
      </c>
      <c r="D539" s="1" t="s">
        <v>91</v>
      </c>
      <c r="E539" s="2">
        <v>2023</v>
      </c>
      <c r="F539" s="1">
        <v>248</v>
      </c>
      <c r="G539" s="1">
        <v>241</v>
      </c>
      <c r="H539" s="1">
        <v>7</v>
      </c>
      <c r="I539" s="1">
        <v>158</v>
      </c>
      <c r="J539" s="1">
        <v>156</v>
      </c>
      <c r="K539" s="1">
        <v>83</v>
      </c>
      <c r="L539" s="1">
        <v>85</v>
      </c>
      <c r="M539" s="3">
        <f t="shared" si="24"/>
        <v>65.560165975103729</v>
      </c>
      <c r="N539" s="3">
        <f t="shared" si="25"/>
        <v>64.730290456431533</v>
      </c>
      <c r="O539" s="3">
        <f t="shared" si="26"/>
        <v>2.82258064516129</v>
      </c>
    </row>
    <row r="540" spans="1:15" x14ac:dyDescent="0.25">
      <c r="A540" s="1" t="s">
        <v>150</v>
      </c>
      <c r="B540" s="1" t="s">
        <v>25</v>
      </c>
      <c r="C540" s="1" t="s">
        <v>147</v>
      </c>
      <c r="D540" s="1" t="s">
        <v>151</v>
      </c>
      <c r="E540" s="2">
        <v>2023</v>
      </c>
      <c r="F540" s="1">
        <v>823</v>
      </c>
      <c r="G540" s="1">
        <v>819</v>
      </c>
      <c r="H540" s="1">
        <v>4</v>
      </c>
      <c r="I540" s="1">
        <v>587</v>
      </c>
      <c r="J540" s="1">
        <v>535</v>
      </c>
      <c r="K540" s="1">
        <v>232</v>
      </c>
      <c r="L540" s="1">
        <v>284</v>
      </c>
      <c r="M540" s="3">
        <f t="shared" si="24"/>
        <v>71.672771672771674</v>
      </c>
      <c r="N540" s="3">
        <f t="shared" si="25"/>
        <v>65.323565323565319</v>
      </c>
      <c r="O540" s="3">
        <f t="shared" si="26"/>
        <v>0.48602673147023084</v>
      </c>
    </row>
    <row r="541" spans="1:15" x14ac:dyDescent="0.25">
      <c r="A541" s="1" t="s">
        <v>32</v>
      </c>
      <c r="B541" s="1" t="s">
        <v>25</v>
      </c>
      <c r="C541" s="1" t="s">
        <v>31</v>
      </c>
      <c r="D541" s="1" t="s">
        <v>127</v>
      </c>
      <c r="E541" s="2">
        <v>2023</v>
      </c>
      <c r="F541" s="1">
        <v>2404</v>
      </c>
      <c r="G541" s="1">
        <v>2344</v>
      </c>
      <c r="H541" s="1">
        <v>60</v>
      </c>
      <c r="I541" s="1">
        <v>1758</v>
      </c>
      <c r="J541" s="1">
        <v>1791</v>
      </c>
      <c r="K541" s="1">
        <v>586</v>
      </c>
      <c r="L541" s="1">
        <v>553</v>
      </c>
      <c r="M541" s="3">
        <f t="shared" si="24"/>
        <v>75</v>
      </c>
      <c r="N541" s="3">
        <f t="shared" si="25"/>
        <v>76.407849829351534</v>
      </c>
      <c r="O541" s="3">
        <f t="shared" si="26"/>
        <v>2.4958402662229617</v>
      </c>
    </row>
    <row r="542" spans="1:15" x14ac:dyDescent="0.25">
      <c r="A542" s="1" t="s">
        <v>32</v>
      </c>
      <c r="B542" s="1" t="s">
        <v>25</v>
      </c>
      <c r="C542" s="1" t="s">
        <v>31</v>
      </c>
      <c r="D542" s="1" t="s">
        <v>91</v>
      </c>
      <c r="E542" s="2">
        <v>2023</v>
      </c>
      <c r="F542" s="1">
        <v>1263</v>
      </c>
      <c r="G542" s="1">
        <v>1225</v>
      </c>
      <c r="H542" s="1">
        <v>38</v>
      </c>
      <c r="I542" s="1">
        <v>902</v>
      </c>
      <c r="J542" s="1">
        <v>945</v>
      </c>
      <c r="K542" s="1">
        <v>323</v>
      </c>
      <c r="L542" s="1">
        <v>280</v>
      </c>
      <c r="M542" s="3">
        <f t="shared" si="24"/>
        <v>73.632653061224488</v>
      </c>
      <c r="N542" s="3">
        <f t="shared" si="25"/>
        <v>77.142857142857153</v>
      </c>
      <c r="O542" s="3">
        <f t="shared" si="26"/>
        <v>3.0087094220110848</v>
      </c>
    </row>
    <row r="543" spans="1:15" x14ac:dyDescent="0.25">
      <c r="A543" s="1" t="s">
        <v>32</v>
      </c>
      <c r="B543" s="1" t="s">
        <v>25</v>
      </c>
      <c r="C543" s="1" t="s">
        <v>31</v>
      </c>
      <c r="D543" s="1" t="s">
        <v>172</v>
      </c>
      <c r="E543" s="2">
        <v>2023</v>
      </c>
      <c r="F543" s="1">
        <v>1141</v>
      </c>
      <c r="G543" s="1">
        <v>1119</v>
      </c>
      <c r="H543" s="1">
        <v>22</v>
      </c>
      <c r="I543" s="1">
        <v>856</v>
      </c>
      <c r="J543" s="1">
        <v>846</v>
      </c>
      <c r="K543" s="1">
        <v>263</v>
      </c>
      <c r="L543" s="1">
        <v>273</v>
      </c>
      <c r="M543" s="3">
        <f t="shared" si="24"/>
        <v>76.496872207327968</v>
      </c>
      <c r="N543" s="3">
        <f t="shared" si="25"/>
        <v>75.603217158176932</v>
      </c>
      <c r="O543" s="3">
        <f t="shared" si="26"/>
        <v>1.9281332164767746</v>
      </c>
    </row>
    <row r="544" spans="1:15" x14ac:dyDescent="0.25">
      <c r="A544" s="1" t="s">
        <v>63</v>
      </c>
      <c r="B544" s="1" t="s">
        <v>62</v>
      </c>
      <c r="C544" s="1" t="s">
        <v>44</v>
      </c>
      <c r="D544" s="1" t="s">
        <v>127</v>
      </c>
      <c r="E544" s="2">
        <v>2023</v>
      </c>
      <c r="F544" s="1">
        <v>3835</v>
      </c>
      <c r="G544" s="1">
        <v>3783</v>
      </c>
      <c r="H544" s="1">
        <v>52</v>
      </c>
      <c r="I544" s="1">
        <v>2407</v>
      </c>
      <c r="J544" s="1">
        <v>2363</v>
      </c>
      <c r="K544" s="1">
        <v>1376</v>
      </c>
      <c r="L544" s="1">
        <v>1420</v>
      </c>
      <c r="M544" s="3">
        <f t="shared" si="24"/>
        <v>63.626751255617229</v>
      </c>
      <c r="N544" s="3">
        <f t="shared" si="25"/>
        <v>62.463653185302668</v>
      </c>
      <c r="O544" s="3">
        <f t="shared" si="26"/>
        <v>1.3559322033898304</v>
      </c>
    </row>
    <row r="545" spans="1:15" x14ac:dyDescent="0.25">
      <c r="A545" s="1" t="s">
        <v>63</v>
      </c>
      <c r="B545" s="1" t="s">
        <v>62</v>
      </c>
      <c r="C545" s="1" t="s">
        <v>44</v>
      </c>
      <c r="D545" s="1" t="s">
        <v>112</v>
      </c>
      <c r="E545" s="2">
        <v>2023</v>
      </c>
      <c r="F545" s="1">
        <v>593</v>
      </c>
      <c r="G545" s="1">
        <v>580</v>
      </c>
      <c r="H545" s="1">
        <v>13</v>
      </c>
      <c r="I545" s="1">
        <v>372</v>
      </c>
      <c r="J545" s="1">
        <v>369</v>
      </c>
      <c r="K545" s="1">
        <v>208</v>
      </c>
      <c r="L545" s="1">
        <v>211</v>
      </c>
      <c r="M545" s="3">
        <f t="shared" si="24"/>
        <v>64.137931034482747</v>
      </c>
      <c r="N545" s="3">
        <f t="shared" si="25"/>
        <v>63.620689655172413</v>
      </c>
      <c r="O545" s="3">
        <f t="shared" si="26"/>
        <v>2.1922428330522767</v>
      </c>
    </row>
    <row r="546" spans="1:15" x14ac:dyDescent="0.25">
      <c r="A546" s="1" t="s">
        <v>63</v>
      </c>
      <c r="B546" s="1" t="s">
        <v>62</v>
      </c>
      <c r="C546" s="1" t="s">
        <v>44</v>
      </c>
      <c r="D546" s="1" t="s">
        <v>40</v>
      </c>
      <c r="E546" s="2">
        <v>2023</v>
      </c>
      <c r="F546" s="1">
        <v>843</v>
      </c>
      <c r="G546" s="1">
        <v>841</v>
      </c>
      <c r="H546" s="1">
        <v>2</v>
      </c>
      <c r="I546" s="1">
        <v>678</v>
      </c>
      <c r="J546" s="1">
        <v>694</v>
      </c>
      <c r="K546" s="1">
        <v>163</v>
      </c>
      <c r="L546" s="1">
        <v>147</v>
      </c>
      <c r="M546" s="3">
        <f t="shared" si="24"/>
        <v>80.618311533888232</v>
      </c>
      <c r="N546" s="3">
        <f t="shared" si="25"/>
        <v>82.52080856123662</v>
      </c>
      <c r="O546" s="3">
        <f t="shared" si="26"/>
        <v>0.23724792408066431</v>
      </c>
    </row>
    <row r="547" spans="1:15" x14ac:dyDescent="0.25">
      <c r="A547" s="1" t="s">
        <v>63</v>
      </c>
      <c r="B547" s="1" t="s">
        <v>62</v>
      </c>
      <c r="C547" s="1" t="s">
        <v>44</v>
      </c>
      <c r="D547" s="1" t="s">
        <v>91</v>
      </c>
      <c r="E547" s="2">
        <v>2023</v>
      </c>
      <c r="F547" s="1">
        <v>720</v>
      </c>
      <c r="G547" s="1">
        <v>715</v>
      </c>
      <c r="H547" s="1">
        <v>5</v>
      </c>
      <c r="I547" s="1">
        <v>454</v>
      </c>
      <c r="J547" s="1">
        <v>421</v>
      </c>
      <c r="K547" s="1">
        <v>261</v>
      </c>
      <c r="L547" s="1">
        <v>294</v>
      </c>
      <c r="M547" s="3">
        <f t="shared" si="24"/>
        <v>63.4965034965035</v>
      </c>
      <c r="N547" s="3">
        <f t="shared" si="25"/>
        <v>58.88111888111888</v>
      </c>
      <c r="O547" s="3">
        <f t="shared" si="26"/>
        <v>0.69444444444444442</v>
      </c>
    </row>
    <row r="548" spans="1:15" x14ac:dyDescent="0.25">
      <c r="A548" s="1" t="s">
        <v>63</v>
      </c>
      <c r="B548" s="1" t="s">
        <v>62</v>
      </c>
      <c r="C548" s="1" t="s">
        <v>44</v>
      </c>
      <c r="D548" s="1" t="s">
        <v>151</v>
      </c>
      <c r="E548" s="2">
        <v>2023</v>
      </c>
      <c r="F548" s="1">
        <v>1679</v>
      </c>
      <c r="G548" s="1">
        <v>1647</v>
      </c>
      <c r="H548" s="1">
        <v>32</v>
      </c>
      <c r="I548" s="1">
        <v>903</v>
      </c>
      <c r="J548" s="1">
        <v>879</v>
      </c>
      <c r="K548" s="1">
        <v>744</v>
      </c>
      <c r="L548" s="1">
        <v>768</v>
      </c>
      <c r="M548" s="3">
        <f t="shared" si="24"/>
        <v>54.826958105646625</v>
      </c>
      <c r="N548" s="3">
        <f t="shared" si="25"/>
        <v>53.369763205828782</v>
      </c>
      <c r="O548" s="3">
        <f t="shared" si="26"/>
        <v>1.9058963668850508</v>
      </c>
    </row>
    <row r="549" spans="1:15" x14ac:dyDescent="0.25">
      <c r="A549" s="1" t="s">
        <v>171</v>
      </c>
      <c r="B549" s="1" t="s">
        <v>62</v>
      </c>
      <c r="C549" s="1" t="s">
        <v>66</v>
      </c>
      <c r="D549" s="1" t="s">
        <v>127</v>
      </c>
      <c r="E549" s="2">
        <v>2023</v>
      </c>
      <c r="F549" s="1">
        <v>1934</v>
      </c>
      <c r="G549" s="1">
        <v>1829</v>
      </c>
      <c r="H549" s="1">
        <v>105</v>
      </c>
      <c r="I549" s="1">
        <v>1584</v>
      </c>
      <c r="J549" s="1">
        <v>1602</v>
      </c>
      <c r="K549" s="1">
        <v>245</v>
      </c>
      <c r="L549" s="1">
        <v>227</v>
      </c>
      <c r="M549" s="3">
        <f t="shared" si="24"/>
        <v>86.604702022963366</v>
      </c>
      <c r="N549" s="3">
        <f t="shared" si="25"/>
        <v>87.588846364133417</v>
      </c>
      <c r="O549" s="3">
        <f t="shared" si="26"/>
        <v>5.4291623578076527</v>
      </c>
    </row>
    <row r="550" spans="1:15" x14ac:dyDescent="0.25">
      <c r="A550" s="1" t="s">
        <v>171</v>
      </c>
      <c r="B550" s="1" t="s">
        <v>62</v>
      </c>
      <c r="C550" s="1" t="s">
        <v>66</v>
      </c>
      <c r="D550" s="1" t="s">
        <v>91</v>
      </c>
      <c r="E550" s="2">
        <v>2023</v>
      </c>
      <c r="F550" s="1">
        <v>1781</v>
      </c>
      <c r="G550" s="1">
        <v>1687</v>
      </c>
      <c r="H550" s="1">
        <v>94</v>
      </c>
      <c r="I550" s="1">
        <v>1458</v>
      </c>
      <c r="J550" s="1">
        <v>1476</v>
      </c>
      <c r="K550" s="1">
        <v>229</v>
      </c>
      <c r="L550" s="1">
        <v>211</v>
      </c>
      <c r="M550" s="3">
        <f t="shared" si="24"/>
        <v>86.425607587433319</v>
      </c>
      <c r="N550" s="3">
        <f t="shared" si="25"/>
        <v>87.492590397154714</v>
      </c>
      <c r="O550" s="3">
        <f t="shared" si="26"/>
        <v>5.2779337450870294</v>
      </c>
    </row>
    <row r="551" spans="1:15" x14ac:dyDescent="0.25">
      <c r="A551" s="1" t="s">
        <v>171</v>
      </c>
      <c r="B551" s="1" t="s">
        <v>62</v>
      </c>
      <c r="C551" s="1" t="s">
        <v>66</v>
      </c>
      <c r="D551" s="1" t="s">
        <v>172</v>
      </c>
      <c r="E551" s="2">
        <v>2023</v>
      </c>
      <c r="F551" s="1">
        <v>153</v>
      </c>
      <c r="G551" s="1">
        <v>142</v>
      </c>
      <c r="H551" s="1">
        <v>11</v>
      </c>
      <c r="I551" s="1">
        <v>126</v>
      </c>
      <c r="J551" s="1">
        <v>126</v>
      </c>
      <c r="K551" s="1">
        <v>16</v>
      </c>
      <c r="L551" s="1">
        <v>16</v>
      </c>
      <c r="M551" s="3">
        <f t="shared" si="24"/>
        <v>88.732394366197184</v>
      </c>
      <c r="N551" s="3">
        <f t="shared" si="25"/>
        <v>88.732394366197184</v>
      </c>
      <c r="O551" s="3">
        <f t="shared" si="26"/>
        <v>7.18954248366013</v>
      </c>
    </row>
    <row r="552" spans="1:15" x14ac:dyDescent="0.25">
      <c r="A552" s="1" t="s">
        <v>30</v>
      </c>
      <c r="B552" s="1" t="s">
        <v>31</v>
      </c>
      <c r="C552" s="1" t="s">
        <v>25</v>
      </c>
      <c r="D552" s="1" t="s">
        <v>127</v>
      </c>
      <c r="E552" s="2">
        <v>2023</v>
      </c>
      <c r="F552" s="1">
        <v>2398</v>
      </c>
      <c r="G552" s="1">
        <v>2325</v>
      </c>
      <c r="H552" s="1">
        <v>73</v>
      </c>
      <c r="I552" s="1">
        <v>1832</v>
      </c>
      <c r="J552" s="1">
        <v>1802</v>
      </c>
      <c r="K552" s="1">
        <v>493</v>
      </c>
      <c r="L552" s="1">
        <v>523</v>
      </c>
      <c r="M552" s="3">
        <f t="shared" si="24"/>
        <v>78.795698924731184</v>
      </c>
      <c r="N552" s="3">
        <f t="shared" si="25"/>
        <v>77.505376344086017</v>
      </c>
      <c r="O552" s="3">
        <f t="shared" si="26"/>
        <v>3.0442035029190992</v>
      </c>
    </row>
    <row r="553" spans="1:15" x14ac:dyDescent="0.25">
      <c r="A553" s="1" t="s">
        <v>30</v>
      </c>
      <c r="B553" s="1" t="s">
        <v>31</v>
      </c>
      <c r="C553" s="1" t="s">
        <v>25</v>
      </c>
      <c r="D553" s="1" t="s">
        <v>91</v>
      </c>
      <c r="E553" s="2">
        <v>2023</v>
      </c>
      <c r="F553" s="1">
        <v>1262</v>
      </c>
      <c r="G553" s="1">
        <v>1215</v>
      </c>
      <c r="H553" s="1">
        <v>47</v>
      </c>
      <c r="I553" s="1">
        <v>955</v>
      </c>
      <c r="J553" s="1">
        <v>996</v>
      </c>
      <c r="K553" s="1">
        <v>260</v>
      </c>
      <c r="L553" s="1">
        <v>219</v>
      </c>
      <c r="M553" s="3">
        <f t="shared" si="24"/>
        <v>78.600823045267489</v>
      </c>
      <c r="N553" s="3">
        <f t="shared" si="25"/>
        <v>81.975308641975303</v>
      </c>
      <c r="O553" s="3">
        <f t="shared" si="26"/>
        <v>3.724247226624406</v>
      </c>
    </row>
    <row r="554" spans="1:15" x14ac:dyDescent="0.25">
      <c r="A554" s="1" t="s">
        <v>30</v>
      </c>
      <c r="B554" s="1" t="s">
        <v>31</v>
      </c>
      <c r="C554" s="1" t="s">
        <v>25</v>
      </c>
      <c r="D554" s="1" t="s">
        <v>172</v>
      </c>
      <c r="E554" s="2">
        <v>2023</v>
      </c>
      <c r="F554" s="1">
        <v>1136</v>
      </c>
      <c r="G554" s="1">
        <v>1110</v>
      </c>
      <c r="H554" s="1">
        <v>26</v>
      </c>
      <c r="I554" s="1">
        <v>877</v>
      </c>
      <c r="J554" s="1">
        <v>806</v>
      </c>
      <c r="K554" s="1">
        <v>233</v>
      </c>
      <c r="L554" s="1">
        <v>304</v>
      </c>
      <c r="M554" s="3">
        <f t="shared" si="24"/>
        <v>79.009009009009006</v>
      </c>
      <c r="N554" s="3">
        <f t="shared" si="25"/>
        <v>72.612612612612608</v>
      </c>
      <c r="O554" s="3">
        <f t="shared" si="26"/>
        <v>2.2887323943661975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Database</vt:lpstr>
    </vt:vector>
  </TitlesOfParts>
  <Company>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Mmanoranjan</dc:creator>
  <cp:lastModifiedBy>PLATT Andrew</cp:lastModifiedBy>
  <dcterms:created xsi:type="dcterms:W3CDTF">2009-02-25T20:21:36Z</dcterms:created>
  <dcterms:modified xsi:type="dcterms:W3CDTF">2024-03-26T02:12:06Z</dcterms:modified>
</cp:coreProperties>
</file>