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85BD3283-1D99-4416-9FAF-863BFE93BCB8}"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Table_1!$A$1:$I$138</definedName>
    <definedName name="_xlnm.Print_Area" localSheetId="4">Table_2!$A$1:$P$151</definedName>
    <definedName name="_xlnm.Print_Area" localSheetId="5">Table_3!$A$1:$K$138</definedName>
    <definedName name="_xlnm.Print_Area" localSheetId="6">Table_4!$A$1:$N$61</definedName>
    <definedName name="_xlnm.Print_Area" localSheetId="7">Table_5!$A$1:$Q$245</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<sst xmlns="http://schemas.openxmlformats.org/spreadsheetml/2006/main" count="2509" uniqueCount="364">
  <si>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</si>
  <si>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</si>
  <si>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</si>
  <si>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</si>
  <si>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</si>
  <si>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</si>
  <si>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</si>
  <si>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</si>
  <si>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</si>
  <si>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</si>
  <si>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</si>
  <si>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</si>
  <si>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</si>
  <si>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</si>
  <si>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</si>
  <si>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</si>
  <si>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</si>
  <si>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</si>
  <si>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</si>
  <si>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</si>
  <si>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</si>
  <si>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</si>
  <si>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</si>
  <si>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</si>
  <si>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</si>
  <si>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</si>
  <si>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</si>
  <si>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</si>
  <si>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</si>
  <si>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</si>
  <si>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</si>
  <si>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</si>
  <si>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</si>
  <si>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</si>
  <si>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</si>
  <si>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</si>
  <si>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</si>
  <si>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</si>
  <si>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</si>
  <si>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</si>
  <si>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</si>
  <si>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</si>
  <si>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</si>
  <si>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</si>
  <si>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</si>
  <si>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</si>
  <si>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</si>
  <si>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</si>
  <si>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</si>
  <si>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</si>
  <si>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</si>
  <si>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</si>
  <si>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</si>
  <si>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</si>
  <si>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</si>
  <si>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</si>
  <si>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</si>
  <si>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</si>
  <si>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</si>
  <si>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</si>
  <si>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</si>
  <si>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</si>
  <si>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</si>
  <si>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</si>
  <si>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</si>
  <si>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</si>
  <si>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</si>
  <si>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</si>
  <si>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</si>
  <si>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</si>
  <si>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</si>
  <si>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</si>
  <si>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</si>
  <si>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</si>
  <si>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</si>
  <si>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</si>
  <si>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</si>
  <si>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</si>
  <si>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</si>
  <si>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</si>
  <si>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</si>
  <si>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</si>
  <si>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</si>
  <si>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</si>
  <si>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</si>
  <si>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</si>
  <si>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</si>
  <si>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</si>
  <si>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</si>
  <si>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</si>
  <si>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</si>
  <si>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</si>
  <si>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</si>
  <si>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</si>
  <si>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</si>
  <si>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</si>
  <si>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</si>
  <si>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</si>
  <si>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</si>
  <si>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</si>
  <si>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</si>
  <si>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</si>
  <si>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</si>
  <si>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</si>
  <si>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</si>
  <si>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</si>
  <si>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</si>
  <si>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</si>
  <si>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</si>
  <si>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</si>
  <si>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</si>
  <si>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</si>
  <si>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</si>
  <si>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</si>
  <si>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</si>
  <si>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</si>
  <si>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</si>
  <si>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</si>
  <si>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</si>
  <si>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</si>
  <si>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</si>
  <si>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</si>
  <si>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</si>
  <si>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</si>
  <si>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</si>
  <si>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</si>
  <si>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</si>
  <si>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</si>
  <si>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</si>
  <si>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</si>
  <si>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</si>
  <si>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</si>
  <si>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</si>
  <si>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</si>
  <si>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</si>
  <si>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</si>
  <si>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</si>
  <si>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</si>
  <si>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</si>
  <si>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</si>
  <si>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</si>
  <si>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</si>
  <si>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</si>
  <si>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</si>
  <si>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</si>
  <si>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</si>
  <si>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</si>
  <si>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</si>
  <si>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</si>
  <si>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</si>
  <si>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</si>
  <si>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</si>
  <si>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</si>
  <si>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</si>
  <si>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</si>
  <si>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</si>
  <si>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</si>
  <si>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</si>
  <si>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</si>
  <si>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</si>
  <si>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</si>
  <si>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</si>
  <si>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</si>
  <si>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</si>
  <si>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</si>
  <si>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</si>
  <si>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</si>
  <si>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</si>
  <si>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</si>
  <si>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</si>
  <si>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</si>
  <si>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</si>
  <si>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</si>
  <si>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</si>
  <si>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</si>
  <si>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</si>
  <si>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</si>
  <si>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</si>
  <si>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</si>
  <si>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</si>
  <si>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</si>
  <si>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</si>
  <si>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</si>
  <si>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</si>
  <si>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</si>
  <si>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</si>
  <si>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</si>
  <si>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</si>
  <si>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</si>
  <si>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</si>
  <si>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</si>
  <si>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</si>
  <si>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</si>
  <si>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</si>
  <si>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</si>
  <si>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</si>
  <si>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</si>
  <si>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</si>
  <si>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</si>
  <si>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</si>
  <si>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</si>
  <si>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</si>
  <si>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</si>
  <si>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</si>
  <si>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</si>
  <si>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</si>
  <si>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</si>
  <si>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</si>
  <si>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</si>
  <si>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</si>
  <si>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</si>
  <si>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</si>
  <si>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</si>
  <si>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</si>
  <si>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</si>
  <si>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</si>
  <si>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</si>
  <si>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</si>
  <si>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</si>
  <si>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</si>
  <si>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</si>
  <si>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</si>
  <si>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</si>
  <si>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</si>
  <si>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</si>
  <si>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</si>
  <si>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</si>
  <si>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</si>
  <si>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</si>
  <si>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</si>
  <si>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</si>
  <si>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</si>
  <si>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</si>
  <si>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</si>
  <si>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</si>
  <si>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</si>
  <si>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</si>
  <si>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</si>
  <si>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</si>
  <si>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</si>
  <si>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</si>
  <si>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</si>
  <si>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</si>
  <si>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</si>
  <si>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</si>
  <si>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</si>
  <si>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Hanoi</t>
  </si>
  <si>
    <t>Scoot Tigerair</t>
  </si>
  <si>
    <t>SriLankan Airlines</t>
  </si>
  <si>
    <t>Sri Lanka</t>
  </si>
  <si>
    <t>Colombo</t>
  </si>
  <si>
    <t>Toowoomba Wellcamp</t>
  </si>
  <si>
    <t>Hobart</t>
  </si>
  <si>
    <t>Norfolk Island</t>
  </si>
  <si>
    <t>Thai AirAsia X</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</si>
  <si>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</si>
  <si>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</si>
  <si>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</si>
  <si>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</si>
  <si>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</si>
  <si>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</si>
  <si>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</si>
  <si>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</si>
  <si>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</si>
  <si>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</si>
  <si>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</si>
  <si>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Cincinnati</t>
  </si>
  <si>
    <t>Phuket</t>
  </si>
  <si>
    <t>Santiago</t>
  </si>
  <si>
    <t>South Africa</t>
  </si>
  <si>
    <t>Haikou</t>
  </si>
  <si>
    <t>Johannesburg</t>
  </si>
  <si>
    <t>Kota Kinabalu</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</si>
  <si>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</si>
  <si>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</si>
  <si>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</si>
  <si>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</si>
  <si>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</si>
  <si>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</si>
  <si>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Mauritius</t>
  </si>
  <si>
    <t>Tonga</t>
  </si>
  <si>
    <t>Western Samoa</t>
  </si>
  <si>
    <t>Apia</t>
  </si>
  <si>
    <t>Beijing</t>
  </si>
  <si>
    <t>Queenstown</t>
  </si>
  <si>
    <t>Wellington</t>
  </si>
  <si>
    <t>Osaka</t>
  </si>
  <si>
    <t>Chengdu</t>
  </si>
  <si>
    <t>Qingdao</t>
  </si>
  <si>
    <t>Zhengzhou</t>
  </si>
  <si>
    <t>Kunming</t>
  </si>
  <si>
    <t>Tianjin</t>
  </si>
  <si>
    <t>Tongatapu</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</si>
  <si>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</si>
  <si>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</si>
  <si>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</si>
  <si>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</si>
  <si>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</si>
  <si>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</si>
  <si>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</si>
  <si>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</si>
  <si>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</si>
  <si>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</si>
  <si>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</si>
  <si>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</si>
  <si>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</si>
  <si>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</si>
  <si>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Freight flights only.</t>
  </si>
  <si>
    <t>Air Chathams</t>
  </si>
  <si>
    <t>Bangalore</t>
  </si>
  <si>
    <t>Federal Express Corporation (a)</t>
  </si>
  <si>
    <t>Kalitta Air (a)</t>
  </si>
  <si>
    <t>Tasman Cargo Airlines (a)</t>
  </si>
  <si>
    <t>United Parcel Service (a)</t>
  </si>
  <si>
    <t>Hobart (a)</t>
  </si>
  <si>
    <t>Sunshine Coast (b)</t>
  </si>
  <si>
    <t>Western Somoa</t>
  </si>
  <si>
    <t>T'way Air</t>
  </si>
  <si>
    <t>Air Mauritius</t>
  </si>
  <si>
    <t>Palau</t>
  </si>
  <si>
    <t>American Airlines</t>
  </si>
  <si>
    <t>Batik Air Indonesia</t>
  </si>
  <si>
    <t>Beijing Capital Airlines</t>
  </si>
  <si>
    <t>Tianjin Airlines</t>
  </si>
  <si>
    <t xml:space="preserve">(c) Services commenced December 2022. </t>
  </si>
  <si>
    <t>T'way Air (c)</t>
  </si>
  <si>
    <t xml:space="preserve">airlines report uplift/discharge traffic only. Currently, there are no other airlines operating via Australia, and therefore uplift/discharge traffic is the same as </t>
  </si>
  <si>
    <t>total traffic into and ex Australia for all other airlines.</t>
  </si>
  <si>
    <t xml:space="preserve">(a) Services commenced March 2022. </t>
  </si>
  <si>
    <t>(b) Scheduled services suspended due to COVID-19 pandemic.</t>
  </si>
  <si>
    <t>Bamboo Airways (a)</t>
  </si>
  <si>
    <t>Hong Kong Airlines (b)</t>
  </si>
  <si>
    <t>Jetstar Asia (b)</t>
  </si>
  <si>
    <t>Please refer to explanatory notes - paragraphs 3 and 8 in particular.</t>
  </si>
  <si>
    <t xml:space="preserve">(a) Scheduled passenger services recommenced April 2021. </t>
  </si>
  <si>
    <t xml:space="preserve">(b) Seasonal services only. </t>
  </si>
  <si>
    <t>Hainan Airlines (b)</t>
  </si>
  <si>
    <t>Mail</t>
  </si>
  <si>
    <t>(tonnes)</t>
  </si>
  <si>
    <t xml:space="preserve">Traffic shown in this table for AirAsia X, China Airlines, Emirates, Qantas Airways and Qatar Airways may differ from traffic shown in Tables 1 and 2 because of </t>
  </si>
  <si>
    <r>
      <t>the inclusion in this table of total traffic into and</t>
    </r>
    <r>
      <rPr>
        <sz val="8"/>
        <rFont val="Verdana"/>
        <family val="2"/>
      </rPr>
      <t xml:space="preserve"> </t>
    </r>
    <r>
      <rPr>
        <sz val="10"/>
        <rFont val="Verdana"/>
        <family val="2"/>
      </rPr>
      <t>ex Australia (for seat factor purposes) whereas Tables 1 and</t>
    </r>
    <r>
      <rPr>
        <sz val="8"/>
        <rFont val="Verdana"/>
        <family val="2"/>
      </rPr>
      <t xml:space="preserve"> </t>
    </r>
    <r>
      <rPr>
        <sz val="10"/>
        <rFont val="Verdana"/>
        <family val="2"/>
      </rPr>
      <t xml:space="preserve">2 include uplift/discharge traffic only. All other </t>
    </r>
  </si>
  <si>
    <t xml:space="preserve">TABLE 2       SCHEDULED OPERATOR MARKET SHARES AND GROWTH: April   </t>
  </si>
  <si>
    <t>Azerbaijan</t>
  </si>
  <si>
    <t>Sichuan Airlines</t>
  </si>
  <si>
    <t>Baku</t>
  </si>
  <si>
    <t>Surabaya</t>
  </si>
  <si>
    <t xml:space="preserve">TABLE 1       SCHEDULED INTERNATIONAL AIR TRAFFIC TO AND FROM AUSTRALIA: April 2023   </t>
  </si>
  <si>
    <t xml:space="preserve">TABLE 5       SCHEDULED INTERNATIONAL TRAFFIC BY CITY PAIRS: April   </t>
  </si>
  <si>
    <t>AUSTRALIAN CITY PAIRS: April 2023</t>
  </si>
  <si>
    <t>(a) Services commenced April 2023.</t>
  </si>
  <si>
    <t>Vietjet Air (a)</t>
  </si>
  <si>
    <t>(d) Services commenced April 2023.</t>
  </si>
  <si>
    <t xml:space="preserve">(b) Services commenced March 2022. </t>
  </si>
  <si>
    <t>Vietjet Air (d)</t>
  </si>
  <si>
    <t>Avalon</t>
  </si>
  <si>
    <t xml:space="preserve">TABLE 4       SCHEDULED INTERNATIONAL AIRPORT TRAFFIC AND AIRCRAFT MOVEMENTS: April   </t>
  </si>
  <si>
    <t>Vietjet Air (b)</t>
  </si>
  <si>
    <t xml:space="preserve">TABLE 3       AIRLINE PASSENGER CAPACITY AND UTILISATION TO AND FROM AUSTRALIA BY OPERATOR: April 2023   </t>
  </si>
  <si>
    <t>&gt;999.9%</t>
  </si>
  <si>
    <t>YEAR ENDED APRIL 2023</t>
  </si>
  <si>
    <t>Chart I       International Passengers Carried (millions) - April 2020 to April 2023</t>
  </si>
  <si>
    <t>Chart II       International Passengers by Major Airlines - Year ended April 2023</t>
  </si>
  <si>
    <t>Year ended April</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</si>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</sst>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2"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1">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00A9C2"/>
      <color rgb="FFFFFFCC"/>
      <color rgb="FF99DDE7"/>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High_YTD!$B$179:$B$215</c:f>
              <c:numCache>
                <c:formatCode>mmm\-yy</c:formatCode>
                <c:ptCount val="37"/>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numCache>
            </c:numRef>
          </c:cat>
          <c:val>
            <c:numRef>
              <c:f>High_YTD!$C$179:$C$215</c:f>
              <c:numCache>
                <c:formatCode>0.00</c:formatCode>
                <c:ptCount val="37"/>
                <c:pt idx="0">
                  <c:v>7.5305999999999998E-2</c:v>
                </c:pt>
                <c:pt idx="1">
                  <c:v>5.2989000000000001E-2</c:v>
                </c:pt>
                <c:pt idx="2">
                  <c:v>6.4835000000000004E-2</c:v>
                </c:pt>
                <c:pt idx="3">
                  <c:v>7.3851E-2</c:v>
                </c:pt>
                <c:pt idx="4">
                  <c:v>7.1998000000000006E-2</c:v>
                </c:pt>
                <c:pt idx="5">
                  <c:v>6.2120000000000002E-2</c:v>
                </c:pt>
                <c:pt idx="6">
                  <c:v>6.9177000000000002E-2</c:v>
                </c:pt>
                <c:pt idx="7">
                  <c:v>6.7211000000000007E-2</c:v>
                </c:pt>
                <c:pt idx="8">
                  <c:v>7.9507999999999995E-2</c:v>
                </c:pt>
                <c:pt idx="9">
                  <c:v>6.7472000000000004E-2</c:v>
                </c:pt>
                <c:pt idx="10">
                  <c:v>5.1612999999999999E-2</c:v>
                </c:pt>
                <c:pt idx="11">
                  <c:v>5.8491000000000001E-2</c:v>
                </c:pt>
                <c:pt idx="12">
                  <c:v>0.112938</c:v>
                </c:pt>
                <c:pt idx="13">
                  <c:v>0.21424599999999999</c:v>
                </c:pt>
                <c:pt idx="14">
                  <c:v>0.19428999999999999</c:v>
                </c:pt>
                <c:pt idx="15">
                  <c:v>0.154692</c:v>
                </c:pt>
                <c:pt idx="16">
                  <c:v>5.6356999999999997E-2</c:v>
                </c:pt>
                <c:pt idx="17">
                  <c:v>4.2148999999999999E-2</c:v>
                </c:pt>
                <c:pt idx="18">
                  <c:v>4.6144999999999999E-2</c:v>
                </c:pt>
                <c:pt idx="19">
                  <c:v>0.15621099999999999</c:v>
                </c:pt>
                <c:pt idx="20">
                  <c:v>0.40075699999999997</c:v>
                </c:pt>
                <c:pt idx="21">
                  <c:v>0.44227499999999997</c:v>
                </c:pt>
                <c:pt idx="22">
                  <c:v>0.43639</c:v>
                </c:pt>
                <c:pt idx="23">
                  <c:v>0.69811100000000004</c:v>
                </c:pt>
                <c:pt idx="24">
                  <c:v>1.1657789999999999</c:v>
                </c:pt>
                <c:pt idx="25">
                  <c:v>1.2947139999999999</c:v>
                </c:pt>
                <c:pt idx="26">
                  <c:v>1.6158980000000001</c:v>
                </c:pt>
                <c:pt idx="27">
                  <c:v>2.0572789999999999</c:v>
                </c:pt>
                <c:pt idx="28">
                  <c:v>1.9695549999999999</c:v>
                </c:pt>
                <c:pt idx="29">
                  <c:v>2.095491</c:v>
                </c:pt>
                <c:pt idx="30">
                  <c:v>2.1972100000000001</c:v>
                </c:pt>
                <c:pt idx="31">
                  <c:v>2.3599730000000001</c:v>
                </c:pt>
                <c:pt idx="32">
                  <c:v>2.7460830000000001</c:v>
                </c:pt>
                <c:pt idx="33">
                  <c:v>2.9609990000000002</c:v>
                </c:pt>
                <c:pt idx="34">
                  <c:v>2.4264350000000001</c:v>
                </c:pt>
                <c:pt idx="35">
                  <c:v>2.6490420000000001</c:v>
                </c:pt>
                <c:pt idx="36">
                  <c:v>2.7729309999999998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1987500182061582"/>
                  <c:y val="8.59630097201668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4338840713862369E-2"/>
                  <c:y val="0.12815607223942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5.3328418024139033E-2"/>
                  <c:y val="6.2287257179274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18053254744949"/>
                  <c:y val="3.507740942514903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802778733453784"/>
                  <c:y val="-3.45959131520613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Singapore Airlines</c:v>
                </c:pt>
                <c:pt idx="2">
                  <c:v>Jetstar</c:v>
                </c:pt>
                <c:pt idx="3">
                  <c:v>Air New Zealand</c:v>
                </c:pt>
                <c:pt idx="4">
                  <c:v>Emirates</c:v>
                </c:pt>
                <c:pt idx="5">
                  <c:v>Qatar Airways</c:v>
                </c:pt>
                <c:pt idx="6">
                  <c:v>Scoot Tigerair</c:v>
                </c:pt>
                <c:pt idx="7">
                  <c:v>Malaysia Airlines</c:v>
                </c:pt>
                <c:pt idx="8">
                  <c:v>Virgin Australia</c:v>
                </c:pt>
                <c:pt idx="9">
                  <c:v>Fiji Airways</c:v>
                </c:pt>
                <c:pt idx="10">
                  <c:v>Others</c:v>
                </c:pt>
              </c:strCache>
            </c:strRef>
          </c:cat>
          <c:val>
            <c:numRef>
              <c:f>High_YTD!$G$163:$G$173</c:f>
              <c:numCache>
                <c:formatCode>0.0%</c:formatCode>
                <c:ptCount val="11"/>
                <c:pt idx="0">
                  <c:v>0.17176062722480726</c:v>
                </c:pt>
                <c:pt idx="1">
                  <c:v>0.11560392269689279</c:v>
                </c:pt>
                <c:pt idx="2">
                  <c:v>0.11364102703899452</c:v>
                </c:pt>
                <c:pt idx="3">
                  <c:v>8.8209879976909711E-2</c:v>
                </c:pt>
                <c:pt idx="4">
                  <c:v>7.1453284711597939E-2</c:v>
                </c:pt>
                <c:pt idx="5">
                  <c:v>4.7434041821126878E-2</c:v>
                </c:pt>
                <c:pt idx="6">
                  <c:v>4.2823093678867413E-2</c:v>
                </c:pt>
                <c:pt idx="7">
                  <c:v>3.2821181767512315E-2</c:v>
                </c:pt>
                <c:pt idx="8">
                  <c:v>2.6233597255688856E-2</c:v>
                </c:pt>
                <c:pt idx="9">
                  <c:v>2.2685067677609749E-2</c:v>
                </c:pt>
                <c:pt idx="10">
                  <c:v>0.26733427614999256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2.6490420000000001</c:v>
                </c:pt>
                <c:pt idx="3">
                  <c:v>2.7729309999999998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77.656340999999998</c:v>
                </c:pt>
                <c:pt idx="3">
                  <c:v>68.402930999999995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7"/>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359</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360</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361</v>
      </c>
    </row>
    <row r="30" spans="2:2" ht="12" customHeight="1" x14ac:dyDescent="0.2"/>
    <row r="51" spans="2:8" s="83" customFormat="1" x14ac:dyDescent="0.2"/>
    <row r="52" spans="2:8" s="83" customFormat="1" x14ac:dyDescent="0.2"/>
    <row r="53" spans="2:8" s="83" customFormat="1" ht="22.5" customHeight="1" thickBot="1" x14ac:dyDescent="0.25">
      <c r="B53" s="35" t="s">
        <v>274</v>
      </c>
    </row>
    <row r="54" spans="2:8" s="83" customFormat="1" ht="18" customHeight="1" x14ac:dyDescent="0.2">
      <c r="B54" s="13"/>
      <c r="C54" s="31"/>
      <c r="D54" s="31" t="s">
        <v>362</v>
      </c>
      <c r="E54" s="14"/>
      <c r="F54" s="14"/>
      <c r="G54" s="14"/>
      <c r="H54" s="14" t="s">
        <v>50</v>
      </c>
    </row>
    <row r="55" spans="2:8" s="83" customFormat="1" ht="18" customHeight="1" thickBot="1" x14ac:dyDescent="0.25">
      <c r="B55" s="16"/>
      <c r="C55" s="29"/>
      <c r="D55" s="90">
        <v>2020</v>
      </c>
      <c r="E55" s="90">
        <v>2021</v>
      </c>
      <c r="F55" s="90">
        <v>2022</v>
      </c>
      <c r="G55" s="90">
        <v>2023</v>
      </c>
      <c r="H55" s="30" t="s">
        <v>363</v>
      </c>
    </row>
    <row r="56" spans="2:8" s="83" customFormat="1" ht="22.5" customHeight="1" x14ac:dyDescent="0.2">
      <c r="B56" s="4" t="s">
        <v>108</v>
      </c>
      <c r="C56" s="4"/>
      <c r="D56" s="160">
        <v>37150821</v>
      </c>
      <c r="E56" s="160">
        <v>832203</v>
      </c>
      <c r="F56" s="160">
        <v>4007402</v>
      </c>
      <c r="G56" s="160">
        <v>27145610</v>
      </c>
      <c r="H56" s="8">
        <v>5.7738674582684739</v>
      </c>
    </row>
    <row r="57" spans="2:8" s="83" customFormat="1" ht="15" customHeight="1" x14ac:dyDescent="0.2">
      <c r="B57" s="4" t="s">
        <v>1</v>
      </c>
      <c r="C57" s="4"/>
      <c r="D57" s="160">
        <v>1051583.6459999999</v>
      </c>
      <c r="E57" s="160">
        <v>872052.24499999988</v>
      </c>
      <c r="F57" s="160">
        <v>986786.09499999997</v>
      </c>
      <c r="G57" s="160">
        <v>874011.76199999999</v>
      </c>
      <c r="H57" s="8">
        <v>-0.11428447722502615</v>
      </c>
    </row>
    <row r="58" spans="2:8" s="83" customFormat="1" ht="15" customHeight="1" x14ac:dyDescent="0.2">
      <c r="B58" s="4" t="s">
        <v>110</v>
      </c>
      <c r="C58" s="4"/>
      <c r="D58" s="160">
        <v>36292.288</v>
      </c>
      <c r="E58" s="160">
        <v>24244.075000000001</v>
      </c>
      <c r="F58" s="160">
        <v>20318.851000000002</v>
      </c>
      <c r="G58" s="160">
        <v>22865.119999999999</v>
      </c>
      <c r="H58" s="8">
        <v>0.12531559978465301</v>
      </c>
    </row>
    <row r="59" spans="2:8" s="83" customFormat="1" ht="15" customHeight="1" x14ac:dyDescent="0.2">
      <c r="B59" s="4" t="s">
        <v>109</v>
      </c>
      <c r="C59" s="4"/>
      <c r="D59" s="160">
        <v>47886876</v>
      </c>
      <c r="E59" s="160">
        <v>4448806</v>
      </c>
      <c r="F59" s="160">
        <v>10025568</v>
      </c>
      <c r="G59" s="160">
        <v>33431793</v>
      </c>
      <c r="H59" s="8">
        <v>2.3346532585485429</v>
      </c>
    </row>
    <row r="60" spans="2:8" s="83" customFormat="1" ht="15" customHeight="1" x14ac:dyDescent="0.2">
      <c r="B60" s="4" t="s">
        <v>58</v>
      </c>
      <c r="C60" s="4"/>
      <c r="D60" s="160">
        <v>186387</v>
      </c>
      <c r="E60" s="160">
        <v>41202</v>
      </c>
      <c r="F60" s="160">
        <v>60439</v>
      </c>
      <c r="G60" s="160">
        <v>138557</v>
      </c>
      <c r="H60" s="8">
        <v>1.2925098032727214</v>
      </c>
    </row>
    <row r="61" spans="2:8" s="83" customFormat="1" ht="15" customHeight="1" x14ac:dyDescent="0.2">
      <c r="B61" s="4" t="s">
        <v>52</v>
      </c>
      <c r="C61" s="4"/>
      <c r="D61" s="160">
        <v>191040</v>
      </c>
      <c r="E61" s="160">
        <v>43701</v>
      </c>
      <c r="F61" s="160">
        <v>65272</v>
      </c>
      <c r="G61" s="160">
        <v>143103</v>
      </c>
      <c r="H61" s="8">
        <v>1.1924102218409118</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79"/>
      <c r="C70" s="179"/>
      <c r="D70" s="179"/>
      <c r="E70" s="179"/>
      <c r="F70" s="179"/>
      <c r="G70" s="179"/>
      <c r="H70" s="179"/>
    </row>
    <row r="72" spans="2:8" ht="22.5" customHeight="1" thickBot="1" x14ac:dyDescent="0.25">
      <c r="B72" s="35" t="s">
        <v>275</v>
      </c>
    </row>
    <row r="73" spans="2:8" ht="18" customHeight="1" x14ac:dyDescent="0.2">
      <c r="B73" s="13" t="s">
        <v>2</v>
      </c>
      <c r="C73" s="31" t="s">
        <v>3</v>
      </c>
      <c r="D73" s="31" t="s">
        <v>362</v>
      </c>
      <c r="E73" s="14"/>
      <c r="F73" s="14"/>
      <c r="G73" s="15"/>
      <c r="H73" s="14" t="s">
        <v>50</v>
      </c>
    </row>
    <row r="74" spans="2:8" ht="18" customHeight="1" thickBot="1" x14ac:dyDescent="0.25">
      <c r="B74" s="16" t="s">
        <v>4</v>
      </c>
      <c r="C74" s="29" t="s">
        <v>4</v>
      </c>
      <c r="D74" s="90">
        <v>2020</v>
      </c>
      <c r="E74" s="90">
        <v>2021</v>
      </c>
      <c r="F74" s="90">
        <v>2022</v>
      </c>
      <c r="G74" s="90">
        <v>2023</v>
      </c>
      <c r="H74" s="30" t="s">
        <v>363</v>
      </c>
    </row>
    <row r="75" spans="2:8" ht="22.5" customHeight="1" x14ac:dyDescent="0.2">
      <c r="B75" s="4" t="s">
        <v>12</v>
      </c>
      <c r="C75" s="4" t="s">
        <v>41</v>
      </c>
      <c r="D75" s="160">
        <v>1363242</v>
      </c>
      <c r="E75" s="160">
        <v>29118</v>
      </c>
      <c r="F75" s="160">
        <v>332625</v>
      </c>
      <c r="G75" s="160">
        <v>1536771</v>
      </c>
      <c r="H75" s="8">
        <v>3.6201307779030438</v>
      </c>
    </row>
    <row r="76" spans="2:8" ht="15" customHeight="1" x14ac:dyDescent="0.2">
      <c r="B76" s="4" t="s">
        <v>12</v>
      </c>
      <c r="C76" s="4" t="s">
        <v>32</v>
      </c>
      <c r="D76" s="160">
        <v>1415457</v>
      </c>
      <c r="E76" s="160">
        <v>15809</v>
      </c>
      <c r="F76" s="160">
        <v>290498</v>
      </c>
      <c r="G76" s="160">
        <v>1452063</v>
      </c>
      <c r="H76" s="8">
        <v>3.9985301103622057</v>
      </c>
    </row>
    <row r="77" spans="2:8" ht="15" customHeight="1" x14ac:dyDescent="0.2">
      <c r="B77" s="4" t="s">
        <v>13</v>
      </c>
      <c r="C77" s="4" t="s">
        <v>41</v>
      </c>
      <c r="D77" s="160">
        <v>1382503</v>
      </c>
      <c r="E77" s="160">
        <v>65734</v>
      </c>
      <c r="F77" s="160">
        <v>166106</v>
      </c>
      <c r="G77" s="160">
        <v>1119983</v>
      </c>
      <c r="H77" s="8">
        <v>5.7425800392520436</v>
      </c>
    </row>
    <row r="78" spans="2:8" ht="15" customHeight="1" x14ac:dyDescent="0.2">
      <c r="B78" s="4" t="s">
        <v>12</v>
      </c>
      <c r="C78" s="4" t="s">
        <v>40</v>
      </c>
      <c r="D78" s="160">
        <v>1001333</v>
      </c>
      <c r="E78" s="160">
        <v>19852</v>
      </c>
      <c r="F78" s="160">
        <v>99107</v>
      </c>
      <c r="G78" s="160">
        <v>1067962</v>
      </c>
      <c r="H78" s="8">
        <v>9.7758483255471358</v>
      </c>
    </row>
    <row r="79" spans="2:8" ht="15" customHeight="1" x14ac:dyDescent="0.2">
      <c r="B79" s="4" t="s">
        <v>13</v>
      </c>
      <c r="C79" s="4" t="s">
        <v>32</v>
      </c>
      <c r="D79" s="160">
        <v>1083960</v>
      </c>
      <c r="E79" s="160">
        <v>39240</v>
      </c>
      <c r="F79" s="160">
        <v>129522</v>
      </c>
      <c r="G79" s="160">
        <v>836697</v>
      </c>
      <c r="H79" s="8">
        <v>5.4598832630749987</v>
      </c>
    </row>
    <row r="80" spans="2:8" ht="15" customHeight="1" x14ac:dyDescent="0.2">
      <c r="B80" s="4" t="s">
        <v>12</v>
      </c>
      <c r="C80" s="4" t="s">
        <v>14</v>
      </c>
      <c r="D80" s="160">
        <v>856560</v>
      </c>
      <c r="E80" s="160">
        <v>15700</v>
      </c>
      <c r="F80" s="160">
        <v>123204</v>
      </c>
      <c r="G80" s="160">
        <v>721592</v>
      </c>
      <c r="H80" s="8">
        <v>4.8568877633843055</v>
      </c>
    </row>
    <row r="81" spans="2:11" ht="15" customHeight="1" x14ac:dyDescent="0.2">
      <c r="B81" s="4" t="s">
        <v>8</v>
      </c>
      <c r="C81" s="4" t="s">
        <v>32</v>
      </c>
      <c r="D81" s="160">
        <v>676981</v>
      </c>
      <c r="E81" s="160">
        <v>0</v>
      </c>
      <c r="F81" s="160">
        <v>14560</v>
      </c>
      <c r="G81" s="160">
        <v>695953</v>
      </c>
      <c r="H81" s="68" t="s">
        <v>358</v>
      </c>
    </row>
    <row r="82" spans="2:11" ht="15" customHeight="1" x14ac:dyDescent="0.2">
      <c r="B82" s="4" t="s">
        <v>20</v>
      </c>
      <c r="C82" s="4" t="s">
        <v>41</v>
      </c>
      <c r="D82" s="160">
        <v>804373</v>
      </c>
      <c r="E82" s="160">
        <v>25824</v>
      </c>
      <c r="F82" s="160">
        <v>172325</v>
      </c>
      <c r="G82" s="160">
        <v>671018</v>
      </c>
      <c r="H82" s="8">
        <v>2.8939097635282169</v>
      </c>
    </row>
    <row r="83" spans="2:11" ht="15" customHeight="1" x14ac:dyDescent="0.2">
      <c r="B83" s="4" t="s">
        <v>18</v>
      </c>
      <c r="C83" s="4" t="s">
        <v>41</v>
      </c>
      <c r="D83" s="160">
        <v>692562</v>
      </c>
      <c r="E83" s="160">
        <v>26608</v>
      </c>
      <c r="F83" s="160">
        <v>203775</v>
      </c>
      <c r="G83" s="160">
        <v>661903</v>
      </c>
      <c r="H83" s="8">
        <v>2.2482051282051283</v>
      </c>
    </row>
    <row r="84" spans="2:11" ht="15" customHeight="1" x14ac:dyDescent="0.2">
      <c r="B84" s="4" t="s">
        <v>18</v>
      </c>
      <c r="C84" s="4" t="s">
        <v>32</v>
      </c>
      <c r="D84" s="160">
        <v>594444</v>
      </c>
      <c r="E84" s="160">
        <v>17541</v>
      </c>
      <c r="F84" s="160">
        <v>132696</v>
      </c>
      <c r="G84" s="160">
        <v>648157</v>
      </c>
      <c r="H84" s="8">
        <v>3.8845255320431664</v>
      </c>
    </row>
    <row r="85" spans="2:11" ht="15" customHeight="1" x14ac:dyDescent="0.2">
      <c r="B85" s="4" t="s">
        <v>132</v>
      </c>
      <c r="C85" s="4"/>
      <c r="D85" s="160">
        <v>9871415</v>
      </c>
      <c r="E85" s="160">
        <v>255426</v>
      </c>
      <c r="F85" s="160">
        <v>1664418</v>
      </c>
      <c r="G85" s="160">
        <v>9412099</v>
      </c>
      <c r="H85" s="8">
        <v>4.6548889762066983</v>
      </c>
    </row>
    <row r="86" spans="2:11" ht="15" customHeight="1" x14ac:dyDescent="0.2">
      <c r="B86" s="4" t="s">
        <v>128</v>
      </c>
      <c r="C86" s="4"/>
      <c r="D86" s="160">
        <v>27279406</v>
      </c>
      <c r="E86" s="160">
        <v>576777</v>
      </c>
      <c r="F86" s="160">
        <v>2342984</v>
      </c>
      <c r="G86" s="160">
        <v>17733511</v>
      </c>
      <c r="H86" s="8">
        <v>6.5687717030931498</v>
      </c>
    </row>
    <row r="87" spans="2:11" ht="22.5" customHeight="1" thickBot="1" x14ac:dyDescent="0.25">
      <c r="B87" s="16" t="s">
        <v>129</v>
      </c>
      <c r="C87" s="16"/>
      <c r="D87" s="156">
        <v>37150821</v>
      </c>
      <c r="E87" s="156">
        <v>832203</v>
      </c>
      <c r="F87" s="156">
        <v>4007402</v>
      </c>
      <c r="G87" s="156">
        <v>27145610</v>
      </c>
      <c r="H87" s="18">
        <v>5.7738674582684739</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362</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363</v>
      </c>
    </row>
    <row r="95" spans="2:11" ht="22.5" customHeight="1" x14ac:dyDescent="0.2">
      <c r="B95" s="4" t="s">
        <v>12</v>
      </c>
      <c r="C95" s="4" t="s">
        <v>41</v>
      </c>
      <c r="D95" s="160">
        <v>75118.069000000003</v>
      </c>
      <c r="E95" s="160">
        <v>72994.112999999998</v>
      </c>
      <c r="F95" s="160">
        <v>103083.383</v>
      </c>
      <c r="G95" s="160">
        <v>99982.540999999997</v>
      </c>
      <c r="H95" s="8">
        <v>-3.0080910324799915E-2</v>
      </c>
    </row>
    <row r="96" spans="2:11" ht="15" customHeight="1" x14ac:dyDescent="0.2">
      <c r="B96" s="4" t="s">
        <v>12</v>
      </c>
      <c r="C96" s="4" t="s">
        <v>32</v>
      </c>
      <c r="D96" s="160">
        <v>64578.057000000001</v>
      </c>
      <c r="E96" s="160">
        <v>44645.936999999998</v>
      </c>
      <c r="F96" s="160">
        <v>77843.630999999994</v>
      </c>
      <c r="G96" s="160">
        <v>60991.686999999998</v>
      </c>
      <c r="H96" s="8">
        <v>-0.21648455735575847</v>
      </c>
    </row>
    <row r="97" spans="2:8" ht="15" customHeight="1" x14ac:dyDescent="0.2">
      <c r="B97" s="4" t="s">
        <v>13</v>
      </c>
      <c r="C97" s="4" t="s">
        <v>41</v>
      </c>
      <c r="D97" s="160">
        <v>49045.315999999999</v>
      </c>
      <c r="E97" s="160">
        <v>51299.127999999997</v>
      </c>
      <c r="F97" s="160">
        <v>53369.127</v>
      </c>
      <c r="G97" s="160">
        <v>51624.563999999998</v>
      </c>
      <c r="H97" s="8">
        <v>-3.2688617897010046E-2</v>
      </c>
    </row>
    <row r="98" spans="2:8" ht="15" customHeight="1" x14ac:dyDescent="0.2">
      <c r="B98" s="4" t="s">
        <v>10</v>
      </c>
      <c r="C98" s="4" t="s">
        <v>41</v>
      </c>
      <c r="D98" s="160">
        <v>49823.281999999897</v>
      </c>
      <c r="E98" s="160">
        <v>41762.466</v>
      </c>
      <c r="F98" s="160">
        <v>55775.881000000001</v>
      </c>
      <c r="G98" s="160">
        <v>38290.612000000001</v>
      </c>
      <c r="H98" s="8">
        <v>-0.31349157891383195</v>
      </c>
    </row>
    <row r="99" spans="2:8" ht="15" customHeight="1" x14ac:dyDescent="0.2">
      <c r="B99" s="4" t="s">
        <v>20</v>
      </c>
      <c r="C99" s="4" t="s">
        <v>41</v>
      </c>
      <c r="D99" s="160">
        <v>37382.779000000002</v>
      </c>
      <c r="E99" s="160">
        <v>48569.307000000001</v>
      </c>
      <c r="F99" s="160">
        <v>51503.656999999999</v>
      </c>
      <c r="G99" s="160">
        <v>33638.150999999998</v>
      </c>
      <c r="H99" s="8">
        <v>-0.34687839739224735</v>
      </c>
    </row>
    <row r="100" spans="2:8" ht="15" customHeight="1" x14ac:dyDescent="0.2">
      <c r="B100" s="4" t="s">
        <v>12</v>
      </c>
      <c r="C100" s="4" t="s">
        <v>40</v>
      </c>
      <c r="D100" s="160">
        <v>33369.599000000002</v>
      </c>
      <c r="E100" s="160">
        <v>24685.733</v>
      </c>
      <c r="F100" s="160">
        <v>33519.205999999998</v>
      </c>
      <c r="G100" s="160">
        <v>32696.474999999999</v>
      </c>
      <c r="H100" s="8">
        <v>-2.4545062314423553E-2</v>
      </c>
    </row>
    <row r="101" spans="2:8" ht="15" customHeight="1" x14ac:dyDescent="0.2">
      <c r="B101" s="4" t="s">
        <v>34</v>
      </c>
      <c r="C101" s="4" t="s">
        <v>41</v>
      </c>
      <c r="D101" s="160">
        <v>34499.493000000002</v>
      </c>
      <c r="E101" s="160">
        <v>36475.019</v>
      </c>
      <c r="F101" s="160">
        <v>39001.824999999997</v>
      </c>
      <c r="G101" s="160">
        <v>31210.197</v>
      </c>
      <c r="H101" s="8">
        <v>-0.19977598484173489</v>
      </c>
    </row>
    <row r="102" spans="2:8" ht="15" customHeight="1" x14ac:dyDescent="0.2">
      <c r="B102" s="4" t="s">
        <v>36</v>
      </c>
      <c r="C102" s="4" t="s">
        <v>41</v>
      </c>
      <c r="D102" s="160">
        <v>6181.884</v>
      </c>
      <c r="E102" s="160">
        <v>35528.148000000001</v>
      </c>
      <c r="F102" s="160">
        <v>31115.464</v>
      </c>
      <c r="G102" s="160">
        <v>29703.071</v>
      </c>
      <c r="H102" s="8">
        <v>-4.5391995439952301E-2</v>
      </c>
    </row>
    <row r="103" spans="2:8" ht="15" customHeight="1" x14ac:dyDescent="0.2">
      <c r="B103" s="4" t="s">
        <v>13</v>
      </c>
      <c r="C103" s="4" t="s">
        <v>32</v>
      </c>
      <c r="D103" s="160">
        <v>23428.064999999999</v>
      </c>
      <c r="E103" s="160">
        <v>18013.268</v>
      </c>
      <c r="F103" s="160">
        <v>24437.733</v>
      </c>
      <c r="G103" s="160">
        <v>24992.988000000001</v>
      </c>
      <c r="H103" s="8">
        <v>2.2721215589023788E-2</v>
      </c>
    </row>
    <row r="104" spans="2:8" ht="15" customHeight="1" x14ac:dyDescent="0.2">
      <c r="B104" s="4" t="s">
        <v>208</v>
      </c>
      <c r="C104" s="4" t="s">
        <v>32</v>
      </c>
      <c r="D104" s="160">
        <v>8309.5580000000009</v>
      </c>
      <c r="E104" s="160">
        <v>29743.726999999999</v>
      </c>
      <c r="F104" s="160">
        <v>28950.080000000002</v>
      </c>
      <c r="G104" s="160">
        <v>21991.914000000001</v>
      </c>
      <c r="H104" s="8">
        <v>-0.2403504929865479</v>
      </c>
    </row>
    <row r="105" spans="2:8" ht="15" customHeight="1" x14ac:dyDescent="0.2">
      <c r="B105" s="4" t="s">
        <v>132</v>
      </c>
      <c r="C105" s="4"/>
      <c r="D105" s="160">
        <v>381736.1019999999</v>
      </c>
      <c r="E105" s="160">
        <v>403716.84599999996</v>
      </c>
      <c r="F105" s="160">
        <v>498599.98700000002</v>
      </c>
      <c r="G105" s="160">
        <v>425122.19999999995</v>
      </c>
      <c r="H105" s="8">
        <v>-0.14736820881625909</v>
      </c>
    </row>
    <row r="106" spans="2:8" ht="15" customHeight="1" x14ac:dyDescent="0.2">
      <c r="B106" s="4" t="s">
        <v>128</v>
      </c>
      <c r="C106" s="4"/>
      <c r="D106" s="160">
        <v>669847.54400000069</v>
      </c>
      <c r="E106" s="160">
        <v>468335.39900000038</v>
      </c>
      <c r="F106" s="160">
        <v>488186.10799999983</v>
      </c>
      <c r="G106" s="160">
        <v>448889.56200000062</v>
      </c>
      <c r="H106" s="8">
        <v>-8.0495010726522417E-2</v>
      </c>
    </row>
    <row r="107" spans="2:8" s="3" customFormat="1" ht="22.5" customHeight="1" thickBot="1" x14ac:dyDescent="0.25">
      <c r="B107" s="16" t="s">
        <v>129</v>
      </c>
      <c r="C107" s="16"/>
      <c r="D107" s="156">
        <v>1051583.6460000006</v>
      </c>
      <c r="E107" s="156">
        <v>872052.24500000034</v>
      </c>
      <c r="F107" s="156">
        <v>986786.09499999986</v>
      </c>
      <c r="G107" s="156">
        <v>874011.76200000057</v>
      </c>
      <c r="H107" s="18">
        <v>-0.11428447722502545</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135</v>
      </c>
      <c r="C113" s="31"/>
      <c r="D113" s="31" t="s">
        <v>362</v>
      </c>
      <c r="E113" s="14"/>
      <c r="F113" s="14"/>
      <c r="G113" s="15"/>
      <c r="H113" s="14" t="s">
        <v>50</v>
      </c>
    </row>
    <row r="114" spans="2:8" s="3" customFormat="1" ht="18" customHeight="1" thickBot="1" x14ac:dyDescent="0.25">
      <c r="B114" s="16"/>
      <c r="C114" s="29"/>
      <c r="D114" s="90">
        <v>2020</v>
      </c>
      <c r="E114" s="90">
        <v>2021</v>
      </c>
      <c r="F114" s="90">
        <v>2022</v>
      </c>
      <c r="G114" s="90">
        <v>2023</v>
      </c>
      <c r="H114" s="30" t="s">
        <v>363</v>
      </c>
    </row>
    <row r="115" spans="2:8" ht="22.5" customHeight="1" x14ac:dyDescent="0.2">
      <c r="B115" s="4" t="s">
        <v>12</v>
      </c>
      <c r="C115" s="4"/>
      <c r="D115" s="160">
        <v>5191786</v>
      </c>
      <c r="E115" s="160">
        <v>89535</v>
      </c>
      <c r="F115" s="160">
        <v>893943</v>
      </c>
      <c r="G115" s="160">
        <v>5179339</v>
      </c>
      <c r="H115" s="8">
        <v>4.7938134758032671</v>
      </c>
    </row>
    <row r="116" spans="2:8" ht="15" customHeight="1" x14ac:dyDescent="0.2">
      <c r="B116" s="4" t="s">
        <v>65</v>
      </c>
      <c r="C116" s="4"/>
      <c r="D116" s="160">
        <v>6335460</v>
      </c>
      <c r="E116" s="160">
        <v>169920</v>
      </c>
      <c r="F116" s="160">
        <v>706673</v>
      </c>
      <c r="G116" s="160">
        <v>5001611</v>
      </c>
      <c r="H116" s="8">
        <v>6.0776879829850579</v>
      </c>
    </row>
    <row r="117" spans="2:8" ht="15" customHeight="1" x14ac:dyDescent="0.2">
      <c r="B117" s="4" t="s">
        <v>69</v>
      </c>
      <c r="C117" s="4"/>
      <c r="D117" s="160">
        <v>3114100</v>
      </c>
      <c r="E117" s="160">
        <v>14245</v>
      </c>
      <c r="F117" s="160">
        <v>43847</v>
      </c>
      <c r="G117" s="160">
        <v>2542261</v>
      </c>
      <c r="H117" s="68" t="s">
        <v>358</v>
      </c>
    </row>
    <row r="118" spans="2:8" ht="15" customHeight="1" x14ac:dyDescent="0.2">
      <c r="B118" s="4" t="s">
        <v>83</v>
      </c>
      <c r="C118" s="4"/>
      <c r="D118" s="160">
        <v>3142630</v>
      </c>
      <c r="E118" s="160">
        <v>91779</v>
      </c>
      <c r="F118" s="160">
        <v>580917</v>
      </c>
      <c r="G118" s="160">
        <v>2384134</v>
      </c>
      <c r="H118" s="8">
        <v>3.1040871587507337</v>
      </c>
    </row>
    <row r="119" spans="2:8" ht="15" customHeight="1" x14ac:dyDescent="0.2">
      <c r="B119" s="4" t="s">
        <v>86</v>
      </c>
      <c r="C119" s="4"/>
      <c r="D119" s="160">
        <v>2935534</v>
      </c>
      <c r="E119" s="160">
        <v>55868</v>
      </c>
      <c r="F119" s="160">
        <v>335481</v>
      </c>
      <c r="G119" s="160">
        <v>1933045</v>
      </c>
      <c r="H119" s="8">
        <v>4.7620103672041036</v>
      </c>
    </row>
    <row r="120" spans="2:8" ht="15" customHeight="1" x14ac:dyDescent="0.2">
      <c r="B120" s="4" t="s">
        <v>200</v>
      </c>
      <c r="C120" s="4"/>
      <c r="D120" s="160">
        <v>1224695</v>
      </c>
      <c r="E120" s="160">
        <v>151880</v>
      </c>
      <c r="F120" s="160">
        <v>330357</v>
      </c>
      <c r="G120" s="160">
        <v>1253820</v>
      </c>
      <c r="H120" s="8">
        <v>2.7953486682588835</v>
      </c>
    </row>
    <row r="121" spans="2:8" ht="15" customHeight="1" x14ac:dyDescent="0.2">
      <c r="B121" s="4" t="s">
        <v>75</v>
      </c>
      <c r="C121" s="4"/>
      <c r="D121" s="160">
        <v>2126166</v>
      </c>
      <c r="E121" s="160">
        <v>16144</v>
      </c>
      <c r="F121" s="160">
        <v>75688</v>
      </c>
      <c r="G121" s="160">
        <v>1222173</v>
      </c>
      <c r="H121" s="68" t="s">
        <v>358</v>
      </c>
    </row>
    <row r="122" spans="2:8" ht="15" customHeight="1" x14ac:dyDescent="0.2">
      <c r="B122" s="4" t="s">
        <v>68</v>
      </c>
      <c r="C122" s="4"/>
      <c r="D122" s="160">
        <v>802469</v>
      </c>
      <c r="E122" s="160">
        <v>3215</v>
      </c>
      <c r="F122" s="160">
        <v>203305</v>
      </c>
      <c r="G122" s="160">
        <v>978335</v>
      </c>
      <c r="H122" s="8">
        <v>3.8121541526278251</v>
      </c>
    </row>
    <row r="123" spans="2:8" ht="15" customHeight="1" x14ac:dyDescent="0.2">
      <c r="B123" s="4" t="s">
        <v>98</v>
      </c>
      <c r="C123" s="4"/>
      <c r="D123" s="160">
        <v>1244600</v>
      </c>
      <c r="E123" s="160">
        <v>7518</v>
      </c>
      <c r="F123" s="160">
        <v>95099</v>
      </c>
      <c r="G123" s="160">
        <v>950620</v>
      </c>
      <c r="H123" s="8">
        <v>8.9961093176584406</v>
      </c>
    </row>
    <row r="124" spans="2:8" ht="15" customHeight="1" x14ac:dyDescent="0.2">
      <c r="B124" s="4" t="s">
        <v>74</v>
      </c>
      <c r="C124" s="4"/>
      <c r="D124" s="160">
        <v>1387790</v>
      </c>
      <c r="E124" s="160">
        <v>18016</v>
      </c>
      <c r="F124" s="160">
        <v>43126</v>
      </c>
      <c r="G124" s="160">
        <v>635970</v>
      </c>
      <c r="H124" s="68" t="s">
        <v>358</v>
      </c>
    </row>
    <row r="125" spans="2:8" ht="15" customHeight="1" x14ac:dyDescent="0.2">
      <c r="B125" s="4" t="s">
        <v>133</v>
      </c>
      <c r="C125" s="4"/>
      <c r="D125" s="160">
        <v>27505230</v>
      </c>
      <c r="E125" s="160">
        <v>618120</v>
      </c>
      <c r="F125" s="160">
        <v>3308436</v>
      </c>
      <c r="G125" s="160">
        <v>22081308</v>
      </c>
      <c r="H125" s="8">
        <v>5.6742436607508804</v>
      </c>
    </row>
    <row r="126" spans="2:8" ht="15" customHeight="1" x14ac:dyDescent="0.2">
      <c r="B126" s="4" t="s">
        <v>130</v>
      </c>
      <c r="C126" s="4"/>
      <c r="D126" s="160">
        <v>9645591</v>
      </c>
      <c r="E126" s="160">
        <v>214083</v>
      </c>
      <c r="F126" s="160">
        <v>698966</v>
      </c>
      <c r="G126" s="160">
        <v>5064302</v>
      </c>
      <c r="H126" s="8">
        <v>6.24541966275899</v>
      </c>
    </row>
    <row r="127" spans="2:8" s="3" customFormat="1" ht="22.5" customHeight="1" thickBot="1" x14ac:dyDescent="0.25">
      <c r="B127" s="16" t="s">
        <v>131</v>
      </c>
      <c r="C127" s="16"/>
      <c r="D127" s="156">
        <v>37150821</v>
      </c>
      <c r="E127" s="156">
        <v>832203</v>
      </c>
      <c r="F127" s="156">
        <v>4007402</v>
      </c>
      <c r="G127" s="156">
        <v>27145610</v>
      </c>
      <c r="H127" s="18">
        <v>5.7738674582684739</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0"/>
      <c r="C131" s="180"/>
      <c r="D131" s="180"/>
      <c r="E131" s="180"/>
      <c r="F131" s="180"/>
      <c r="G131" s="180"/>
      <c r="H131" s="180"/>
    </row>
    <row r="132" spans="2:22" s="83" customFormat="1" ht="12.75" customHeight="1" x14ac:dyDescent="0.2">
      <c r="B132" s="93"/>
      <c r="C132" s="93"/>
      <c r="D132" s="93"/>
      <c r="E132" s="93"/>
      <c r="F132" s="93"/>
      <c r="G132" s="93"/>
      <c r="H132" s="93"/>
    </row>
    <row r="133" spans="2:22" s="10" customFormat="1" ht="22.5" customHeight="1" thickBot="1" x14ac:dyDescent="0.25">
      <c r="B133" s="35" t="s">
        <v>278</v>
      </c>
      <c r="C133" s="25"/>
      <c r="D133" s="25"/>
      <c r="E133" s="25"/>
      <c r="F133" s="25"/>
      <c r="G133" s="25"/>
      <c r="H133" s="25"/>
    </row>
    <row r="134" spans="2:22" s="3" customFormat="1" ht="18" customHeight="1" x14ac:dyDescent="0.2">
      <c r="B134" s="13" t="s">
        <v>111</v>
      </c>
      <c r="C134" s="31"/>
      <c r="D134" s="31" t="s">
        <v>362</v>
      </c>
      <c r="E134" s="14"/>
      <c r="F134" s="14"/>
      <c r="G134" s="15"/>
      <c r="H134" s="14" t="s">
        <v>50</v>
      </c>
    </row>
    <row r="135" spans="2:22" s="3" customFormat="1" ht="18" customHeight="1" thickBot="1" x14ac:dyDescent="0.25">
      <c r="B135" s="16"/>
      <c r="C135" s="29"/>
      <c r="D135" s="90">
        <v>2020</v>
      </c>
      <c r="E135" s="90">
        <v>2021</v>
      </c>
      <c r="F135" s="90">
        <v>2022</v>
      </c>
      <c r="G135" s="90">
        <v>2023</v>
      </c>
      <c r="H135" s="30" t="s">
        <v>363</v>
      </c>
    </row>
    <row r="136" spans="2:22" ht="22.5" customHeight="1" x14ac:dyDescent="0.2">
      <c r="B136" s="4" t="s">
        <v>41</v>
      </c>
      <c r="C136" s="4"/>
      <c r="D136" s="144">
        <v>14665432</v>
      </c>
      <c r="E136" s="144">
        <v>435374</v>
      </c>
      <c r="F136" s="144">
        <v>1950556</v>
      </c>
      <c r="G136" s="144">
        <v>11342336</v>
      </c>
      <c r="H136" s="8">
        <v>4.8149245650983614</v>
      </c>
      <c r="R136" s="11"/>
      <c r="S136" s="11"/>
      <c r="T136" s="11"/>
      <c r="U136" s="11"/>
      <c r="V136" s="11"/>
    </row>
    <row r="137" spans="2:22" ht="15" customHeight="1" x14ac:dyDescent="0.2">
      <c r="B137" s="4" t="s">
        <v>32</v>
      </c>
      <c r="C137" s="4"/>
      <c r="D137" s="144">
        <v>9866675</v>
      </c>
      <c r="E137" s="144">
        <v>171345</v>
      </c>
      <c r="F137" s="144">
        <v>1143874</v>
      </c>
      <c r="G137" s="144">
        <v>7590614</v>
      </c>
      <c r="H137" s="8">
        <v>5.6358829731246622</v>
      </c>
      <c r="R137" s="11"/>
      <c r="S137" s="11"/>
      <c r="T137" s="11"/>
      <c r="U137" s="11"/>
      <c r="V137" s="11"/>
    </row>
    <row r="138" spans="2:22" ht="15" customHeight="1" x14ac:dyDescent="0.2">
      <c r="B138" s="4" t="s">
        <v>14</v>
      </c>
      <c r="C138" s="4"/>
      <c r="D138" s="144">
        <v>5690134</v>
      </c>
      <c r="E138" s="144">
        <v>127842</v>
      </c>
      <c r="F138" s="144">
        <v>508683</v>
      </c>
      <c r="G138" s="144">
        <v>3619118</v>
      </c>
      <c r="H138" s="8">
        <v>6.1146824250073228</v>
      </c>
      <c r="R138" s="11"/>
      <c r="S138" s="11"/>
      <c r="T138" s="11"/>
      <c r="U138" s="11"/>
      <c r="V138" s="11"/>
    </row>
    <row r="139" spans="2:22" ht="15" customHeight="1" x14ac:dyDescent="0.2">
      <c r="B139" s="4" t="s">
        <v>40</v>
      </c>
      <c r="C139" s="4"/>
      <c r="D139" s="144">
        <v>3858648</v>
      </c>
      <c r="E139" s="144">
        <v>70303</v>
      </c>
      <c r="F139" s="144">
        <v>226945</v>
      </c>
      <c r="G139" s="144">
        <v>2893202</v>
      </c>
      <c r="H139" s="68" t="s">
        <v>358</v>
      </c>
      <c r="R139" s="11"/>
      <c r="S139" s="11"/>
      <c r="T139" s="11"/>
      <c r="U139" s="11"/>
      <c r="V139" s="11"/>
    </row>
    <row r="140" spans="2:22" ht="15" customHeight="1" x14ac:dyDescent="0.2">
      <c r="B140" s="4" t="s">
        <v>9</v>
      </c>
      <c r="C140" s="4"/>
      <c r="D140" s="144">
        <v>1006204</v>
      </c>
      <c r="E140" s="144">
        <v>19286</v>
      </c>
      <c r="F140" s="144">
        <v>83631</v>
      </c>
      <c r="G140" s="144">
        <v>622328</v>
      </c>
      <c r="H140" s="8">
        <v>6.4413554782317561</v>
      </c>
      <c r="R140" s="11"/>
      <c r="S140" s="11"/>
      <c r="T140" s="11"/>
      <c r="U140" s="11"/>
      <c r="V140" s="11"/>
    </row>
    <row r="141" spans="2:22" ht="15" customHeight="1" x14ac:dyDescent="0.2">
      <c r="B141" s="4" t="s">
        <v>202</v>
      </c>
      <c r="C141" s="4"/>
      <c r="D141" s="144">
        <v>827701</v>
      </c>
      <c r="E141" s="144">
        <v>4684</v>
      </c>
      <c r="F141" s="144">
        <v>62038</v>
      </c>
      <c r="G141" s="144">
        <v>622112</v>
      </c>
      <c r="H141" s="8">
        <v>9.0279183726103351</v>
      </c>
      <c r="R141" s="11"/>
      <c r="S141" s="11"/>
      <c r="T141" s="11"/>
      <c r="U141" s="11"/>
      <c r="V141" s="11"/>
    </row>
    <row r="142" spans="2:22" ht="15" customHeight="1" x14ac:dyDescent="0.2">
      <c r="B142" s="4" t="s">
        <v>30</v>
      </c>
      <c r="C142" s="4"/>
      <c r="D142" s="144">
        <v>541281</v>
      </c>
      <c r="E142" s="144">
        <v>2719</v>
      </c>
      <c r="F142" s="144">
        <v>5097</v>
      </c>
      <c r="G142" s="144">
        <v>257251</v>
      </c>
      <c r="H142" s="68" t="s">
        <v>358</v>
      </c>
      <c r="R142" s="11"/>
      <c r="S142" s="11"/>
      <c r="T142" s="11"/>
      <c r="U142" s="11"/>
      <c r="V142" s="11"/>
    </row>
    <row r="143" spans="2:22" ht="15" customHeight="1" x14ac:dyDescent="0.2">
      <c r="B143" s="4" t="s">
        <v>31</v>
      </c>
      <c r="C143" s="4"/>
      <c r="D143" s="144">
        <v>228689</v>
      </c>
      <c r="E143" s="144">
        <v>75</v>
      </c>
      <c r="F143" s="144">
        <v>21615</v>
      </c>
      <c r="G143" s="144">
        <v>159496</v>
      </c>
      <c r="H143" s="8">
        <v>6.3789498033772842</v>
      </c>
      <c r="R143" s="11"/>
      <c r="S143" s="11"/>
      <c r="T143" s="11"/>
      <c r="U143" s="11"/>
      <c r="V143" s="11"/>
    </row>
    <row r="144" spans="2:22" ht="15" customHeight="1" x14ac:dyDescent="0.2">
      <c r="B144" s="4" t="s">
        <v>314</v>
      </c>
      <c r="C144" s="4"/>
      <c r="D144" s="144" t="s">
        <v>53</v>
      </c>
      <c r="E144" s="144">
        <v>320</v>
      </c>
      <c r="F144" s="144">
        <v>4160</v>
      </c>
      <c r="G144" s="144">
        <v>28927</v>
      </c>
      <c r="H144" s="8">
        <v>5.9536057692307693</v>
      </c>
      <c r="R144" s="11"/>
      <c r="S144" s="11"/>
      <c r="T144" s="11"/>
      <c r="U144" s="11"/>
      <c r="V144" s="11"/>
    </row>
    <row r="145" spans="2:22" s="51" customFormat="1" ht="15" customHeight="1" x14ac:dyDescent="0.2">
      <c r="B145" s="4" t="s">
        <v>315</v>
      </c>
      <c r="C145" s="4"/>
      <c r="D145" s="144">
        <v>13084</v>
      </c>
      <c r="E145" s="144" t="s">
        <v>53</v>
      </c>
      <c r="F145" s="144">
        <v>512</v>
      </c>
      <c r="G145" s="144">
        <v>7902</v>
      </c>
      <c r="H145" s="68" t="s">
        <v>358</v>
      </c>
      <c r="R145" s="62"/>
      <c r="S145" s="62"/>
      <c r="T145" s="62"/>
      <c r="U145" s="62"/>
      <c r="V145" s="62"/>
    </row>
    <row r="146" spans="2:22" s="51" customFormat="1" ht="15" customHeight="1" x14ac:dyDescent="0.2">
      <c r="B146" s="4" t="s">
        <v>296</v>
      </c>
      <c r="C146" s="4"/>
      <c r="D146" s="144">
        <v>1878</v>
      </c>
      <c r="E146" s="144" t="s">
        <v>53</v>
      </c>
      <c r="F146" s="144">
        <v>291</v>
      </c>
      <c r="G146" s="144">
        <v>2147</v>
      </c>
      <c r="H146" s="8">
        <v>6.3780068728522341</v>
      </c>
      <c r="R146" s="62"/>
      <c r="S146" s="62"/>
      <c r="T146" s="62"/>
      <c r="U146" s="62"/>
      <c r="V146" s="62"/>
    </row>
    <row r="147" spans="2:22" s="51" customFormat="1" ht="15" customHeight="1" x14ac:dyDescent="0.2">
      <c r="B147" s="4" t="s">
        <v>245</v>
      </c>
      <c r="C147" s="4"/>
      <c r="D147" s="144">
        <v>72576</v>
      </c>
      <c r="E147" s="144">
        <v>255</v>
      </c>
      <c r="F147" s="144" t="s">
        <v>53</v>
      </c>
      <c r="G147" s="144">
        <v>177</v>
      </c>
      <c r="H147" s="8" t="s">
        <v>53</v>
      </c>
      <c r="R147" s="62"/>
      <c r="S147" s="62"/>
      <c r="T147" s="62"/>
      <c r="U147" s="62"/>
      <c r="V147" s="62"/>
    </row>
    <row r="148" spans="2:22" s="51" customFormat="1" ht="15" customHeight="1" x14ac:dyDescent="0.2">
      <c r="B148" s="4" t="s">
        <v>299</v>
      </c>
      <c r="C148" s="4"/>
      <c r="D148" s="144">
        <v>363139</v>
      </c>
      <c r="E148" s="144" t="s">
        <v>53</v>
      </c>
      <c r="F148" s="144" t="s">
        <v>53</v>
      </c>
      <c r="G148" s="144" t="s">
        <v>53</v>
      </c>
      <c r="H148" s="8" t="s">
        <v>53</v>
      </c>
      <c r="R148" s="62"/>
      <c r="S148" s="62"/>
      <c r="T148" s="62"/>
      <c r="U148" s="62"/>
      <c r="V148" s="62"/>
    </row>
    <row r="149" spans="2:22" s="51" customFormat="1" ht="15" customHeight="1" x14ac:dyDescent="0.2">
      <c r="B149" s="4" t="s">
        <v>297</v>
      </c>
      <c r="C149" s="4"/>
      <c r="D149" s="144">
        <v>7371</v>
      </c>
      <c r="E149" s="144" t="s">
        <v>53</v>
      </c>
      <c r="F149" s="144" t="s">
        <v>53</v>
      </c>
      <c r="G149" s="144" t="s">
        <v>53</v>
      </c>
      <c r="H149" s="8" t="s">
        <v>53</v>
      </c>
      <c r="R149" s="62"/>
      <c r="S149" s="62"/>
      <c r="T149" s="62"/>
      <c r="U149" s="62"/>
      <c r="V149" s="62"/>
    </row>
    <row r="150" spans="2:22" s="83" customFormat="1" ht="15" customHeight="1" x14ac:dyDescent="0.2">
      <c r="B150" s="4" t="s">
        <v>298</v>
      </c>
      <c r="C150" s="4"/>
      <c r="D150" s="144">
        <v>8009</v>
      </c>
      <c r="E150" s="144" t="s">
        <v>53</v>
      </c>
      <c r="F150" s="144" t="s">
        <v>53</v>
      </c>
      <c r="G150" s="144" t="s">
        <v>53</v>
      </c>
      <c r="H150" s="8" t="s">
        <v>53</v>
      </c>
      <c r="R150" s="81"/>
      <c r="S150" s="81"/>
      <c r="T150" s="81"/>
      <c r="U150" s="81"/>
      <c r="V150" s="81"/>
    </row>
    <row r="151" spans="2:22" s="24" customFormat="1" ht="22.5" customHeight="1" thickBot="1" x14ac:dyDescent="0.25">
      <c r="B151" s="16" t="s">
        <v>134</v>
      </c>
      <c r="C151" s="16"/>
      <c r="D151" s="145">
        <v>37150821</v>
      </c>
      <c r="E151" s="145">
        <v>832203</v>
      </c>
      <c r="F151" s="145">
        <v>4007402</v>
      </c>
      <c r="G151" s="145">
        <v>27145610</v>
      </c>
      <c r="H151" s="18">
        <v>5.7738674582684739</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334</v>
      </c>
      <c r="C153" s="75"/>
      <c r="D153" s="75"/>
      <c r="E153" s="76" t="s">
        <v>293</v>
      </c>
      <c r="F153" s="76"/>
      <c r="G153" s="76"/>
      <c r="H153" s="76"/>
      <c r="J153" s="83"/>
    </row>
    <row r="154" spans="2:22" s="51" customFormat="1" ht="12.75" customHeight="1" x14ac:dyDescent="0.2">
      <c r="B154" s="74" t="s">
        <v>335</v>
      </c>
      <c r="C154" s="75"/>
      <c r="D154" s="75"/>
      <c r="E154" s="76" t="s">
        <v>294</v>
      </c>
      <c r="F154" s="76"/>
      <c r="G154" s="76"/>
      <c r="H154" s="76"/>
      <c r="J154" s="83"/>
    </row>
    <row r="155" spans="2:22" ht="12.75" customHeight="1" x14ac:dyDescent="0.2">
      <c r="B155" s="74" t="s">
        <v>295</v>
      </c>
      <c r="C155" s="75"/>
      <c r="D155" s="75"/>
      <c r="F155" s="74"/>
      <c r="G155" s="74"/>
      <c r="H155" s="74"/>
      <c r="N155" s="74"/>
    </row>
    <row r="156" spans="2:22" ht="12.75" customHeight="1" x14ac:dyDescent="0.2">
      <c r="B156" s="74"/>
      <c r="C156" s="6"/>
      <c r="D156" s="6"/>
      <c r="E156" s="6"/>
      <c r="F156" s="6"/>
      <c r="G156" s="6"/>
      <c r="H156" s="6"/>
    </row>
    <row r="157" spans="2:22" s="83" customFormat="1" x14ac:dyDescent="0.2">
      <c r="B157" s="179"/>
      <c r="C157" s="179"/>
      <c r="D157" s="179"/>
      <c r="E157" s="179"/>
      <c r="F157" s="179"/>
      <c r="G157" s="179"/>
      <c r="H157" s="179"/>
    </row>
    <row r="158" spans="2:22" s="83" customFormat="1" x14ac:dyDescent="0.2">
      <c r="B158" s="74"/>
      <c r="C158" s="6"/>
      <c r="D158" s="6"/>
      <c r="E158" s="6"/>
      <c r="F158" s="6"/>
      <c r="G158">
        <v>27145610</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0.17176062722480726</v>
      </c>
    </row>
    <row r="164" spans="1:7" x14ac:dyDescent="0.2">
      <c r="A164" s="2">
        <v>1</v>
      </c>
      <c r="B164" s="26">
        <v>43466</v>
      </c>
      <c r="C164" s="85">
        <v>4.0730719999999998</v>
      </c>
      <c r="D164" s="27"/>
      <c r="F164" s="2" t="s">
        <v>94</v>
      </c>
      <c r="G164" s="12">
        <v>0.11560392269689279</v>
      </c>
    </row>
    <row r="165" spans="1:7" x14ac:dyDescent="0.2">
      <c r="A165" s="2">
        <v>2</v>
      </c>
      <c r="B165" s="26">
        <v>43497</v>
      </c>
      <c r="C165" s="85">
        <v>3.2568079999999999</v>
      </c>
      <c r="D165" s="27"/>
      <c r="F165" s="2" t="s">
        <v>188</v>
      </c>
      <c r="G165" s="12">
        <v>0.11364102703899452</v>
      </c>
    </row>
    <row r="166" spans="1:7" x14ac:dyDescent="0.2">
      <c r="A166" s="83">
        <v>3</v>
      </c>
      <c r="B166" s="26">
        <v>43525</v>
      </c>
      <c r="C166" s="85">
        <v>3.2852730000000001</v>
      </c>
      <c r="D166" s="27"/>
      <c r="F166" s="2" t="s">
        <v>64</v>
      </c>
      <c r="G166" s="12">
        <v>8.8209879976909711E-2</v>
      </c>
    </row>
    <row r="167" spans="1:7" x14ac:dyDescent="0.2">
      <c r="A167" s="83">
        <v>4</v>
      </c>
      <c r="B167" s="26">
        <v>43556</v>
      </c>
      <c r="C167" s="85">
        <v>3.502996</v>
      </c>
      <c r="D167" s="27"/>
      <c r="F167" s="2" t="s">
        <v>82</v>
      </c>
      <c r="G167" s="12">
        <v>7.1453284711597939E-2</v>
      </c>
    </row>
    <row r="168" spans="1:7" x14ac:dyDescent="0.2">
      <c r="A168" s="83">
        <v>5</v>
      </c>
      <c r="B168" s="26">
        <v>43586</v>
      </c>
      <c r="C168" s="85">
        <v>3.207929</v>
      </c>
      <c r="D168" s="27"/>
      <c r="F168" s="2" t="s">
        <v>201</v>
      </c>
      <c r="G168" s="12">
        <v>4.7434041821126878E-2</v>
      </c>
    </row>
    <row r="169" spans="1:7" x14ac:dyDescent="0.2">
      <c r="A169" s="83">
        <v>6</v>
      </c>
      <c r="B169" s="26">
        <v>43617</v>
      </c>
      <c r="C169" s="85">
        <v>3.3286039999999999</v>
      </c>
      <c r="D169" s="27"/>
      <c r="F169" s="2" t="s">
        <v>247</v>
      </c>
      <c r="G169" s="12">
        <v>4.2823093678867413E-2</v>
      </c>
    </row>
    <row r="170" spans="1:7" x14ac:dyDescent="0.2">
      <c r="A170" s="83">
        <v>7</v>
      </c>
      <c r="B170" s="26">
        <v>43647</v>
      </c>
      <c r="C170" s="85">
        <v>3.7356220000000002</v>
      </c>
      <c r="D170" s="27"/>
      <c r="F170" s="2" t="s">
        <v>89</v>
      </c>
      <c r="G170" s="12">
        <v>3.2821181767512315E-2</v>
      </c>
    </row>
    <row r="171" spans="1:7" x14ac:dyDescent="0.2">
      <c r="A171" s="83">
        <v>8</v>
      </c>
      <c r="B171" s="26">
        <v>43678</v>
      </c>
      <c r="C171" s="85">
        <v>3.5687099999999998</v>
      </c>
      <c r="D171" s="27"/>
      <c r="F171" s="2" t="s">
        <v>209</v>
      </c>
      <c r="G171" s="12">
        <v>2.6233597255688856E-2</v>
      </c>
    </row>
    <row r="172" spans="1:7" x14ac:dyDescent="0.2">
      <c r="A172" s="83">
        <v>9</v>
      </c>
      <c r="B172" s="26">
        <v>43709</v>
      </c>
      <c r="C172" s="85">
        <v>3.4967739999999998</v>
      </c>
      <c r="D172" s="27"/>
      <c r="F172" s="2" t="s">
        <v>228</v>
      </c>
      <c r="G172" s="12">
        <v>2.2685067677609749E-2</v>
      </c>
    </row>
    <row r="173" spans="1:7" x14ac:dyDescent="0.2">
      <c r="A173" s="83">
        <v>10</v>
      </c>
      <c r="B173" s="26">
        <v>43739</v>
      </c>
      <c r="C173" s="85">
        <v>3.5871629999999999</v>
      </c>
      <c r="D173" s="27"/>
      <c r="F173" s="2" t="s">
        <v>127</v>
      </c>
      <c r="G173" s="12">
        <v>0.26733427614999256</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2.6490420000000001</v>
      </c>
    </row>
    <row r="215" spans="2:4" x14ac:dyDescent="0.2">
      <c r="B215" s="26">
        <v>45017</v>
      </c>
      <c r="C215" s="85">
        <v>2.7729309999999998</v>
      </c>
      <c r="D215" s="83"/>
    </row>
    <row r="216" spans="2:4" x14ac:dyDescent="0.2">
      <c r="D216" s="83"/>
    </row>
    <row r="217" spans="2:4" x14ac:dyDescent="0.2">
      <c r="D217"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273</v>
      </c>
      <c r="E4" s="14"/>
      <c r="F4" s="14"/>
      <c r="G4" s="14"/>
      <c r="H4" s="31" t="s">
        <v>113</v>
      </c>
      <c r="I4" s="15"/>
      <c r="J4" s="15"/>
    </row>
    <row r="5" spans="1:17" s="3" customFormat="1" ht="18" customHeight="1" thickBot="1" x14ac:dyDescent="0.25">
      <c r="B5" s="16"/>
      <c r="C5" s="16"/>
      <c r="D5" s="17">
        <v>43922</v>
      </c>
      <c r="E5" s="17">
        <v>44292</v>
      </c>
      <c r="F5" s="17">
        <v>44662</v>
      </c>
      <c r="G5" s="17">
        <v>45032</v>
      </c>
      <c r="H5" s="17">
        <v>44662</v>
      </c>
      <c r="I5" s="17">
        <v>44292</v>
      </c>
      <c r="J5" s="17">
        <v>43922</v>
      </c>
      <c r="M5" s="94"/>
      <c r="N5" s="94"/>
    </row>
    <row r="6" spans="1:17" ht="22.5" customHeight="1" x14ac:dyDescent="0.2">
      <c r="B6" s="4" t="s">
        <v>108</v>
      </c>
      <c r="C6" s="4"/>
      <c r="D6" s="160">
        <v>75306</v>
      </c>
      <c r="E6" s="160">
        <v>112938</v>
      </c>
      <c r="F6" s="160">
        <v>1165779</v>
      </c>
      <c r="G6" s="160">
        <v>2772931</v>
      </c>
      <c r="H6" s="86">
        <v>1.3786077807200163</v>
      </c>
      <c r="I6" s="68" t="s">
        <v>358</v>
      </c>
      <c r="J6" s="68" t="s">
        <v>358</v>
      </c>
      <c r="L6" s="9"/>
      <c r="M6" s="9"/>
      <c r="N6" s="9"/>
      <c r="O6" s="61"/>
      <c r="P6" s="61"/>
      <c r="Q6" s="61"/>
    </row>
    <row r="7" spans="1:17" ht="15" customHeight="1" x14ac:dyDescent="0.2">
      <c r="B7" s="4" t="s">
        <v>1</v>
      </c>
      <c r="C7" s="4"/>
      <c r="D7" s="160">
        <v>55967.478000000003</v>
      </c>
      <c r="E7" s="160">
        <v>71305.164000000004</v>
      </c>
      <c r="F7" s="160">
        <v>74601.663</v>
      </c>
      <c r="G7" s="160">
        <v>68402.930999999997</v>
      </c>
      <c r="H7" s="86">
        <v>-8.3091069967166864E-2</v>
      </c>
      <c r="I7" s="68">
        <v>-4.0701582286522854E-2</v>
      </c>
      <c r="J7" s="8">
        <v>0.22219069796212709</v>
      </c>
      <c r="L7" s="9"/>
    </row>
    <row r="8" spans="1:17" ht="15" customHeight="1" x14ac:dyDescent="0.2">
      <c r="B8" s="4" t="s">
        <v>110</v>
      </c>
      <c r="C8" s="4"/>
      <c r="D8" s="160">
        <v>836.12199999999996</v>
      </c>
      <c r="E8" s="160">
        <v>1914.086</v>
      </c>
      <c r="F8" s="160">
        <v>1515.9010000000001</v>
      </c>
      <c r="G8" s="160">
        <v>1200.069</v>
      </c>
      <c r="H8" s="86">
        <v>-0.20834605953818891</v>
      </c>
      <c r="I8" s="68">
        <v>-0.37303287313109235</v>
      </c>
      <c r="J8" s="8">
        <v>0.43527977974506116</v>
      </c>
      <c r="L8" s="9"/>
    </row>
    <row r="9" spans="1:17" ht="15" customHeight="1" x14ac:dyDescent="0.2">
      <c r="B9" s="4" t="s">
        <v>109</v>
      </c>
      <c r="C9" s="4"/>
      <c r="D9" s="160">
        <v>246002</v>
      </c>
      <c r="E9" s="160">
        <v>581702</v>
      </c>
      <c r="F9" s="160">
        <v>1569156</v>
      </c>
      <c r="G9" s="160">
        <v>3555590</v>
      </c>
      <c r="H9" s="86">
        <v>1.2659251215303005</v>
      </c>
      <c r="I9" s="68">
        <v>5.1123908805539608</v>
      </c>
      <c r="J9" s="68" t="s">
        <v>358</v>
      </c>
      <c r="L9" s="9"/>
      <c r="O9" s="61"/>
    </row>
    <row r="10" spans="1:17" ht="15" customHeight="1" x14ac:dyDescent="0.2">
      <c r="B10" s="4" t="s">
        <v>58</v>
      </c>
      <c r="C10" s="4"/>
      <c r="D10" s="160">
        <v>2499</v>
      </c>
      <c r="E10" s="160">
        <v>4090</v>
      </c>
      <c r="F10" s="160">
        <v>7188</v>
      </c>
      <c r="G10" s="160">
        <v>14243</v>
      </c>
      <c r="H10" s="86">
        <v>0.98149693934335003</v>
      </c>
      <c r="I10" s="68">
        <v>2.4823960880195597</v>
      </c>
      <c r="J10" s="8">
        <v>4.699479791916767</v>
      </c>
    </row>
    <row r="11" spans="1:17" s="3" customFormat="1" ht="15" customHeight="1" thickBot="1" x14ac:dyDescent="0.25">
      <c r="B11" s="16" t="s">
        <v>52</v>
      </c>
      <c r="C11" s="16"/>
      <c r="D11" s="154">
        <v>2591</v>
      </c>
      <c r="E11" s="154">
        <v>4272</v>
      </c>
      <c r="F11" s="154">
        <v>7810</v>
      </c>
      <c r="G11" s="154">
        <v>14611</v>
      </c>
      <c r="H11" s="87">
        <v>0.87080665813060176</v>
      </c>
      <c r="I11" s="88">
        <v>2.4201779026217229</v>
      </c>
      <c r="J11" s="89">
        <v>4.639135468930915</v>
      </c>
      <c r="M11" s="82"/>
    </row>
    <row r="13" spans="1:17" s="10" customFormat="1" ht="22.5" customHeight="1" thickBot="1" x14ac:dyDescent="0.25">
      <c r="B13" s="36" t="s">
        <v>195</v>
      </c>
    </row>
    <row r="14" spans="1:17" s="3" customFormat="1" ht="22.5" customHeight="1" thickBot="1" x14ac:dyDescent="0.25">
      <c r="B14" s="19" t="s">
        <v>189</v>
      </c>
      <c r="C14" s="19"/>
      <c r="D14" s="20">
        <v>44662</v>
      </c>
      <c r="E14" s="20">
        <v>45032</v>
      </c>
      <c r="G14" s="19" t="s">
        <v>190</v>
      </c>
      <c r="H14" s="19"/>
      <c r="I14" s="20">
        <v>44662</v>
      </c>
      <c r="J14" s="20">
        <v>45032</v>
      </c>
    </row>
    <row r="15" spans="1:17" ht="22.5" customHeight="1" x14ac:dyDescent="0.2">
      <c r="B15" s="2" t="s">
        <v>91</v>
      </c>
      <c r="D15" s="8">
        <v>0.15758733001709588</v>
      </c>
      <c r="E15" s="8">
        <v>0.17065805099369585</v>
      </c>
      <c r="G15" s="2" t="s">
        <v>94</v>
      </c>
      <c r="I15" s="8">
        <v>0.12895047661336986</v>
      </c>
      <c r="J15" s="8">
        <v>0.13640045629038916</v>
      </c>
    </row>
    <row r="16" spans="1:17" ht="15" customHeight="1" x14ac:dyDescent="0.2">
      <c r="B16" s="2" t="s">
        <v>188</v>
      </c>
      <c r="D16" s="8">
        <v>6.0109163057492032E-2</v>
      </c>
      <c r="E16" s="8">
        <v>0.11883021972057725</v>
      </c>
      <c r="G16" s="2" t="s">
        <v>91</v>
      </c>
      <c r="I16" s="8">
        <v>0.10761282895261999</v>
      </c>
      <c r="J16" s="8">
        <v>8.8148474222544682E-2</v>
      </c>
    </row>
    <row r="17" spans="2:12" ht="15" customHeight="1" x14ac:dyDescent="0.2">
      <c r="B17" s="2" t="s">
        <v>94</v>
      </c>
      <c r="D17" s="8">
        <v>0.17946025790480014</v>
      </c>
      <c r="E17" s="8">
        <v>9.4670585023572534E-2</v>
      </c>
      <c r="F17" s="51"/>
      <c r="G17" s="2" t="s">
        <v>77</v>
      </c>
      <c r="I17" s="8">
        <v>4.8504682797754793E-2</v>
      </c>
      <c r="J17" s="8">
        <v>7.2329619910585438E-2</v>
      </c>
    </row>
    <row r="18" spans="2:12" ht="15" customHeight="1" x14ac:dyDescent="0.2">
      <c r="B18" s="2" t="s">
        <v>64</v>
      </c>
      <c r="D18" s="8">
        <v>0.1108760751394561</v>
      </c>
      <c r="E18" s="8">
        <v>7.8404042509532326E-2</v>
      </c>
      <c r="F18" s="51"/>
      <c r="G18" s="2" t="s">
        <v>196</v>
      </c>
      <c r="I18" s="8">
        <v>4.576676796065525E-2</v>
      </c>
      <c r="J18" s="8">
        <v>6.9724483004975371E-2</v>
      </c>
    </row>
    <row r="19" spans="2:12" ht="15" customHeight="1" x14ac:dyDescent="0.2">
      <c r="B19" s="2" t="s">
        <v>82</v>
      </c>
      <c r="D19" s="8">
        <v>0.10000609034817062</v>
      </c>
      <c r="E19" s="8">
        <v>6.2973799203802763E-2</v>
      </c>
      <c r="F19" s="51"/>
      <c r="G19" s="2" t="s">
        <v>255</v>
      </c>
      <c r="I19" s="8">
        <v>5.9516166549799299E-2</v>
      </c>
      <c r="J19" s="8">
        <v>6.474990084854701E-2</v>
      </c>
    </row>
    <row r="20" spans="2:12" ht="15" customHeight="1" x14ac:dyDescent="0.2">
      <c r="B20" s="2" t="s">
        <v>201</v>
      </c>
      <c r="D20" s="8">
        <v>6.4617736294786579E-2</v>
      </c>
      <c r="E20" s="8">
        <v>4.2340397218683046E-2</v>
      </c>
      <c r="F20" s="51"/>
      <c r="G20" s="2" t="s">
        <v>82</v>
      </c>
      <c r="I20" s="8">
        <v>5.2823326471958136E-2</v>
      </c>
      <c r="J20" s="8">
        <v>6.3642477542373177E-2</v>
      </c>
    </row>
    <row r="21" spans="2:12" ht="15" customHeight="1" x14ac:dyDescent="0.2">
      <c r="B21" s="2" t="s">
        <v>209</v>
      </c>
      <c r="D21" s="8">
        <v>6.567282478068313E-3</v>
      </c>
      <c r="E21" s="8">
        <v>3.5800025316172671E-2</v>
      </c>
      <c r="F21" s="51"/>
      <c r="G21" s="2" t="s">
        <v>106</v>
      </c>
      <c r="I21" s="8">
        <v>6.8295314006605989E-2</v>
      </c>
      <c r="J21" s="8">
        <v>5.4364000864231994E-2</v>
      </c>
    </row>
    <row r="22" spans="2:12" ht="15" customHeight="1" x14ac:dyDescent="0.2">
      <c r="B22" s="2" t="s">
        <v>247</v>
      </c>
      <c r="D22" s="8">
        <v>3.9566676016637804E-2</v>
      </c>
      <c r="E22" s="8">
        <v>3.5634135865623778E-2</v>
      </c>
      <c r="F22" s="51"/>
      <c r="G22" s="2" t="s">
        <v>64</v>
      </c>
      <c r="I22" s="8">
        <v>4.4366209369890323E-2</v>
      </c>
      <c r="J22" s="8">
        <v>3.8840016957752896E-2</v>
      </c>
    </row>
    <row r="23" spans="2:12" ht="15" customHeight="1" x14ac:dyDescent="0.2">
      <c r="B23" s="2" t="s">
        <v>77</v>
      </c>
      <c r="D23" s="8">
        <v>2.9885595811899169E-3</v>
      </c>
      <c r="E23" s="8">
        <v>3.1137810497268052E-2</v>
      </c>
      <c r="F23" s="51"/>
      <c r="G23" s="2" t="s">
        <v>201</v>
      </c>
      <c r="I23" s="8">
        <v>5.9105425035900341E-2</v>
      </c>
      <c r="J23" s="8">
        <v>3.8833145907154198E-2</v>
      </c>
    </row>
    <row r="24" spans="2:12" s="3" customFormat="1" ht="15" customHeight="1" thickBot="1" x14ac:dyDescent="0.25">
      <c r="B24" s="16" t="s">
        <v>89</v>
      </c>
      <c r="C24" s="16"/>
      <c r="D24" s="18">
        <v>2.7641602739455762E-2</v>
      </c>
      <c r="E24" s="18">
        <v>3.0639060257900395E-2</v>
      </c>
      <c r="G24" s="16" t="s">
        <v>89</v>
      </c>
      <c r="H24" s="16"/>
      <c r="I24" s="18">
        <v>3.4934248047526768E-2</v>
      </c>
      <c r="J24" s="18">
        <v>3.1485989978996674E-2</v>
      </c>
      <c r="L24" s="2"/>
    </row>
    <row r="26" spans="2:12" s="10" customFormat="1" ht="22.5" customHeight="1" thickBot="1" x14ac:dyDescent="0.25">
      <c r="B26" s="36" t="s">
        <v>210</v>
      </c>
    </row>
    <row r="27" spans="2:12" s="3" customFormat="1" ht="22.5" customHeight="1" thickBot="1" x14ac:dyDescent="0.25">
      <c r="B27" s="19" t="s">
        <v>0</v>
      </c>
      <c r="C27" s="19"/>
      <c r="D27" s="20">
        <v>45032</v>
      </c>
      <c r="E27" s="21" t="s">
        <v>112</v>
      </c>
      <c r="G27" s="19" t="s">
        <v>1</v>
      </c>
      <c r="H27" s="19"/>
      <c r="I27" s="20">
        <v>45032</v>
      </c>
      <c r="J27" s="21" t="s">
        <v>112</v>
      </c>
    </row>
    <row r="28" spans="2:12" ht="22.5" customHeight="1" x14ac:dyDescent="0.2">
      <c r="B28" s="2" t="s">
        <v>41</v>
      </c>
      <c r="C28" s="2" t="s">
        <v>12</v>
      </c>
      <c r="D28" s="84">
        <v>129042</v>
      </c>
      <c r="E28" s="8">
        <v>4.6536318429849136E-2</v>
      </c>
      <c r="F28" s="12"/>
      <c r="G28" s="2" t="s">
        <v>41</v>
      </c>
      <c r="H28" s="2" t="s">
        <v>12</v>
      </c>
      <c r="I28" s="84">
        <v>7007.1859999999997</v>
      </c>
      <c r="J28" s="8">
        <v>0.10243985012864434</v>
      </c>
    </row>
    <row r="29" spans="2:12" ht="15" customHeight="1" x14ac:dyDescent="0.2">
      <c r="B29" s="2" t="s">
        <v>32</v>
      </c>
      <c r="C29" s="2" t="s">
        <v>12</v>
      </c>
      <c r="D29" s="84">
        <v>125454</v>
      </c>
      <c r="E29" s="8">
        <v>4.524238071556775E-2</v>
      </c>
      <c r="F29" s="12"/>
      <c r="G29" s="2" t="s">
        <v>32</v>
      </c>
      <c r="H29" s="2" t="s">
        <v>12</v>
      </c>
      <c r="I29" s="84">
        <v>4818.4049999999997</v>
      </c>
      <c r="J29" s="8">
        <v>7.0441499063833971E-2</v>
      </c>
    </row>
    <row r="30" spans="2:12" ht="15" customHeight="1" x14ac:dyDescent="0.2">
      <c r="B30" s="2" t="s">
        <v>41</v>
      </c>
      <c r="C30" s="2" t="s">
        <v>13</v>
      </c>
      <c r="D30" s="84">
        <v>110924</v>
      </c>
      <c r="E30" s="8">
        <v>4.0002437853664585E-2</v>
      </c>
      <c r="F30" s="12"/>
      <c r="G30" s="2" t="s">
        <v>41</v>
      </c>
      <c r="H30" s="2" t="s">
        <v>13</v>
      </c>
      <c r="I30" s="84">
        <v>3868.2440000000001</v>
      </c>
      <c r="J30" s="8">
        <v>5.6550851600204094E-2</v>
      </c>
    </row>
    <row r="31" spans="2:12" ht="15" customHeight="1" x14ac:dyDescent="0.2">
      <c r="B31" s="2" t="s">
        <v>40</v>
      </c>
      <c r="C31" s="2" t="s">
        <v>12</v>
      </c>
      <c r="D31" s="84">
        <v>102443</v>
      </c>
      <c r="E31" s="8">
        <v>3.6943941266479402E-2</v>
      </c>
      <c r="F31" s="12"/>
      <c r="G31" s="2" t="s">
        <v>41</v>
      </c>
      <c r="H31" s="2" t="s">
        <v>10</v>
      </c>
      <c r="I31" s="84">
        <v>3840.9859999999999</v>
      </c>
      <c r="J31" s="8">
        <v>5.6152359903993004E-2</v>
      </c>
    </row>
    <row r="32" spans="2:12" s="3" customFormat="1" ht="15" customHeight="1" thickBot="1" x14ac:dyDescent="0.25">
      <c r="B32" s="16" t="s">
        <v>32</v>
      </c>
      <c r="C32" s="16" t="s">
        <v>13</v>
      </c>
      <c r="D32" s="156">
        <v>84086</v>
      </c>
      <c r="E32" s="18">
        <v>3.0323870301857493E-2</v>
      </c>
      <c r="F32" s="5"/>
      <c r="G32" s="16" t="s">
        <v>40</v>
      </c>
      <c r="H32" s="16" t="s">
        <v>12</v>
      </c>
      <c r="I32" s="156">
        <v>2786.8939999999998</v>
      </c>
      <c r="J32" s="18">
        <v>4.0742318483399494E-2</v>
      </c>
    </row>
    <row r="34" spans="2:10" s="10" customFormat="1" ht="22.5" customHeight="1" thickBot="1" x14ac:dyDescent="0.25">
      <c r="B34" s="36" t="s">
        <v>211</v>
      </c>
    </row>
    <row r="35" spans="2:10" s="3" customFormat="1" ht="22.5" customHeight="1" thickBot="1" x14ac:dyDescent="0.25">
      <c r="B35" s="19" t="s">
        <v>0</v>
      </c>
      <c r="C35" s="19"/>
      <c r="D35" s="20">
        <v>45032</v>
      </c>
      <c r="E35" s="21" t="s">
        <v>112</v>
      </c>
      <c r="G35" s="19" t="s">
        <v>1</v>
      </c>
      <c r="H35" s="19"/>
      <c r="I35" s="20">
        <v>45032</v>
      </c>
      <c r="J35" s="21" t="s">
        <v>112</v>
      </c>
    </row>
    <row r="36" spans="2:10" ht="22.5" customHeight="1" x14ac:dyDescent="0.2">
      <c r="B36" s="2" t="s">
        <v>41</v>
      </c>
      <c r="D36" s="84">
        <v>1131216</v>
      </c>
      <c r="E36" s="8">
        <v>0.40794956672199922</v>
      </c>
      <c r="G36" s="2" t="s">
        <v>41</v>
      </c>
      <c r="I36" s="84">
        <v>35715.879000000001</v>
      </c>
      <c r="J36" s="8">
        <v>0.52213959954435285</v>
      </c>
    </row>
    <row r="37" spans="2:10" ht="15" customHeight="1" x14ac:dyDescent="0.2">
      <c r="B37" s="2" t="s">
        <v>32</v>
      </c>
      <c r="D37" s="84">
        <v>777699</v>
      </c>
      <c r="E37" s="8">
        <v>0.28046099957049059</v>
      </c>
      <c r="G37" s="2" t="s">
        <v>32</v>
      </c>
      <c r="I37" s="84">
        <v>20506.385999999999</v>
      </c>
      <c r="J37" s="8">
        <v>0.29978811872842115</v>
      </c>
    </row>
    <row r="38" spans="2:10" ht="15" customHeight="1" x14ac:dyDescent="0.2">
      <c r="B38" s="2" t="s">
        <v>14</v>
      </c>
      <c r="D38" s="84">
        <v>361987</v>
      </c>
      <c r="E38" s="8">
        <v>0.13054309681705026</v>
      </c>
      <c r="G38" s="2" t="s">
        <v>14</v>
      </c>
      <c r="I38" s="84">
        <v>5814.335</v>
      </c>
      <c r="J38" s="8">
        <v>8.5001255282467353E-2</v>
      </c>
    </row>
    <row r="39" spans="2:10" s="3" customFormat="1" ht="15" customHeight="1" thickBot="1" x14ac:dyDescent="0.25">
      <c r="B39" s="16" t="s">
        <v>40</v>
      </c>
      <c r="C39" s="16"/>
      <c r="D39" s="156">
        <v>299093</v>
      </c>
      <c r="E39" s="18">
        <v>0.10786168137613233</v>
      </c>
      <c r="G39" s="16" t="s">
        <v>40</v>
      </c>
      <c r="H39" s="16"/>
      <c r="I39" s="156">
        <v>5280.5410000000002</v>
      </c>
      <c r="J39" s="18">
        <v>7.7197583828681263E-2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2.6490420000000001</v>
      </c>
      <c r="G73" s="83" t="s">
        <v>124</v>
      </c>
      <c r="H73" s="84">
        <v>80.449540999999996</v>
      </c>
      <c r="I73" s="84">
        <v>74.953325000000007</v>
      </c>
      <c r="J73" s="84">
        <v>87.517495999999994</v>
      </c>
      <c r="K73" s="84">
        <v>77.656340999999998</v>
      </c>
    </row>
    <row r="74" spans="2:11" x14ac:dyDescent="0.2">
      <c r="B74" s="83" t="s">
        <v>125</v>
      </c>
      <c r="C74" s="80">
        <v>7.5305999999999998E-2</v>
      </c>
      <c r="D74" s="80">
        <v>0.112938</v>
      </c>
      <c r="E74" s="80">
        <v>1.1657789999999999</v>
      </c>
      <c r="F74" s="80">
        <v>2.7729309999999998</v>
      </c>
      <c r="G74" s="83" t="s">
        <v>125</v>
      </c>
      <c r="H74" s="84">
        <v>55.967478</v>
      </c>
      <c r="I74" s="84">
        <v>71.305164000000005</v>
      </c>
      <c r="J74" s="84">
        <v>74.601663000000002</v>
      </c>
      <c r="K74" s="84">
        <v>68.402930999999995</v>
      </c>
    </row>
    <row r="75" spans="2:11" x14ac:dyDescent="0.2">
      <c r="B75" s="83" t="s">
        <v>114</v>
      </c>
      <c r="C75" s="80">
        <v>5.2989000000000001E-2</v>
      </c>
      <c r="D75" s="80">
        <v>0.21424599999999999</v>
      </c>
      <c r="E75" s="80">
        <v>1.2947139999999999</v>
      </c>
      <c r="F75" s="80"/>
      <c r="G75" s="83" t="s">
        <v>114</v>
      </c>
      <c r="H75" s="84">
        <v>65.552002999999999</v>
      </c>
      <c r="I75" s="84">
        <v>76.183178999999996</v>
      </c>
      <c r="J75" s="84">
        <v>75.419876000000002</v>
      </c>
      <c r="K75" s="84"/>
    </row>
    <row r="76" spans="2:11" x14ac:dyDescent="0.2">
      <c r="B76" s="83" t="s">
        <v>115</v>
      </c>
      <c r="C76" s="80">
        <v>6.4835000000000004E-2</v>
      </c>
      <c r="D76" s="80">
        <v>0.19428999999999999</v>
      </c>
      <c r="E76" s="80">
        <v>1.6158980000000001</v>
      </c>
      <c r="F76" s="80"/>
      <c r="G76" s="83" t="s">
        <v>115</v>
      </c>
      <c r="H76" s="84">
        <v>64.821106</v>
      </c>
      <c r="I76" s="84">
        <v>77.186401000000004</v>
      </c>
      <c r="J76" s="84">
        <v>69.094789000000006</v>
      </c>
      <c r="K76" s="84"/>
    </row>
    <row r="77" spans="2:11" x14ac:dyDescent="0.2">
      <c r="B77" s="83" t="s">
        <v>116</v>
      </c>
      <c r="C77" s="80">
        <v>7.3851E-2</v>
      </c>
      <c r="D77" s="80">
        <v>0.154692</v>
      </c>
      <c r="E77" s="80">
        <v>2.0572789999999999</v>
      </c>
      <c r="F77" s="80"/>
      <c r="G77" s="83" t="s">
        <v>116</v>
      </c>
      <c r="H77" s="84">
        <v>68.331028000000003</v>
      </c>
      <c r="I77" s="84">
        <v>79.674143999999998</v>
      </c>
      <c r="J77" s="84">
        <v>71.580950000000001</v>
      </c>
      <c r="K77" s="84"/>
    </row>
    <row r="78" spans="2:11" x14ac:dyDescent="0.2">
      <c r="B78" s="83" t="s">
        <v>117</v>
      </c>
      <c r="C78" s="80">
        <v>7.1998000000000006E-2</v>
      </c>
      <c r="D78" s="80">
        <v>5.6356999999999997E-2</v>
      </c>
      <c r="E78" s="80">
        <v>1.9695549999999999</v>
      </c>
      <c r="F78" s="80"/>
      <c r="G78" s="83" t="s">
        <v>117</v>
      </c>
      <c r="H78" s="84">
        <v>74.106403</v>
      </c>
      <c r="I78" s="84">
        <v>82.814668999999995</v>
      </c>
      <c r="J78" s="84">
        <v>75.212299000000002</v>
      </c>
      <c r="K78" s="84"/>
    </row>
    <row r="79" spans="2:11" x14ac:dyDescent="0.2">
      <c r="B79" s="83" t="s">
        <v>118</v>
      </c>
      <c r="C79" s="80">
        <v>6.2120000000000002E-2</v>
      </c>
      <c r="D79" s="80">
        <v>4.2148999999999999E-2</v>
      </c>
      <c r="E79" s="80">
        <v>2.095491</v>
      </c>
      <c r="F79" s="80"/>
      <c r="G79" s="83" t="s">
        <v>118</v>
      </c>
      <c r="H79" s="84">
        <v>74.914263000000005</v>
      </c>
      <c r="I79" s="84">
        <v>80.829060999999996</v>
      </c>
      <c r="J79" s="84">
        <v>73.390850999999998</v>
      </c>
      <c r="K79" s="84"/>
    </row>
    <row r="80" spans="2:11" x14ac:dyDescent="0.2">
      <c r="B80" s="83" t="s">
        <v>119</v>
      </c>
      <c r="C80" s="80">
        <v>6.9177000000000002E-2</v>
      </c>
      <c r="D80" s="80">
        <v>4.6144999999999999E-2</v>
      </c>
      <c r="E80" s="80">
        <v>2.1972100000000001</v>
      </c>
      <c r="F80" s="80"/>
      <c r="G80" s="83" t="s">
        <v>119</v>
      </c>
      <c r="H80" s="84">
        <v>78.271379999999994</v>
      </c>
      <c r="I80" s="84">
        <v>87.055566999999996</v>
      </c>
      <c r="J80" s="84">
        <v>77.314408</v>
      </c>
      <c r="K80" s="84"/>
    </row>
    <row r="81" spans="2:11" x14ac:dyDescent="0.2">
      <c r="B81" s="83" t="s">
        <v>120</v>
      </c>
      <c r="C81" s="80">
        <v>6.7211000000000007E-2</v>
      </c>
      <c r="D81" s="80">
        <v>0.15621099999999999</v>
      </c>
      <c r="E81" s="80">
        <v>2.3599730000000001</v>
      </c>
      <c r="F81" s="80"/>
      <c r="G81" s="83" t="s">
        <v>120</v>
      </c>
      <c r="H81" s="84">
        <v>81.466651999999996</v>
      </c>
      <c r="I81" s="84">
        <v>89.963755000000006</v>
      </c>
      <c r="J81" s="84">
        <v>79.046687000000006</v>
      </c>
      <c r="K81" s="84"/>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85" spans="2:11" x14ac:dyDescent="0.2">
      <c r="F85" s="83"/>
      <c r="K85" s="83"/>
    </row>
    <row r="86" spans="2:11" x14ac:dyDescent="0.2">
      <c r="K86" s="83"/>
    </row>
    <row r="87" spans="2:11" x14ac:dyDescent="0.2">
      <c r="K87"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6" customWidth="1"/>
    <col min="4" max="4" width="9.7109375" style="149" customWidth="1"/>
    <col min="5" max="5" width="8.7109375" style="149" customWidth="1"/>
    <col min="6" max="6" width="2" style="98" customWidth="1"/>
    <col min="7" max="7" width="11.7109375" style="146" customWidth="1"/>
    <col min="8" max="8" width="9.7109375" style="149" customWidth="1"/>
    <col min="9" max="9" width="8.7109375" style="149"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346</v>
      </c>
      <c r="B1" s="99"/>
      <c r="C1" s="144"/>
      <c r="D1" s="147"/>
      <c r="E1" s="147"/>
      <c r="F1" s="101"/>
      <c r="G1" s="144"/>
      <c r="H1" s="147"/>
      <c r="I1" s="147"/>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3" t="s">
        <v>0</v>
      </c>
      <c r="D3" s="174" t="s">
        <v>107</v>
      </c>
      <c r="E3" s="174" t="s">
        <v>337</v>
      </c>
      <c r="F3" s="175"/>
      <c r="G3" s="173" t="s">
        <v>0</v>
      </c>
      <c r="H3" s="174" t="s">
        <v>107</v>
      </c>
      <c r="I3" s="174" t="s">
        <v>337</v>
      </c>
    </row>
    <row r="4" spans="1:18" s="3" customFormat="1" ht="15" customHeight="1" thickBot="1" x14ac:dyDescent="0.25">
      <c r="A4" s="16"/>
      <c r="B4" s="16"/>
      <c r="C4" s="145"/>
      <c r="D4" s="148" t="s">
        <v>338</v>
      </c>
      <c r="E4" s="148" t="s">
        <v>338</v>
      </c>
      <c r="F4" s="30"/>
      <c r="G4" s="145"/>
      <c r="H4" s="148" t="s">
        <v>338</v>
      </c>
      <c r="I4" s="148" t="s">
        <v>338</v>
      </c>
    </row>
    <row r="5" spans="1:18" ht="6" customHeight="1" x14ac:dyDescent="0.2">
      <c r="A5" s="85"/>
      <c r="B5" s="85"/>
      <c r="C5" s="96"/>
      <c r="D5" s="96"/>
      <c r="E5" s="97"/>
      <c r="F5" s="97"/>
      <c r="G5" s="118"/>
      <c r="H5" s="106"/>
      <c r="I5" s="106"/>
      <c r="J5" s="97"/>
    </row>
    <row r="6" spans="1:18" x14ac:dyDescent="0.2">
      <c r="A6" s="83" t="s">
        <v>241</v>
      </c>
      <c r="B6" s="83" t="s">
        <v>59</v>
      </c>
      <c r="C6" s="146">
        <v>4013</v>
      </c>
      <c r="D6" s="149">
        <v>2.3159999999999998</v>
      </c>
      <c r="E6" s="149">
        <v>0.36</v>
      </c>
      <c r="G6" s="146">
        <v>4492</v>
      </c>
      <c r="H6" s="149">
        <v>77.082999999999998</v>
      </c>
      <c r="I6" s="149">
        <v>0.68500000000000005</v>
      </c>
      <c r="K6" s="161"/>
      <c r="L6" s="161"/>
      <c r="M6" s="162"/>
      <c r="N6" s="162"/>
      <c r="O6" s="161"/>
      <c r="P6" s="161"/>
      <c r="Q6" s="162"/>
      <c r="R6" s="162"/>
    </row>
    <row r="7" spans="1:18" x14ac:dyDescent="0.2">
      <c r="A7" s="83" t="s">
        <v>60</v>
      </c>
      <c r="B7" s="83" t="s">
        <v>61</v>
      </c>
      <c r="C7" s="146">
        <v>12713</v>
      </c>
      <c r="D7" s="149">
        <v>294.67399999999998</v>
      </c>
      <c r="E7" s="149">
        <v>11.476000000000001</v>
      </c>
      <c r="G7" s="146">
        <v>15018</v>
      </c>
      <c r="H7" s="149">
        <v>323.70100000000002</v>
      </c>
      <c r="I7" s="149">
        <v>30.131</v>
      </c>
      <c r="K7" s="161"/>
      <c r="L7" s="161"/>
      <c r="M7" s="162"/>
      <c r="N7" s="162"/>
      <c r="O7" s="161"/>
      <c r="P7" s="161"/>
      <c r="Q7" s="162"/>
      <c r="R7" s="162"/>
    </row>
    <row r="8" spans="1:18" x14ac:dyDescent="0.2">
      <c r="A8" s="83" t="s">
        <v>308</v>
      </c>
      <c r="B8" s="83" t="s">
        <v>65</v>
      </c>
      <c r="C8" s="146">
        <v>129</v>
      </c>
      <c r="D8" s="149">
        <v>0.02</v>
      </c>
      <c r="E8" s="149" t="s">
        <v>54</v>
      </c>
      <c r="G8" s="146">
        <v>153</v>
      </c>
      <c r="H8" s="149" t="s">
        <v>54</v>
      </c>
      <c r="I8" s="149" t="s">
        <v>54</v>
      </c>
      <c r="K8" s="161"/>
      <c r="L8" s="161"/>
      <c r="M8" s="162"/>
      <c r="N8" s="162"/>
      <c r="O8" s="161"/>
      <c r="P8" s="161"/>
      <c r="Q8" s="162"/>
      <c r="R8" s="162"/>
    </row>
    <row r="9" spans="1:18" x14ac:dyDescent="0.2">
      <c r="A9" s="83" t="s">
        <v>62</v>
      </c>
      <c r="B9" s="83" t="s">
        <v>63</v>
      </c>
      <c r="C9" s="146">
        <v>5578</v>
      </c>
      <c r="D9" s="149">
        <v>413.28399999999999</v>
      </c>
      <c r="E9" s="149">
        <v>2.1930000000000001</v>
      </c>
      <c r="G9" s="146">
        <v>5125</v>
      </c>
      <c r="H9" s="149">
        <v>110.069</v>
      </c>
      <c r="I9" s="149" t="s">
        <v>54</v>
      </c>
      <c r="K9" s="161"/>
      <c r="L9" s="161"/>
      <c r="M9" s="162"/>
      <c r="N9" s="162"/>
      <c r="O9" s="161"/>
      <c r="P9" s="161"/>
      <c r="Q9" s="162"/>
      <c r="R9" s="162"/>
    </row>
    <row r="10" spans="1:18" s="24" customFormat="1" x14ac:dyDescent="0.2">
      <c r="A10" s="24" t="s">
        <v>229</v>
      </c>
      <c r="B10" s="24" t="s">
        <v>230</v>
      </c>
      <c r="C10" s="146">
        <v>13198</v>
      </c>
      <c r="D10" s="149">
        <v>85.048000000000002</v>
      </c>
      <c r="E10" s="149">
        <v>91.817999999999998</v>
      </c>
      <c r="F10" s="98"/>
      <c r="G10" s="146">
        <v>13348</v>
      </c>
      <c r="H10" s="149">
        <v>233.69900000000001</v>
      </c>
      <c r="I10" s="149" t="s">
        <v>54</v>
      </c>
      <c r="K10" s="161"/>
      <c r="L10" s="161"/>
      <c r="M10" s="162"/>
      <c r="N10" s="162"/>
      <c r="O10" s="161"/>
      <c r="P10" s="161"/>
      <c r="Q10" s="162"/>
      <c r="R10" s="162"/>
    </row>
    <row r="11" spans="1:18" s="24" customFormat="1" x14ac:dyDescent="0.2">
      <c r="A11" s="24" t="s">
        <v>318</v>
      </c>
      <c r="B11" s="24" t="s">
        <v>279</v>
      </c>
      <c r="C11" s="146">
        <v>2395</v>
      </c>
      <c r="D11" s="149">
        <v>46.241999999999997</v>
      </c>
      <c r="E11" s="149">
        <v>2.1999999999999999E-2</v>
      </c>
      <c r="F11" s="98"/>
      <c r="G11" s="146">
        <v>2497</v>
      </c>
      <c r="H11" s="149">
        <v>31.036999999999999</v>
      </c>
      <c r="I11" s="149" t="s">
        <v>54</v>
      </c>
      <c r="K11" s="161"/>
      <c r="L11" s="161"/>
      <c r="M11" s="162"/>
      <c r="N11" s="162"/>
      <c r="O11" s="161"/>
      <c r="P11" s="161"/>
      <c r="Q11" s="162"/>
      <c r="R11" s="162"/>
    </row>
    <row r="12" spans="1:18" s="24" customFormat="1" x14ac:dyDescent="0.2">
      <c r="A12" s="24" t="s">
        <v>64</v>
      </c>
      <c r="B12" s="24" t="s">
        <v>65</v>
      </c>
      <c r="C12" s="146">
        <v>113020</v>
      </c>
      <c r="D12" s="149">
        <v>1329.52</v>
      </c>
      <c r="E12" s="149">
        <v>57.851999999999997</v>
      </c>
      <c r="F12" s="98"/>
      <c r="G12" s="146">
        <v>104389</v>
      </c>
      <c r="H12" s="149">
        <v>1327.251</v>
      </c>
      <c r="I12" s="149">
        <v>23.414999999999999</v>
      </c>
      <c r="K12" s="161"/>
      <c r="L12" s="161"/>
      <c r="M12" s="162"/>
      <c r="N12" s="162"/>
      <c r="O12" s="161"/>
      <c r="P12" s="161"/>
      <c r="Q12" s="162"/>
      <c r="R12" s="162"/>
    </row>
    <row r="13" spans="1:18" s="24" customFormat="1" x14ac:dyDescent="0.2">
      <c r="A13" s="24" t="s">
        <v>66</v>
      </c>
      <c r="B13" s="24" t="s">
        <v>67</v>
      </c>
      <c r="C13" s="146">
        <v>6557</v>
      </c>
      <c r="D13" s="149">
        <v>122.238</v>
      </c>
      <c r="E13" s="149" t="s">
        <v>54</v>
      </c>
      <c r="F13" s="98"/>
      <c r="G13" s="146">
        <v>6491</v>
      </c>
      <c r="H13" s="149">
        <v>215.09800000000001</v>
      </c>
      <c r="I13" s="149" t="s">
        <v>54</v>
      </c>
      <c r="K13" s="161"/>
      <c r="L13" s="161"/>
      <c r="M13" s="162"/>
      <c r="N13" s="162"/>
      <c r="O13" s="161"/>
      <c r="P13" s="161"/>
      <c r="Q13" s="162"/>
      <c r="R13" s="162"/>
    </row>
    <row r="14" spans="1:18" s="24" customFormat="1" x14ac:dyDescent="0.2">
      <c r="A14" s="24" t="s">
        <v>70</v>
      </c>
      <c r="B14" s="24" t="s">
        <v>71</v>
      </c>
      <c r="C14" s="146">
        <v>2878</v>
      </c>
      <c r="D14" s="149">
        <v>6.2990000000000004</v>
      </c>
      <c r="E14" s="149">
        <v>1.9470000000000001</v>
      </c>
      <c r="F14" s="98"/>
      <c r="G14" s="146">
        <v>3169</v>
      </c>
      <c r="H14" s="149">
        <v>23.012</v>
      </c>
      <c r="I14" s="149">
        <v>5.52</v>
      </c>
      <c r="K14" s="161"/>
      <c r="L14" s="161"/>
      <c r="M14" s="162"/>
      <c r="N14" s="162"/>
      <c r="O14" s="161"/>
      <c r="P14" s="161"/>
      <c r="Q14" s="162"/>
      <c r="R14" s="162"/>
    </row>
    <row r="15" spans="1:18" s="24" customFormat="1" x14ac:dyDescent="0.2">
      <c r="A15" s="24" t="s">
        <v>194</v>
      </c>
      <c r="B15" s="24" t="s">
        <v>75</v>
      </c>
      <c r="C15" s="146">
        <v>19986</v>
      </c>
      <c r="D15" s="149">
        <v>114.419</v>
      </c>
      <c r="E15" s="149" t="s">
        <v>54</v>
      </c>
      <c r="F15" s="98"/>
      <c r="G15" s="146">
        <v>18598</v>
      </c>
      <c r="H15" s="149">
        <v>83.87</v>
      </c>
      <c r="I15" s="149" t="s">
        <v>54</v>
      </c>
      <c r="K15" s="161"/>
      <c r="L15" s="161"/>
      <c r="M15" s="162"/>
      <c r="N15" s="162"/>
      <c r="O15" s="161"/>
      <c r="P15" s="161"/>
      <c r="Q15" s="162"/>
      <c r="R15" s="162"/>
    </row>
    <row r="16" spans="1:18" s="24" customFormat="1" x14ac:dyDescent="0.2">
      <c r="B16" s="24" t="s">
        <v>65</v>
      </c>
      <c r="C16" s="146">
        <v>6705</v>
      </c>
      <c r="D16" s="149">
        <v>210.31</v>
      </c>
      <c r="E16" s="149" t="s">
        <v>54</v>
      </c>
      <c r="F16" s="98"/>
      <c r="G16" s="146">
        <v>7305</v>
      </c>
      <c r="H16" s="149">
        <v>133.03899999999999</v>
      </c>
      <c r="I16" s="149" t="s">
        <v>54</v>
      </c>
      <c r="K16" s="161"/>
      <c r="L16" s="161"/>
      <c r="M16" s="162"/>
      <c r="N16" s="162"/>
      <c r="O16" s="161"/>
      <c r="P16" s="161"/>
      <c r="Q16" s="162"/>
      <c r="R16" s="162"/>
    </row>
    <row r="17" spans="1:18" s="24" customFormat="1" x14ac:dyDescent="0.2">
      <c r="A17" s="24" t="s">
        <v>194</v>
      </c>
      <c r="B17" s="24" t="s">
        <v>76</v>
      </c>
      <c r="C17" s="146">
        <v>26691</v>
      </c>
      <c r="D17" s="149">
        <v>324.72899999999998</v>
      </c>
      <c r="E17" s="149" t="s">
        <v>54</v>
      </c>
      <c r="F17" s="98"/>
      <c r="G17" s="146">
        <v>25903</v>
      </c>
      <c r="H17" s="149">
        <v>216.90899999999999</v>
      </c>
      <c r="I17" s="149" t="s">
        <v>54</v>
      </c>
      <c r="K17" s="161"/>
      <c r="L17" s="161"/>
      <c r="M17" s="162"/>
      <c r="N17" s="162"/>
      <c r="O17" s="161"/>
      <c r="P17" s="161"/>
      <c r="Q17" s="162"/>
      <c r="R17" s="162"/>
    </row>
    <row r="18" spans="1:18" s="24" customFormat="1" x14ac:dyDescent="0.2">
      <c r="A18" s="24" t="s">
        <v>243</v>
      </c>
      <c r="B18" s="24" t="s">
        <v>74</v>
      </c>
      <c r="C18" s="146">
        <v>8720</v>
      </c>
      <c r="D18" s="149">
        <v>535.72199999999998</v>
      </c>
      <c r="E18" s="149">
        <v>1.339</v>
      </c>
      <c r="F18" s="98"/>
      <c r="G18" s="146">
        <v>8657</v>
      </c>
      <c r="H18" s="149">
        <v>92.248999999999995</v>
      </c>
      <c r="I18" s="149" t="s">
        <v>54</v>
      </c>
      <c r="M18" s="162"/>
      <c r="N18" s="162"/>
      <c r="O18" s="161"/>
      <c r="P18" s="161"/>
      <c r="Q18" s="162"/>
      <c r="R18" s="162"/>
    </row>
    <row r="19" spans="1:18" s="24" customFormat="1" x14ac:dyDescent="0.2">
      <c r="A19" s="24" t="s">
        <v>320</v>
      </c>
      <c r="B19" s="24" t="s">
        <v>86</v>
      </c>
      <c r="C19" s="146">
        <v>6887</v>
      </c>
      <c r="D19" s="149">
        <v>50.389000000000003</v>
      </c>
      <c r="E19" s="149">
        <v>23.106999999999999</v>
      </c>
      <c r="F19" s="98"/>
      <c r="G19" s="146">
        <v>7976</v>
      </c>
      <c r="H19" s="149">
        <v>213.84700000000001</v>
      </c>
      <c r="I19" s="149" t="s">
        <v>54</v>
      </c>
      <c r="K19" s="161"/>
      <c r="L19" s="161"/>
      <c r="M19" s="162"/>
      <c r="N19" s="162"/>
      <c r="O19" s="161"/>
      <c r="P19" s="161"/>
      <c r="Q19" s="162"/>
      <c r="R19" s="162"/>
    </row>
    <row r="20" spans="1:18" s="24" customFormat="1" x14ac:dyDescent="0.2">
      <c r="A20" s="24" t="s">
        <v>72</v>
      </c>
      <c r="B20" s="24" t="s">
        <v>73</v>
      </c>
      <c r="C20" s="146">
        <v>6851</v>
      </c>
      <c r="D20" s="149">
        <v>79.165999999999997</v>
      </c>
      <c r="E20" s="149" t="s">
        <v>54</v>
      </c>
      <c r="F20" s="98"/>
      <c r="G20" s="146">
        <v>6372</v>
      </c>
      <c r="H20" s="149">
        <v>34.052999999999997</v>
      </c>
      <c r="I20" s="149" t="s">
        <v>54</v>
      </c>
      <c r="K20" s="161"/>
      <c r="L20" s="161"/>
      <c r="M20" s="162"/>
      <c r="N20" s="162"/>
      <c r="O20" s="161"/>
      <c r="P20" s="161"/>
      <c r="Q20" s="162"/>
      <c r="R20" s="162"/>
    </row>
    <row r="21" spans="1:18" s="24" customFormat="1" x14ac:dyDescent="0.2">
      <c r="A21" s="24" t="s">
        <v>303</v>
      </c>
      <c r="B21" s="24" t="s">
        <v>100</v>
      </c>
      <c r="C21" s="146">
        <v>5347</v>
      </c>
      <c r="D21" s="149">
        <v>109.893</v>
      </c>
      <c r="E21" s="149">
        <v>14.18</v>
      </c>
      <c r="F21" s="98"/>
      <c r="G21" s="146">
        <v>5409</v>
      </c>
      <c r="H21" s="149">
        <v>83.486999999999995</v>
      </c>
      <c r="I21" s="149" t="s">
        <v>54</v>
      </c>
      <c r="K21" s="161"/>
      <c r="L21" s="161"/>
      <c r="M21" s="162"/>
      <c r="N21" s="162"/>
      <c r="O21" s="161"/>
      <c r="P21" s="161"/>
      <c r="Q21" s="162"/>
      <c r="R21" s="162"/>
    </row>
    <row r="22" spans="1:18" s="24" customFormat="1" x14ac:dyDescent="0.2">
      <c r="A22" s="24" t="s">
        <v>321</v>
      </c>
      <c r="B22" s="24" t="s">
        <v>69</v>
      </c>
      <c r="C22" s="146">
        <v>3775</v>
      </c>
      <c r="D22" s="149" t="s">
        <v>54</v>
      </c>
      <c r="E22" s="149" t="s">
        <v>54</v>
      </c>
      <c r="F22" s="98"/>
      <c r="G22" s="146">
        <v>5185</v>
      </c>
      <c r="H22" s="149" t="s">
        <v>54</v>
      </c>
      <c r="I22" s="149" t="s">
        <v>54</v>
      </c>
      <c r="K22" s="161"/>
      <c r="L22" s="161"/>
      <c r="M22" s="162"/>
      <c r="N22" s="162"/>
      <c r="O22" s="161"/>
      <c r="P22" s="161"/>
      <c r="Q22" s="162"/>
      <c r="R22" s="162"/>
    </row>
    <row r="23" spans="1:18" s="24" customFormat="1" x14ac:dyDescent="0.2">
      <c r="A23" s="24" t="s">
        <v>322</v>
      </c>
      <c r="B23" s="24" t="s">
        <v>63</v>
      </c>
      <c r="C23" s="146">
        <v>1463</v>
      </c>
      <c r="D23" s="149">
        <v>91.138999999999996</v>
      </c>
      <c r="E23" s="149" t="s">
        <v>54</v>
      </c>
      <c r="F23" s="98"/>
      <c r="G23" s="146">
        <v>873</v>
      </c>
      <c r="H23" s="149">
        <v>35.51</v>
      </c>
      <c r="I23" s="149" t="s">
        <v>54</v>
      </c>
      <c r="M23" s="162"/>
      <c r="N23" s="162"/>
      <c r="O23" s="161"/>
      <c r="P23" s="161"/>
      <c r="Q23" s="162"/>
      <c r="R23" s="162"/>
    </row>
    <row r="24" spans="1:18" s="24" customFormat="1" x14ac:dyDescent="0.2">
      <c r="A24" s="24" t="s">
        <v>300</v>
      </c>
      <c r="B24" s="24" t="s">
        <v>12</v>
      </c>
      <c r="C24" s="146">
        <v>2062</v>
      </c>
      <c r="D24" s="149">
        <v>0.3</v>
      </c>
      <c r="E24" s="149">
        <v>0.2</v>
      </c>
      <c r="F24" s="98"/>
      <c r="G24" s="146">
        <v>2548</v>
      </c>
      <c r="H24" s="149">
        <v>276.8</v>
      </c>
      <c r="I24" s="149" t="s">
        <v>54</v>
      </c>
      <c r="K24" s="161"/>
      <c r="L24" s="161"/>
      <c r="M24" s="162"/>
      <c r="N24" s="162"/>
      <c r="O24" s="161"/>
      <c r="P24" s="161"/>
      <c r="Q24" s="162"/>
      <c r="R24" s="162"/>
    </row>
    <row r="25" spans="1:18" s="24" customFormat="1" x14ac:dyDescent="0.2">
      <c r="B25" s="24" t="s">
        <v>261</v>
      </c>
      <c r="C25" s="146">
        <v>3444</v>
      </c>
      <c r="D25" s="149">
        <v>265.89999999999998</v>
      </c>
      <c r="E25" s="149">
        <v>10.6</v>
      </c>
      <c r="F25" s="98"/>
      <c r="G25" s="146">
        <v>3659</v>
      </c>
      <c r="H25" s="149">
        <v>2.8</v>
      </c>
      <c r="I25" s="149" t="s">
        <v>54</v>
      </c>
      <c r="K25" s="161"/>
      <c r="L25" s="161"/>
      <c r="M25" s="162"/>
      <c r="N25" s="162"/>
      <c r="O25" s="161"/>
      <c r="P25" s="161"/>
      <c r="Q25" s="162"/>
      <c r="R25" s="162"/>
    </row>
    <row r="26" spans="1:18" s="24" customFormat="1" x14ac:dyDescent="0.2">
      <c r="A26" s="24" t="s">
        <v>300</v>
      </c>
      <c r="B26" s="24" t="s">
        <v>76</v>
      </c>
      <c r="C26" s="146">
        <v>5506</v>
      </c>
      <c r="D26" s="149">
        <v>266.2</v>
      </c>
      <c r="E26" s="149">
        <v>10.799999999999999</v>
      </c>
      <c r="F26" s="98"/>
      <c r="G26" s="146">
        <v>6207</v>
      </c>
      <c r="H26" s="149">
        <v>279.60000000000002</v>
      </c>
      <c r="I26" s="149" t="s">
        <v>54</v>
      </c>
      <c r="K26" s="161"/>
      <c r="L26" s="161"/>
      <c r="M26" s="162"/>
      <c r="N26" s="162"/>
      <c r="O26" s="161"/>
      <c r="P26" s="161"/>
      <c r="Q26" s="162"/>
      <c r="R26" s="162"/>
    </row>
    <row r="27" spans="1:18" s="24" customFormat="1" x14ac:dyDescent="0.2">
      <c r="A27" s="24" t="s">
        <v>77</v>
      </c>
      <c r="B27" s="24" t="s">
        <v>197</v>
      </c>
      <c r="C27" s="146">
        <v>41038</v>
      </c>
      <c r="D27" s="149">
        <v>2709.11</v>
      </c>
      <c r="E27" s="149">
        <v>57.119</v>
      </c>
      <c r="F27" s="98"/>
      <c r="G27" s="146">
        <v>45305</v>
      </c>
      <c r="H27" s="149">
        <v>2238.4479999999999</v>
      </c>
      <c r="I27" s="149">
        <v>8.9999999999999993E-3</v>
      </c>
      <c r="K27" s="161"/>
      <c r="L27" s="161"/>
      <c r="M27" s="162"/>
      <c r="N27" s="162"/>
      <c r="O27" s="161"/>
      <c r="P27" s="161"/>
      <c r="Q27" s="162"/>
      <c r="R27" s="162"/>
    </row>
    <row r="28" spans="1:18" s="24" customFormat="1" x14ac:dyDescent="0.2">
      <c r="A28" s="24" t="s">
        <v>233</v>
      </c>
      <c r="B28" s="24" t="s">
        <v>85</v>
      </c>
      <c r="C28" s="146">
        <v>10563</v>
      </c>
      <c r="D28" s="149">
        <v>84.346999999999994</v>
      </c>
      <c r="E28" s="149" t="s">
        <v>54</v>
      </c>
      <c r="F28" s="98"/>
      <c r="G28" s="146">
        <v>9622</v>
      </c>
      <c r="H28" s="149">
        <v>104.69199999999999</v>
      </c>
      <c r="I28" s="149" t="s">
        <v>54</v>
      </c>
      <c r="K28" s="161"/>
      <c r="L28" s="161"/>
      <c r="M28" s="162"/>
      <c r="N28" s="162"/>
      <c r="O28" s="161"/>
      <c r="P28" s="161"/>
      <c r="Q28" s="162"/>
      <c r="R28" s="162"/>
    </row>
    <row r="29" spans="1:18" s="24" customFormat="1" x14ac:dyDescent="0.2">
      <c r="A29" s="24" t="s">
        <v>78</v>
      </c>
      <c r="B29" s="24" t="s">
        <v>65</v>
      </c>
      <c r="C29" s="146">
        <v>3148</v>
      </c>
      <c r="D29" s="149">
        <v>73.162999999999997</v>
      </c>
      <c r="E29" s="149" t="s">
        <v>54</v>
      </c>
      <c r="F29" s="98"/>
      <c r="G29" s="146">
        <v>2605</v>
      </c>
      <c r="H29" s="149">
        <v>51.277999999999999</v>
      </c>
      <c r="I29" s="149" t="s">
        <v>54</v>
      </c>
      <c r="K29" s="161"/>
      <c r="L29" s="161"/>
      <c r="M29" s="162"/>
      <c r="N29" s="162"/>
      <c r="O29" s="161"/>
      <c r="P29" s="161"/>
      <c r="Q29" s="162"/>
      <c r="R29" s="162"/>
    </row>
    <row r="30" spans="1:18" s="24" customFormat="1" x14ac:dyDescent="0.2">
      <c r="B30" s="24" t="s">
        <v>79</v>
      </c>
      <c r="C30" s="146">
        <v>14264</v>
      </c>
      <c r="D30" s="149">
        <v>482.46800000000002</v>
      </c>
      <c r="E30" s="149">
        <v>62.472000000000001</v>
      </c>
      <c r="F30" s="98"/>
      <c r="G30" s="146">
        <v>14461</v>
      </c>
      <c r="H30" s="149">
        <v>697.50400000000002</v>
      </c>
      <c r="I30" s="149">
        <v>7.9000000000000001E-2</v>
      </c>
      <c r="M30" s="162"/>
      <c r="N30" s="162"/>
      <c r="O30" s="161"/>
      <c r="P30" s="161"/>
      <c r="Q30" s="162"/>
      <c r="R30" s="162"/>
    </row>
    <row r="31" spans="1:18" s="24" customFormat="1" x14ac:dyDescent="0.2">
      <c r="A31" s="24" t="s">
        <v>78</v>
      </c>
      <c r="B31" s="24" t="s">
        <v>76</v>
      </c>
      <c r="C31" s="146">
        <v>17412</v>
      </c>
      <c r="D31" s="149">
        <v>555.63099999999997</v>
      </c>
      <c r="E31" s="149">
        <v>62.472000000000001</v>
      </c>
      <c r="F31" s="98"/>
      <c r="G31" s="146">
        <v>17066</v>
      </c>
      <c r="H31" s="149">
        <v>748.78200000000004</v>
      </c>
      <c r="I31" s="149">
        <v>7.9000000000000001E-2</v>
      </c>
      <c r="K31" s="161"/>
      <c r="L31" s="161"/>
      <c r="M31" s="162"/>
      <c r="N31" s="162"/>
      <c r="O31" s="161"/>
      <c r="P31" s="161"/>
      <c r="Q31" s="162"/>
      <c r="R31" s="162"/>
    </row>
    <row r="32" spans="1:18" s="24" customFormat="1" x14ac:dyDescent="0.2">
      <c r="A32" s="24" t="s">
        <v>80</v>
      </c>
      <c r="B32" s="24" t="s">
        <v>63</v>
      </c>
      <c r="C32" s="146">
        <v>11368</v>
      </c>
      <c r="D32" s="149">
        <v>979.90800000000002</v>
      </c>
      <c r="E32" s="149">
        <v>18.843</v>
      </c>
      <c r="F32" s="98"/>
      <c r="G32" s="146">
        <v>11063</v>
      </c>
      <c r="H32" s="149">
        <v>586.99199999999996</v>
      </c>
      <c r="I32" s="149" t="s">
        <v>54</v>
      </c>
      <c r="K32" s="161"/>
      <c r="L32" s="161"/>
      <c r="M32" s="162"/>
      <c r="N32" s="162"/>
      <c r="O32" s="161"/>
      <c r="P32" s="161"/>
      <c r="Q32" s="162"/>
      <c r="R32" s="162"/>
    </row>
    <row r="33" spans="1:18" s="24" customFormat="1" x14ac:dyDescent="0.2">
      <c r="A33" s="24" t="s">
        <v>81</v>
      </c>
      <c r="B33" s="24" t="s">
        <v>63</v>
      </c>
      <c r="C33" s="146">
        <v>17209</v>
      </c>
      <c r="D33" s="149">
        <v>870.12300000000005</v>
      </c>
      <c r="E33" s="149">
        <v>74.394000000000005</v>
      </c>
      <c r="F33" s="98"/>
      <c r="G33" s="146">
        <v>17030</v>
      </c>
      <c r="H33" s="149">
        <v>486.51600000000002</v>
      </c>
      <c r="I33" s="149" t="s">
        <v>54</v>
      </c>
      <c r="K33" s="161"/>
      <c r="L33" s="161"/>
      <c r="M33" s="162"/>
      <c r="N33" s="162"/>
      <c r="O33" s="161"/>
      <c r="P33" s="161"/>
      <c r="Q33" s="162"/>
      <c r="R33" s="162"/>
    </row>
    <row r="34" spans="1:18" s="24" customFormat="1" x14ac:dyDescent="0.2">
      <c r="A34" s="24" t="s">
        <v>198</v>
      </c>
      <c r="B34" s="24" t="s">
        <v>86</v>
      </c>
      <c r="C34" s="146">
        <v>7266</v>
      </c>
      <c r="D34" s="149">
        <v>52.960999999999999</v>
      </c>
      <c r="E34" s="149">
        <v>9.9359999999999999</v>
      </c>
      <c r="F34" s="98"/>
      <c r="G34" s="146">
        <v>7874</v>
      </c>
      <c r="H34" s="149">
        <v>248.70699999999999</v>
      </c>
      <c r="I34" s="149" t="s">
        <v>54</v>
      </c>
      <c r="K34" s="161"/>
      <c r="L34" s="161"/>
      <c r="M34" s="162"/>
      <c r="N34" s="162"/>
      <c r="O34" s="161"/>
      <c r="P34" s="161"/>
      <c r="Q34" s="162"/>
      <c r="R34" s="162"/>
    </row>
    <row r="35" spans="1:18" s="24" customFormat="1" x14ac:dyDescent="0.2">
      <c r="A35" s="24" t="s">
        <v>82</v>
      </c>
      <c r="B35" s="24" t="s">
        <v>197</v>
      </c>
      <c r="C35" s="146" t="s">
        <v>53</v>
      </c>
      <c r="D35" s="149" t="s">
        <v>53</v>
      </c>
      <c r="E35" s="149" t="s">
        <v>53</v>
      </c>
      <c r="F35" s="98"/>
      <c r="G35" s="146" t="s">
        <v>53</v>
      </c>
      <c r="H35" s="149">
        <v>282.84899999999999</v>
      </c>
      <c r="I35" s="149" t="s">
        <v>54</v>
      </c>
      <c r="K35" s="161"/>
      <c r="L35" s="161"/>
      <c r="M35" s="162"/>
      <c r="N35" s="162"/>
      <c r="O35" s="161"/>
      <c r="P35" s="161"/>
      <c r="Q35" s="162"/>
      <c r="R35" s="162"/>
    </row>
    <row r="36" spans="1:18" s="24" customFormat="1" x14ac:dyDescent="0.2">
      <c r="B36" s="24" t="s">
        <v>65</v>
      </c>
      <c r="C36" s="146">
        <v>7898</v>
      </c>
      <c r="D36" s="149">
        <v>176.459</v>
      </c>
      <c r="E36" s="149" t="s">
        <v>54</v>
      </c>
      <c r="F36" s="98"/>
      <c r="G36" s="146">
        <v>6373</v>
      </c>
      <c r="H36" s="149">
        <v>231.77600000000001</v>
      </c>
      <c r="I36" s="149" t="s">
        <v>54</v>
      </c>
      <c r="K36" s="161"/>
      <c r="L36" s="161"/>
      <c r="M36" s="162"/>
      <c r="N36" s="162"/>
      <c r="O36" s="161"/>
      <c r="P36" s="161"/>
      <c r="Q36" s="162"/>
      <c r="R36" s="162"/>
    </row>
    <row r="37" spans="1:18" s="24" customFormat="1" x14ac:dyDescent="0.2">
      <c r="B37" s="24" t="s">
        <v>12</v>
      </c>
      <c r="C37" s="146">
        <v>3604</v>
      </c>
      <c r="D37" s="149">
        <v>67.736000000000004</v>
      </c>
      <c r="E37" s="149" t="s">
        <v>54</v>
      </c>
      <c r="F37" s="98"/>
      <c r="G37" s="146">
        <v>3503</v>
      </c>
      <c r="H37" s="149">
        <v>47.572000000000003</v>
      </c>
      <c r="I37" s="149" t="s">
        <v>54</v>
      </c>
      <c r="M37" s="162"/>
      <c r="N37" s="162"/>
      <c r="O37" s="161"/>
      <c r="P37" s="161"/>
      <c r="Q37" s="162"/>
      <c r="R37" s="162"/>
    </row>
    <row r="38" spans="1:18" s="24" customFormat="1" x14ac:dyDescent="0.2">
      <c r="B38" s="24" t="s">
        <v>83</v>
      </c>
      <c r="C38" s="146">
        <v>65903</v>
      </c>
      <c r="D38" s="149">
        <v>1808.867</v>
      </c>
      <c r="E38" s="149">
        <v>28.54</v>
      </c>
      <c r="F38" s="98"/>
      <c r="G38" s="146">
        <v>87341</v>
      </c>
      <c r="H38" s="149">
        <v>1738.0730000000001</v>
      </c>
      <c r="I38" s="149">
        <v>8.8469999999999995</v>
      </c>
      <c r="K38" s="161"/>
      <c r="L38" s="161"/>
      <c r="M38" s="162"/>
      <c r="N38" s="162"/>
      <c r="O38" s="161"/>
      <c r="P38" s="161"/>
      <c r="Q38" s="162"/>
      <c r="R38" s="162"/>
    </row>
    <row r="39" spans="1:18" s="24" customFormat="1" x14ac:dyDescent="0.2">
      <c r="A39" s="24" t="s">
        <v>82</v>
      </c>
      <c r="B39" s="24" t="s">
        <v>76</v>
      </c>
      <c r="C39" s="146">
        <v>77405</v>
      </c>
      <c r="D39" s="149">
        <v>2053.0619999999999</v>
      </c>
      <c r="E39" s="149">
        <v>28.54</v>
      </c>
      <c r="F39" s="98"/>
      <c r="G39" s="146">
        <v>97217</v>
      </c>
      <c r="H39" s="149">
        <v>2300.27</v>
      </c>
      <c r="I39" s="149">
        <v>8.8469999999999995</v>
      </c>
      <c r="K39" s="161"/>
      <c r="L39" s="161"/>
      <c r="M39" s="162"/>
      <c r="N39" s="162"/>
      <c r="O39" s="161"/>
      <c r="P39" s="161"/>
      <c r="Q39" s="162"/>
      <c r="R39" s="162"/>
    </row>
    <row r="40" spans="1:18" s="24" customFormat="1" x14ac:dyDescent="0.2">
      <c r="A40" s="24" t="s">
        <v>193</v>
      </c>
      <c r="B40" s="24" t="s">
        <v>83</v>
      </c>
      <c r="C40" s="146">
        <v>13606</v>
      </c>
      <c r="D40" s="149">
        <v>581.59</v>
      </c>
      <c r="E40" s="149">
        <v>2.496</v>
      </c>
      <c r="F40" s="98"/>
      <c r="G40" s="146">
        <v>19197</v>
      </c>
      <c r="H40" s="149">
        <v>381.66500000000002</v>
      </c>
      <c r="I40" s="149">
        <v>21.481999999999999</v>
      </c>
      <c r="K40" s="161"/>
      <c r="L40" s="161"/>
      <c r="M40" s="162"/>
      <c r="N40" s="162"/>
      <c r="O40" s="161"/>
      <c r="P40" s="161"/>
      <c r="Q40" s="162"/>
      <c r="R40" s="162"/>
    </row>
    <row r="41" spans="1:18" s="24" customFormat="1" x14ac:dyDescent="0.2">
      <c r="A41" s="24" t="s">
        <v>84</v>
      </c>
      <c r="B41" s="24" t="s">
        <v>79</v>
      </c>
      <c r="C41" s="146">
        <v>4147</v>
      </c>
      <c r="D41" s="149">
        <v>235.613</v>
      </c>
      <c r="E41" s="149">
        <v>2.4020000000000001</v>
      </c>
      <c r="F41" s="98"/>
      <c r="G41" s="146">
        <v>3499</v>
      </c>
      <c r="H41" s="149">
        <v>203.25200000000001</v>
      </c>
      <c r="I41" s="149" t="s">
        <v>54</v>
      </c>
      <c r="K41" s="161"/>
      <c r="L41" s="161"/>
      <c r="M41" s="162"/>
      <c r="N41" s="162"/>
      <c r="O41" s="161"/>
      <c r="P41" s="161"/>
      <c r="Q41" s="162"/>
      <c r="R41" s="162"/>
    </row>
    <row r="42" spans="1:18" s="24" customFormat="1" x14ac:dyDescent="0.2">
      <c r="A42" s="24" t="s">
        <v>106</v>
      </c>
      <c r="B42" s="24" t="s">
        <v>63</v>
      </c>
      <c r="C42" s="146" t="s">
        <v>53</v>
      </c>
      <c r="D42" s="149" t="s">
        <v>53</v>
      </c>
      <c r="E42" s="149" t="s">
        <v>53</v>
      </c>
      <c r="F42" s="98"/>
      <c r="G42" s="146" t="s">
        <v>53</v>
      </c>
      <c r="H42" s="149">
        <v>1000.289</v>
      </c>
      <c r="I42" s="149" t="s">
        <v>54</v>
      </c>
      <c r="K42" s="161"/>
      <c r="L42" s="161"/>
      <c r="M42" s="162"/>
      <c r="N42" s="162"/>
      <c r="O42" s="161"/>
      <c r="P42" s="161"/>
      <c r="Q42" s="162"/>
      <c r="R42" s="162"/>
    </row>
    <row r="43" spans="1:18" s="24" customFormat="1" x14ac:dyDescent="0.2">
      <c r="B43" s="24" t="s">
        <v>197</v>
      </c>
      <c r="C43" s="146" t="s">
        <v>53</v>
      </c>
      <c r="D43" s="149" t="s">
        <v>53</v>
      </c>
      <c r="E43" s="149" t="s">
        <v>53</v>
      </c>
      <c r="F43" s="98"/>
      <c r="G43" s="146" t="s">
        <v>53</v>
      </c>
      <c r="H43" s="149">
        <v>62.886000000000003</v>
      </c>
      <c r="I43" s="149" t="s">
        <v>54</v>
      </c>
      <c r="K43" s="161"/>
      <c r="L43" s="161"/>
      <c r="M43" s="162"/>
      <c r="N43" s="162"/>
      <c r="O43" s="161"/>
      <c r="P43" s="161"/>
      <c r="Q43" s="162"/>
      <c r="R43" s="162"/>
    </row>
    <row r="44" spans="1:18" s="24" customFormat="1" x14ac:dyDescent="0.2">
      <c r="B44" s="24" t="s">
        <v>65</v>
      </c>
      <c r="C44" s="146" t="s">
        <v>53</v>
      </c>
      <c r="D44" s="149">
        <v>73.828999999999994</v>
      </c>
      <c r="E44" s="149" t="s">
        <v>54</v>
      </c>
      <c r="F44" s="98"/>
      <c r="G44" s="146" t="s">
        <v>53</v>
      </c>
      <c r="H44" s="149" t="s">
        <v>53</v>
      </c>
      <c r="I44" s="149" t="s">
        <v>53</v>
      </c>
      <c r="K44" s="161"/>
      <c r="L44" s="161"/>
      <c r="M44" s="162"/>
      <c r="N44" s="162"/>
      <c r="O44" s="161"/>
      <c r="P44" s="161"/>
      <c r="Q44" s="162"/>
      <c r="R44" s="162"/>
    </row>
    <row r="45" spans="1:18" s="24" customFormat="1" x14ac:dyDescent="0.2">
      <c r="B45" s="24" t="s">
        <v>12</v>
      </c>
      <c r="C45" s="146" t="s">
        <v>53</v>
      </c>
      <c r="D45" s="149">
        <v>1478.588</v>
      </c>
      <c r="E45" s="149" t="s">
        <v>54</v>
      </c>
      <c r="F45" s="98"/>
      <c r="G45" s="146" t="s">
        <v>53</v>
      </c>
      <c r="H45" s="149">
        <v>40.831000000000003</v>
      </c>
      <c r="I45" s="149" t="s">
        <v>54</v>
      </c>
      <c r="K45" s="161"/>
      <c r="L45" s="161"/>
      <c r="M45" s="162"/>
      <c r="N45" s="162"/>
      <c r="O45" s="161"/>
      <c r="P45" s="161"/>
      <c r="Q45" s="162"/>
      <c r="R45" s="162"/>
    </row>
    <row r="46" spans="1:18" s="24" customFormat="1" x14ac:dyDescent="0.2">
      <c r="B46" s="24" t="s">
        <v>86</v>
      </c>
      <c r="C46" s="146" t="s">
        <v>53</v>
      </c>
      <c r="D46" s="149">
        <v>1062.2339999999999</v>
      </c>
      <c r="E46" s="149" t="s">
        <v>54</v>
      </c>
      <c r="F46" s="98"/>
      <c r="G46" s="146" t="s">
        <v>53</v>
      </c>
      <c r="H46" s="149" t="s">
        <v>53</v>
      </c>
      <c r="I46" s="149" t="s">
        <v>53</v>
      </c>
      <c r="K46" s="161"/>
      <c r="L46" s="161"/>
      <c r="M46" s="162"/>
      <c r="N46" s="162"/>
      <c r="O46" s="161"/>
      <c r="P46" s="161"/>
      <c r="Q46" s="162"/>
      <c r="R46" s="162"/>
    </row>
    <row r="47" spans="1:18" s="24" customFormat="1" x14ac:dyDescent="0.2">
      <c r="A47" s="24" t="s">
        <v>106</v>
      </c>
      <c r="B47" s="24" t="s">
        <v>76</v>
      </c>
      <c r="C47" s="146" t="s">
        <v>53</v>
      </c>
      <c r="D47" s="149">
        <v>2614.6509999999998</v>
      </c>
      <c r="E47" s="149" t="s">
        <v>54</v>
      </c>
      <c r="F47" s="98"/>
      <c r="G47" s="146" t="s">
        <v>53</v>
      </c>
      <c r="H47" s="149">
        <v>1104.0059999999999</v>
      </c>
      <c r="I47" s="149" t="s">
        <v>54</v>
      </c>
      <c r="K47" s="161"/>
      <c r="L47" s="161"/>
      <c r="M47" s="162"/>
      <c r="N47" s="162"/>
      <c r="O47" s="161"/>
      <c r="P47" s="161"/>
      <c r="Q47" s="162"/>
      <c r="R47" s="162"/>
    </row>
    <row r="48" spans="1:18" s="24" customFormat="1" x14ac:dyDescent="0.2">
      <c r="A48" s="24" t="s">
        <v>228</v>
      </c>
      <c r="B48" s="24" t="s">
        <v>68</v>
      </c>
      <c r="C48" s="146">
        <v>27002</v>
      </c>
      <c r="D48" s="149">
        <v>362.71100000000001</v>
      </c>
      <c r="E48" s="149">
        <v>1.1579999999999999</v>
      </c>
      <c r="F48" s="98"/>
      <c r="G48" s="146">
        <v>27755</v>
      </c>
      <c r="H48" s="149">
        <v>377.14</v>
      </c>
      <c r="I48" s="149">
        <v>8.8670000000000009</v>
      </c>
      <c r="K48" s="161"/>
      <c r="L48" s="161"/>
      <c r="M48" s="162"/>
      <c r="N48" s="162"/>
      <c r="O48" s="161"/>
      <c r="P48" s="161"/>
      <c r="Q48" s="162"/>
      <c r="R48" s="162"/>
    </row>
    <row r="49" spans="1:18" s="24" customFormat="1" x14ac:dyDescent="0.2">
      <c r="A49" s="24" t="s">
        <v>87</v>
      </c>
      <c r="B49" s="24" t="s">
        <v>69</v>
      </c>
      <c r="C49" s="146">
        <v>6858</v>
      </c>
      <c r="D49" s="149">
        <v>208.82400000000001</v>
      </c>
      <c r="E49" s="149">
        <v>19.027999999999999</v>
      </c>
      <c r="F49" s="98"/>
      <c r="G49" s="146">
        <v>6972</v>
      </c>
      <c r="H49" s="149">
        <v>203.50899999999999</v>
      </c>
      <c r="I49" s="149" t="s">
        <v>54</v>
      </c>
      <c r="K49" s="161"/>
      <c r="L49" s="161"/>
      <c r="M49" s="162"/>
      <c r="N49" s="162"/>
      <c r="O49" s="161"/>
      <c r="P49" s="161"/>
      <c r="Q49" s="162"/>
      <c r="R49" s="162"/>
    </row>
    <row r="50" spans="1:18" s="24" customFormat="1" x14ac:dyDescent="0.2">
      <c r="A50" s="24" t="s">
        <v>263</v>
      </c>
      <c r="B50" s="24" t="s">
        <v>86</v>
      </c>
      <c r="C50" s="146">
        <v>5925</v>
      </c>
      <c r="D50" s="149">
        <v>63.073</v>
      </c>
      <c r="E50" s="149" t="s">
        <v>54</v>
      </c>
      <c r="F50" s="98"/>
      <c r="G50" s="146">
        <v>6387</v>
      </c>
      <c r="H50" s="149">
        <v>171.96100000000001</v>
      </c>
      <c r="I50" s="149" t="s">
        <v>54</v>
      </c>
      <c r="K50" s="161"/>
      <c r="L50" s="161"/>
      <c r="M50" s="162"/>
      <c r="N50" s="162"/>
      <c r="O50" s="161"/>
      <c r="P50" s="161"/>
      <c r="Q50" s="162"/>
      <c r="R50" s="162"/>
    </row>
    <row r="51" spans="1:18" s="24" customFormat="1" x14ac:dyDescent="0.2">
      <c r="A51" s="24" t="s">
        <v>199</v>
      </c>
      <c r="B51" s="24" t="s">
        <v>69</v>
      </c>
      <c r="C51" s="146">
        <v>13862</v>
      </c>
      <c r="D51" s="149">
        <v>0.04</v>
      </c>
      <c r="E51" s="149" t="s">
        <v>54</v>
      </c>
      <c r="F51" s="98"/>
      <c r="G51" s="146">
        <v>13596</v>
      </c>
      <c r="H51" s="149">
        <v>8.5999999999999993E-2</v>
      </c>
      <c r="I51" s="149" t="s">
        <v>54</v>
      </c>
      <c r="K51" s="161"/>
      <c r="L51" s="161"/>
      <c r="M51" s="162"/>
      <c r="N51" s="162"/>
      <c r="O51" s="161"/>
      <c r="P51" s="161"/>
      <c r="Q51" s="162"/>
      <c r="R51" s="162"/>
    </row>
    <row r="52" spans="1:18" s="24" customFormat="1" x14ac:dyDescent="0.2">
      <c r="A52" s="24" t="s">
        <v>207</v>
      </c>
      <c r="B52" s="24" t="s">
        <v>74</v>
      </c>
      <c r="C52" s="146">
        <v>6486</v>
      </c>
      <c r="D52" s="149">
        <v>454.92</v>
      </c>
      <c r="E52" s="149">
        <v>46.042999999999999</v>
      </c>
      <c r="F52" s="98"/>
      <c r="G52" s="146">
        <v>6192</v>
      </c>
      <c r="H52" s="149">
        <v>302.43</v>
      </c>
      <c r="I52" s="149">
        <v>9.0999999999999998E-2</v>
      </c>
      <c r="K52" s="161"/>
      <c r="L52" s="161"/>
      <c r="M52" s="162"/>
      <c r="N52" s="162"/>
      <c r="O52" s="161"/>
      <c r="P52" s="161"/>
      <c r="Q52" s="162"/>
      <c r="R52" s="162"/>
    </row>
    <row r="53" spans="1:18" s="24" customFormat="1" x14ac:dyDescent="0.2">
      <c r="A53" s="24" t="s">
        <v>188</v>
      </c>
      <c r="B53" s="24" t="s">
        <v>68</v>
      </c>
      <c r="C53" s="146">
        <v>4484</v>
      </c>
      <c r="D53" s="149" t="s">
        <v>54</v>
      </c>
      <c r="E53" s="149" t="s">
        <v>54</v>
      </c>
      <c r="F53" s="98"/>
      <c r="G53" s="146">
        <v>4560</v>
      </c>
      <c r="H53" s="149">
        <v>1.0209999999999999</v>
      </c>
      <c r="I53" s="149" t="s">
        <v>54</v>
      </c>
      <c r="M53" s="162"/>
      <c r="N53" s="162"/>
      <c r="O53" s="161"/>
      <c r="P53" s="161"/>
      <c r="Q53" s="162"/>
      <c r="R53" s="162"/>
    </row>
    <row r="54" spans="1:18" s="24" customFormat="1" x14ac:dyDescent="0.2">
      <c r="B54" s="24" t="s">
        <v>69</v>
      </c>
      <c r="C54" s="146">
        <v>66306</v>
      </c>
      <c r="D54" s="149">
        <v>203.976</v>
      </c>
      <c r="E54" s="149" t="s">
        <v>54</v>
      </c>
      <c r="F54" s="98"/>
      <c r="G54" s="146">
        <v>68938</v>
      </c>
      <c r="H54" s="149">
        <v>7.2960000000000003</v>
      </c>
      <c r="I54" s="149" t="s">
        <v>54</v>
      </c>
      <c r="K54" s="161"/>
      <c r="L54" s="161"/>
      <c r="M54" s="162"/>
      <c r="N54" s="162"/>
      <c r="O54" s="161"/>
      <c r="P54" s="161"/>
      <c r="Q54" s="162"/>
      <c r="R54" s="162"/>
    </row>
    <row r="55" spans="1:18" s="24" customFormat="1" x14ac:dyDescent="0.2">
      <c r="B55" s="24" t="s">
        <v>74</v>
      </c>
      <c r="C55" s="146">
        <v>19792</v>
      </c>
      <c r="D55" s="149">
        <v>2.9340000000000002</v>
      </c>
      <c r="E55" s="149">
        <v>1.4470000000000001</v>
      </c>
      <c r="F55" s="98"/>
      <c r="G55" s="146">
        <v>16061</v>
      </c>
      <c r="H55" s="149">
        <v>10.923</v>
      </c>
      <c r="I55" s="149" t="s">
        <v>54</v>
      </c>
      <c r="K55" s="161"/>
      <c r="L55" s="161"/>
      <c r="M55" s="162"/>
      <c r="N55" s="162"/>
      <c r="O55" s="161"/>
      <c r="P55" s="161"/>
      <c r="Q55" s="162"/>
      <c r="R55" s="162"/>
    </row>
    <row r="56" spans="1:18" s="24" customFormat="1" x14ac:dyDescent="0.2">
      <c r="B56" s="24" t="s">
        <v>73</v>
      </c>
      <c r="C56" s="146">
        <v>3696</v>
      </c>
      <c r="D56" s="149">
        <v>32.046999999999997</v>
      </c>
      <c r="E56" s="149" t="s">
        <v>54</v>
      </c>
      <c r="F56" s="98"/>
      <c r="G56" s="146">
        <v>3438</v>
      </c>
      <c r="H56" s="149">
        <v>3.3039999999999998</v>
      </c>
      <c r="I56" s="149">
        <v>2.1760000000000002</v>
      </c>
      <c r="K56" s="161"/>
      <c r="L56" s="161"/>
      <c r="M56" s="162"/>
      <c r="N56" s="162"/>
      <c r="O56" s="161"/>
      <c r="P56" s="161"/>
      <c r="Q56" s="162"/>
      <c r="R56" s="162"/>
    </row>
    <row r="57" spans="1:18" s="24" customFormat="1" x14ac:dyDescent="0.2">
      <c r="B57" s="24" t="s">
        <v>65</v>
      </c>
      <c r="C57" s="146">
        <v>40343</v>
      </c>
      <c r="D57" s="149" t="s">
        <v>54</v>
      </c>
      <c r="E57" s="149" t="s">
        <v>54</v>
      </c>
      <c r="F57" s="98"/>
      <c r="G57" s="146">
        <v>39110</v>
      </c>
      <c r="H57" s="149">
        <v>1.3240000000000001</v>
      </c>
      <c r="I57" s="149" t="s">
        <v>54</v>
      </c>
      <c r="K57" s="161"/>
      <c r="L57" s="161"/>
      <c r="M57" s="162"/>
      <c r="N57" s="162"/>
      <c r="O57" s="161"/>
      <c r="P57" s="161"/>
      <c r="Q57" s="162"/>
      <c r="R57" s="162"/>
    </row>
    <row r="58" spans="1:18" s="24" customFormat="1" x14ac:dyDescent="0.2">
      <c r="B58" s="24" t="s">
        <v>12</v>
      </c>
      <c r="C58" s="146">
        <v>6250</v>
      </c>
      <c r="D58" s="149">
        <v>82.784999999999997</v>
      </c>
      <c r="E58" s="149" t="s">
        <v>54</v>
      </c>
      <c r="F58" s="98"/>
      <c r="G58" s="146">
        <v>5998</v>
      </c>
      <c r="H58" s="149">
        <v>0.48799999999999999</v>
      </c>
      <c r="I58" s="149" t="s">
        <v>54</v>
      </c>
      <c r="M58" s="162"/>
      <c r="N58" s="162"/>
      <c r="O58" s="161"/>
      <c r="P58" s="161"/>
      <c r="Q58" s="162"/>
      <c r="R58" s="162"/>
    </row>
    <row r="59" spans="1:18" s="24" customFormat="1" x14ac:dyDescent="0.2">
      <c r="B59" s="24" t="s">
        <v>98</v>
      </c>
      <c r="C59" s="146">
        <v>12288</v>
      </c>
      <c r="D59" s="149">
        <v>106.78100000000001</v>
      </c>
      <c r="E59" s="149" t="s">
        <v>54</v>
      </c>
      <c r="F59" s="98"/>
      <c r="G59" s="146">
        <v>12512</v>
      </c>
      <c r="H59" s="149">
        <v>21.323</v>
      </c>
      <c r="I59" s="149" t="s">
        <v>54</v>
      </c>
      <c r="K59" s="161"/>
      <c r="L59" s="161"/>
      <c r="M59" s="162"/>
      <c r="N59" s="162"/>
      <c r="O59" s="161"/>
      <c r="P59" s="161"/>
      <c r="Q59" s="162"/>
      <c r="R59" s="162"/>
    </row>
    <row r="60" spans="1:18" s="24" customFormat="1" x14ac:dyDescent="0.2">
      <c r="B60" s="24" t="s">
        <v>86</v>
      </c>
      <c r="C60" s="146">
        <v>6064</v>
      </c>
      <c r="D60" s="149">
        <v>28.03</v>
      </c>
      <c r="E60" s="149" t="s">
        <v>54</v>
      </c>
      <c r="F60" s="98"/>
      <c r="G60" s="146">
        <v>5582</v>
      </c>
      <c r="H60" s="149">
        <v>40.53</v>
      </c>
      <c r="I60" s="149" t="s">
        <v>54</v>
      </c>
      <c r="K60" s="161"/>
      <c r="L60" s="161"/>
      <c r="M60" s="162"/>
      <c r="N60" s="162"/>
      <c r="O60" s="161"/>
      <c r="P60" s="161"/>
      <c r="Q60" s="162"/>
      <c r="R60" s="162"/>
    </row>
    <row r="61" spans="1:18" s="24" customFormat="1" x14ac:dyDescent="0.2">
      <c r="B61" s="24" t="s">
        <v>100</v>
      </c>
      <c r="C61" s="146">
        <v>7352</v>
      </c>
      <c r="D61" s="149">
        <v>162.75700000000001</v>
      </c>
      <c r="E61" s="149" t="s">
        <v>54</v>
      </c>
      <c r="F61" s="98"/>
      <c r="G61" s="146">
        <v>6734</v>
      </c>
      <c r="H61" s="149">
        <v>11.692</v>
      </c>
      <c r="I61" s="149">
        <v>2.6429999999999998</v>
      </c>
      <c r="K61" s="161"/>
      <c r="L61" s="161"/>
      <c r="M61" s="162"/>
      <c r="N61" s="162"/>
      <c r="O61" s="161"/>
      <c r="P61" s="161"/>
      <c r="Q61" s="162"/>
      <c r="R61" s="162"/>
    </row>
    <row r="62" spans="1:18" s="24" customFormat="1" x14ac:dyDescent="0.2">
      <c r="A62" s="24" t="s">
        <v>188</v>
      </c>
      <c r="B62" s="24" t="s">
        <v>76</v>
      </c>
      <c r="C62" s="146">
        <v>166575</v>
      </c>
      <c r="D62" s="149">
        <v>619.30999999999995</v>
      </c>
      <c r="E62" s="149">
        <v>1.4470000000000001</v>
      </c>
      <c r="F62" s="98"/>
      <c r="G62" s="146">
        <v>162933</v>
      </c>
      <c r="H62" s="149">
        <v>97.90100000000001</v>
      </c>
      <c r="I62" s="149">
        <v>4.819</v>
      </c>
      <c r="M62" s="162"/>
      <c r="N62" s="162"/>
      <c r="O62" s="161"/>
      <c r="P62" s="161"/>
      <c r="Q62" s="162"/>
      <c r="R62" s="162"/>
    </row>
    <row r="63" spans="1:18" s="24" customFormat="1" x14ac:dyDescent="0.2">
      <c r="A63" s="24" t="s">
        <v>255</v>
      </c>
      <c r="B63" s="24" t="s">
        <v>197</v>
      </c>
      <c r="C63" s="146" t="s">
        <v>53</v>
      </c>
      <c r="D63" s="149">
        <v>394.94799999999998</v>
      </c>
      <c r="E63" s="149" t="s">
        <v>54</v>
      </c>
      <c r="F63" s="98"/>
      <c r="G63" s="146" t="s">
        <v>53</v>
      </c>
      <c r="H63" s="149">
        <v>441.524</v>
      </c>
      <c r="I63" s="149" t="s">
        <v>54</v>
      </c>
      <c r="K63" s="161"/>
      <c r="L63" s="161"/>
      <c r="M63" s="162"/>
      <c r="N63" s="162"/>
      <c r="O63" s="161"/>
      <c r="P63" s="161"/>
      <c r="Q63" s="162"/>
      <c r="R63" s="162"/>
    </row>
    <row r="64" spans="1:18" s="24" customFormat="1" x14ac:dyDescent="0.2">
      <c r="B64" s="24" t="s">
        <v>12</v>
      </c>
      <c r="C64" s="146" t="s">
        <v>53</v>
      </c>
      <c r="D64" s="149">
        <v>1577.8119999999999</v>
      </c>
      <c r="E64" s="149" t="s">
        <v>54</v>
      </c>
      <c r="F64" s="98"/>
      <c r="G64" s="146" t="s">
        <v>53</v>
      </c>
      <c r="H64" s="149">
        <v>693.94899999999996</v>
      </c>
      <c r="I64" s="149" t="s">
        <v>54</v>
      </c>
      <c r="K64" s="161"/>
      <c r="L64" s="161"/>
      <c r="M64" s="162"/>
      <c r="N64" s="162"/>
      <c r="O64" s="161"/>
      <c r="P64" s="161"/>
      <c r="Q64" s="162"/>
      <c r="R64" s="162"/>
    </row>
    <row r="65" spans="1:18" s="24" customFormat="1" x14ac:dyDescent="0.2">
      <c r="B65" s="24" t="s">
        <v>86</v>
      </c>
      <c r="C65" s="146" t="s">
        <v>53</v>
      </c>
      <c r="D65" s="149">
        <v>1320.85</v>
      </c>
      <c r="E65" s="149" t="s">
        <v>54</v>
      </c>
      <c r="F65" s="98"/>
      <c r="G65" s="146" t="s">
        <v>53</v>
      </c>
      <c r="H65" s="149" t="s">
        <v>53</v>
      </c>
      <c r="I65" s="149" t="s">
        <v>53</v>
      </c>
      <c r="K65" s="161"/>
      <c r="L65" s="161"/>
      <c r="M65" s="162"/>
      <c r="N65" s="162"/>
      <c r="O65" s="161"/>
      <c r="P65" s="161"/>
      <c r="Q65" s="162"/>
      <c r="R65" s="162"/>
    </row>
    <row r="66" spans="1:18" s="24" customFormat="1" x14ac:dyDescent="0.2">
      <c r="A66" s="24" t="s">
        <v>255</v>
      </c>
      <c r="B66" s="24" t="s">
        <v>76</v>
      </c>
      <c r="C66" s="146" t="s">
        <v>53</v>
      </c>
      <c r="D66" s="149">
        <v>3293.6099999999997</v>
      </c>
      <c r="E66" s="149" t="s">
        <v>54</v>
      </c>
      <c r="F66" s="98"/>
      <c r="G66" s="146" t="s">
        <v>53</v>
      </c>
      <c r="H66" s="149">
        <v>1135.473</v>
      </c>
      <c r="I66" s="149" t="s">
        <v>54</v>
      </c>
      <c r="M66" s="162"/>
      <c r="N66" s="162"/>
      <c r="O66" s="161"/>
      <c r="P66" s="161"/>
      <c r="Q66" s="162"/>
      <c r="R66" s="162"/>
    </row>
    <row r="67" spans="1:18" s="24" customFormat="1" x14ac:dyDescent="0.2">
      <c r="A67" s="24" t="s">
        <v>88</v>
      </c>
      <c r="B67" s="24" t="s">
        <v>73</v>
      </c>
      <c r="C67" s="146">
        <v>7478</v>
      </c>
      <c r="D67" s="149">
        <v>208.702</v>
      </c>
      <c r="E67" s="149">
        <v>67.516999999999996</v>
      </c>
      <c r="F67" s="98"/>
      <c r="G67" s="146">
        <v>7575</v>
      </c>
      <c r="H67" s="149">
        <v>112.07599999999999</v>
      </c>
      <c r="I67" s="149" t="s">
        <v>54</v>
      </c>
      <c r="K67" s="161"/>
      <c r="L67" s="161"/>
      <c r="M67" s="162"/>
      <c r="N67" s="162"/>
      <c r="O67" s="161"/>
      <c r="P67" s="161"/>
      <c r="Q67" s="162"/>
      <c r="R67" s="162"/>
    </row>
    <row r="68" spans="1:18" s="24" customFormat="1" x14ac:dyDescent="0.2">
      <c r="A68" s="24" t="s">
        <v>264</v>
      </c>
      <c r="B68" s="24" t="s">
        <v>265</v>
      </c>
      <c r="C68" s="146">
        <v>3849</v>
      </c>
      <c r="D68" s="149">
        <v>132.405</v>
      </c>
      <c r="E68" s="149">
        <v>0.55200000000000005</v>
      </c>
      <c r="F68" s="98"/>
      <c r="G68" s="146">
        <v>3352</v>
      </c>
      <c r="H68" s="149">
        <v>39.451000000000001</v>
      </c>
      <c r="I68" s="149" t="s">
        <v>54</v>
      </c>
      <c r="K68" s="161"/>
      <c r="L68" s="161"/>
      <c r="M68" s="162"/>
      <c r="N68" s="162"/>
      <c r="O68" s="161"/>
      <c r="P68" s="161"/>
      <c r="Q68" s="162"/>
      <c r="R68" s="162"/>
    </row>
    <row r="69" spans="1:18" s="24" customFormat="1" x14ac:dyDescent="0.2">
      <c r="B69" s="24" t="s">
        <v>65</v>
      </c>
      <c r="C69" s="146">
        <v>3330</v>
      </c>
      <c r="D69" s="149">
        <v>7.5069999999999997</v>
      </c>
      <c r="E69" s="149" t="s">
        <v>54</v>
      </c>
      <c r="F69" s="98"/>
      <c r="G69" s="146">
        <v>3637</v>
      </c>
      <c r="H69" s="149">
        <v>116.87</v>
      </c>
      <c r="I69" s="149" t="s">
        <v>54</v>
      </c>
      <c r="M69" s="162"/>
      <c r="N69" s="162"/>
      <c r="O69" s="161"/>
      <c r="P69" s="161"/>
      <c r="Q69" s="162"/>
      <c r="R69" s="162"/>
    </row>
    <row r="70" spans="1:18" s="24" customFormat="1" x14ac:dyDescent="0.2">
      <c r="A70" s="24" t="s">
        <v>264</v>
      </c>
      <c r="B70" s="24" t="s">
        <v>76</v>
      </c>
      <c r="C70" s="146">
        <v>7179</v>
      </c>
      <c r="D70" s="149">
        <v>139.91200000000001</v>
      </c>
      <c r="E70" s="149">
        <v>0.55200000000000005</v>
      </c>
      <c r="F70" s="98"/>
      <c r="G70" s="146">
        <v>6989</v>
      </c>
      <c r="H70" s="149">
        <v>156.321</v>
      </c>
      <c r="I70" s="149" t="s">
        <v>54</v>
      </c>
      <c r="K70" s="161"/>
      <c r="L70" s="161"/>
      <c r="M70" s="162"/>
      <c r="N70" s="162"/>
      <c r="O70" s="161"/>
      <c r="P70" s="161"/>
      <c r="Q70" s="162"/>
      <c r="R70" s="162"/>
    </row>
    <row r="71" spans="1:18" s="24" customFormat="1" x14ac:dyDescent="0.2">
      <c r="A71" s="24" t="s">
        <v>89</v>
      </c>
      <c r="B71" s="24" t="s">
        <v>69</v>
      </c>
      <c r="C71" s="146" t="s">
        <v>53</v>
      </c>
      <c r="D71" s="149" t="s">
        <v>53</v>
      </c>
      <c r="E71" s="149" t="s">
        <v>53</v>
      </c>
      <c r="F71" s="98"/>
      <c r="G71" s="146" t="s">
        <v>54</v>
      </c>
      <c r="H71" s="149">
        <v>12.56</v>
      </c>
      <c r="I71" s="149" t="s">
        <v>54</v>
      </c>
      <c r="K71" s="161"/>
      <c r="L71" s="161"/>
      <c r="M71" s="162"/>
      <c r="N71" s="162"/>
      <c r="O71" s="161"/>
      <c r="P71" s="161"/>
      <c r="Q71" s="162"/>
      <c r="R71" s="162"/>
    </row>
    <row r="72" spans="1:18" s="24" customFormat="1" x14ac:dyDescent="0.2">
      <c r="B72" s="24" t="s">
        <v>75</v>
      </c>
      <c r="C72" s="146">
        <v>42519</v>
      </c>
      <c r="D72" s="149">
        <v>1245.0920000000001</v>
      </c>
      <c r="E72" s="149">
        <v>19.196000000000002</v>
      </c>
      <c r="F72" s="98"/>
      <c r="G72" s="146">
        <v>42441</v>
      </c>
      <c r="H72" s="149">
        <v>896.08199999999999</v>
      </c>
      <c r="I72" s="149" t="s">
        <v>54</v>
      </c>
      <c r="K72" s="161"/>
      <c r="L72" s="161"/>
      <c r="M72" s="162"/>
      <c r="N72" s="162"/>
      <c r="O72" s="161"/>
      <c r="P72" s="161"/>
      <c r="Q72" s="162"/>
      <c r="R72" s="162"/>
    </row>
    <row r="73" spans="1:18" s="24" customFormat="1" x14ac:dyDescent="0.2">
      <c r="A73" s="24" t="s">
        <v>89</v>
      </c>
      <c r="B73" s="24" t="s">
        <v>76</v>
      </c>
      <c r="C73" s="146">
        <v>42519</v>
      </c>
      <c r="D73" s="149">
        <v>1245.0920000000001</v>
      </c>
      <c r="E73" s="149">
        <v>19.196000000000002</v>
      </c>
      <c r="F73" s="98"/>
      <c r="G73" s="146">
        <v>42441</v>
      </c>
      <c r="H73" s="149">
        <v>908.64199999999994</v>
      </c>
      <c r="I73" s="149" t="s">
        <v>54</v>
      </c>
      <c r="K73" s="161"/>
      <c r="L73" s="161"/>
      <c r="M73" s="162"/>
      <c r="N73" s="162"/>
      <c r="O73" s="161"/>
      <c r="P73" s="161"/>
      <c r="Q73" s="162"/>
      <c r="R73" s="162"/>
    </row>
    <row r="74" spans="1:18" s="24" customFormat="1" x14ac:dyDescent="0.2">
      <c r="A74" s="24" t="s">
        <v>260</v>
      </c>
      <c r="B74" s="24" t="s">
        <v>69</v>
      </c>
      <c r="C74" s="146">
        <v>9565</v>
      </c>
      <c r="D74" s="149" t="s">
        <v>54</v>
      </c>
      <c r="E74" s="149" t="s">
        <v>54</v>
      </c>
      <c r="F74" s="98"/>
      <c r="G74" s="146">
        <v>11317</v>
      </c>
      <c r="H74" s="149" t="s">
        <v>54</v>
      </c>
      <c r="I74" s="149" t="s">
        <v>54</v>
      </c>
      <c r="K74" s="161"/>
      <c r="L74" s="161"/>
      <c r="M74" s="162"/>
      <c r="N74" s="162"/>
      <c r="O74" s="161"/>
      <c r="P74" s="161"/>
      <c r="Q74" s="162"/>
      <c r="R74" s="162"/>
    </row>
    <row r="75" spans="1:18" s="24" customFormat="1" x14ac:dyDescent="0.2">
      <c r="B75" s="24" t="s">
        <v>75</v>
      </c>
      <c r="C75" s="146">
        <v>6993</v>
      </c>
      <c r="D75" s="149">
        <v>7.0490000000000004</v>
      </c>
      <c r="E75" s="149" t="s">
        <v>54</v>
      </c>
      <c r="F75" s="98"/>
      <c r="G75" s="146">
        <v>6112</v>
      </c>
      <c r="H75" s="149" t="s">
        <v>54</v>
      </c>
      <c r="I75" s="149" t="s">
        <v>54</v>
      </c>
      <c r="K75" s="161"/>
      <c r="L75" s="161"/>
      <c r="M75" s="162"/>
      <c r="N75" s="162"/>
      <c r="O75" s="161"/>
      <c r="P75" s="161"/>
      <c r="Q75" s="162"/>
      <c r="R75" s="162"/>
    </row>
    <row r="76" spans="1:18" s="24" customFormat="1" x14ac:dyDescent="0.2">
      <c r="A76" s="24" t="s">
        <v>260</v>
      </c>
      <c r="B76" s="24" t="s">
        <v>76</v>
      </c>
      <c r="C76" s="146">
        <v>16558</v>
      </c>
      <c r="D76" s="149">
        <v>7.0490000000000004</v>
      </c>
      <c r="E76" s="149" t="s">
        <v>54</v>
      </c>
      <c r="F76" s="98"/>
      <c r="G76" s="146">
        <v>17429</v>
      </c>
      <c r="H76" s="149" t="s">
        <v>54</v>
      </c>
      <c r="I76" s="149" t="s">
        <v>54</v>
      </c>
      <c r="K76" s="161"/>
      <c r="L76" s="161"/>
      <c r="M76" s="162"/>
      <c r="N76" s="162"/>
      <c r="O76" s="161"/>
      <c r="P76" s="161"/>
      <c r="Q76" s="162"/>
      <c r="R76" s="162"/>
    </row>
    <row r="77" spans="1:18" s="24" customFormat="1" x14ac:dyDescent="0.2">
      <c r="A77" s="24" t="s">
        <v>234</v>
      </c>
      <c r="B77" s="24" t="s">
        <v>23</v>
      </c>
      <c r="C77" s="146">
        <v>559</v>
      </c>
      <c r="D77" s="149">
        <v>8.4949999999999992</v>
      </c>
      <c r="E77" s="149">
        <v>1.7000000000000001E-2</v>
      </c>
      <c r="F77" s="98"/>
      <c r="G77" s="146">
        <v>561</v>
      </c>
      <c r="H77" s="149">
        <v>54.548999999999999</v>
      </c>
      <c r="I77" s="149">
        <v>0.113</v>
      </c>
      <c r="K77" s="161"/>
      <c r="L77" s="161"/>
      <c r="M77" s="162"/>
      <c r="N77" s="162"/>
      <c r="O77" s="161"/>
      <c r="P77" s="161"/>
      <c r="Q77" s="162"/>
      <c r="R77" s="162"/>
    </row>
    <row r="78" spans="1:18" s="24" customFormat="1" x14ac:dyDescent="0.2">
      <c r="A78" s="24" t="s">
        <v>90</v>
      </c>
      <c r="B78" s="24" t="s">
        <v>85</v>
      </c>
      <c r="C78" s="146">
        <v>14218</v>
      </c>
      <c r="D78" s="149">
        <v>118.175</v>
      </c>
      <c r="E78" s="149" t="s">
        <v>54</v>
      </c>
      <c r="F78" s="98"/>
      <c r="G78" s="146">
        <v>14161</v>
      </c>
      <c r="H78" s="149">
        <v>417.68400000000003</v>
      </c>
      <c r="I78" s="149" t="s">
        <v>54</v>
      </c>
      <c r="K78" s="161"/>
      <c r="L78" s="161"/>
      <c r="M78" s="162"/>
      <c r="N78" s="162"/>
      <c r="O78" s="161"/>
      <c r="P78" s="161"/>
      <c r="Q78" s="162"/>
      <c r="R78" s="162"/>
    </row>
    <row r="79" spans="1:18" s="24" customFormat="1" x14ac:dyDescent="0.2">
      <c r="A79" s="24" t="s">
        <v>91</v>
      </c>
      <c r="B79" s="24" t="s">
        <v>342</v>
      </c>
      <c r="C79" s="146" t="s">
        <v>53</v>
      </c>
      <c r="D79" s="149" t="s">
        <v>53</v>
      </c>
      <c r="E79" s="149" t="s">
        <v>53</v>
      </c>
      <c r="F79" s="98"/>
      <c r="G79" s="146" t="s">
        <v>53</v>
      </c>
      <c r="H79" s="149">
        <v>110.62</v>
      </c>
      <c r="I79" s="149" t="s">
        <v>54</v>
      </c>
      <c r="K79" s="161"/>
      <c r="L79" s="161"/>
      <c r="M79" s="162"/>
      <c r="N79" s="162"/>
      <c r="O79" s="161"/>
      <c r="P79" s="161"/>
      <c r="Q79" s="162"/>
      <c r="R79" s="162"/>
    </row>
    <row r="80" spans="1:18" s="24" customFormat="1" x14ac:dyDescent="0.2">
      <c r="B80" s="24" t="s">
        <v>61</v>
      </c>
      <c r="C80" s="146">
        <v>2194</v>
      </c>
      <c r="D80" s="149">
        <v>42.353999999999999</v>
      </c>
      <c r="E80" s="149" t="s">
        <v>54</v>
      </c>
      <c r="F80" s="98"/>
      <c r="G80" s="146">
        <v>2785</v>
      </c>
      <c r="H80" s="149">
        <v>10.65</v>
      </c>
      <c r="I80" s="149" t="s">
        <v>54</v>
      </c>
      <c r="K80" s="161"/>
      <c r="L80" s="161"/>
      <c r="M80" s="162"/>
      <c r="N80" s="162"/>
      <c r="O80" s="161"/>
      <c r="P80" s="161"/>
      <c r="Q80" s="162"/>
      <c r="R80" s="162"/>
    </row>
    <row r="81" spans="2:18" s="24" customFormat="1" x14ac:dyDescent="0.2">
      <c r="B81" s="24" t="s">
        <v>265</v>
      </c>
      <c r="C81" s="146">
        <v>2808</v>
      </c>
      <c r="D81" s="149">
        <v>4.0960000000000001</v>
      </c>
      <c r="E81" s="149" t="s">
        <v>54</v>
      </c>
      <c r="F81" s="98"/>
      <c r="G81" s="146">
        <v>2555</v>
      </c>
      <c r="H81" s="149">
        <v>13.565</v>
      </c>
      <c r="I81" s="149" t="s">
        <v>54</v>
      </c>
      <c r="K81" s="161"/>
      <c r="L81" s="161"/>
      <c r="M81" s="162"/>
      <c r="N81" s="162"/>
      <c r="O81" s="161"/>
      <c r="P81" s="161"/>
      <c r="Q81" s="162"/>
      <c r="R81" s="162"/>
    </row>
    <row r="82" spans="2:18" s="24" customFormat="1" x14ac:dyDescent="0.2">
      <c r="B82" s="24" t="s">
        <v>63</v>
      </c>
      <c r="C82" s="146" t="s">
        <v>53</v>
      </c>
      <c r="D82" s="149" t="s">
        <v>53</v>
      </c>
      <c r="E82" s="149" t="s">
        <v>53</v>
      </c>
      <c r="F82" s="98"/>
      <c r="G82" s="146" t="s">
        <v>53</v>
      </c>
      <c r="H82" s="149">
        <v>382.39499999999998</v>
      </c>
      <c r="I82" s="149" t="s">
        <v>54</v>
      </c>
      <c r="K82" s="161"/>
      <c r="L82" s="161"/>
      <c r="M82" s="162"/>
      <c r="N82" s="162"/>
      <c r="O82" s="161"/>
      <c r="P82" s="161"/>
      <c r="Q82" s="162"/>
      <c r="R82" s="162"/>
    </row>
    <row r="83" spans="2:18" s="24" customFormat="1" x14ac:dyDescent="0.2">
      <c r="B83" s="24" t="s">
        <v>301</v>
      </c>
      <c r="C83" s="146">
        <v>1117</v>
      </c>
      <c r="D83" s="149">
        <v>0.40100000000000002</v>
      </c>
      <c r="E83" s="149">
        <v>2.3E-2</v>
      </c>
      <c r="F83" s="98"/>
      <c r="G83" s="146">
        <v>1274</v>
      </c>
      <c r="H83" s="149">
        <v>2.0449999999999999</v>
      </c>
      <c r="I83" s="149">
        <v>4.7E-2</v>
      </c>
      <c r="K83" s="161"/>
      <c r="L83" s="161"/>
      <c r="M83" s="162"/>
      <c r="N83" s="162"/>
      <c r="O83" s="161"/>
      <c r="P83" s="161"/>
      <c r="Q83" s="162"/>
      <c r="R83" s="162"/>
    </row>
    <row r="84" spans="2:18" s="24" customFormat="1" x14ac:dyDescent="0.2">
      <c r="B84" s="24" t="s">
        <v>68</v>
      </c>
      <c r="C84" s="146">
        <v>2632</v>
      </c>
      <c r="D84" s="149">
        <v>6.0000000000000001E-3</v>
      </c>
      <c r="E84" s="149" t="s">
        <v>54</v>
      </c>
      <c r="F84" s="98"/>
      <c r="G84" s="146">
        <v>2580</v>
      </c>
      <c r="H84" s="149">
        <v>0.94699999999999995</v>
      </c>
      <c r="I84" s="149" t="s">
        <v>54</v>
      </c>
      <c r="K84" s="161"/>
      <c r="L84" s="161"/>
      <c r="M84" s="162"/>
      <c r="N84" s="162"/>
      <c r="O84" s="161"/>
      <c r="P84" s="161"/>
      <c r="Q84" s="162"/>
      <c r="R84" s="162"/>
    </row>
    <row r="85" spans="2:18" s="24" customFormat="1" x14ac:dyDescent="0.2">
      <c r="B85" s="24" t="s">
        <v>197</v>
      </c>
      <c r="C85" s="146">
        <v>10301</v>
      </c>
      <c r="D85" s="149">
        <v>613.06700000000001</v>
      </c>
      <c r="E85" s="149">
        <v>1.5289999999999999</v>
      </c>
      <c r="F85" s="98"/>
      <c r="G85" s="146">
        <v>10655</v>
      </c>
      <c r="H85" s="149">
        <v>84.263000000000005</v>
      </c>
      <c r="I85" s="149" t="s">
        <v>54</v>
      </c>
      <c r="K85" s="161"/>
      <c r="L85" s="161"/>
      <c r="M85" s="162"/>
      <c r="N85" s="162"/>
      <c r="O85" s="161"/>
      <c r="P85" s="161"/>
      <c r="Q85" s="162"/>
      <c r="R85" s="162"/>
    </row>
    <row r="86" spans="2:18" s="24" customFormat="1" x14ac:dyDescent="0.2">
      <c r="B86" s="24" t="s">
        <v>230</v>
      </c>
      <c r="C86" s="146">
        <v>6788</v>
      </c>
      <c r="D86" s="149">
        <v>47.844000000000001</v>
      </c>
      <c r="E86" s="149" t="s">
        <v>54</v>
      </c>
      <c r="F86" s="98"/>
      <c r="G86" s="146">
        <v>6412</v>
      </c>
      <c r="H86" s="149">
        <v>1.0629999999999999</v>
      </c>
      <c r="I86" s="149" t="s">
        <v>54</v>
      </c>
      <c r="K86" s="161"/>
      <c r="L86" s="161"/>
      <c r="M86" s="162"/>
      <c r="N86" s="162"/>
      <c r="O86" s="161"/>
      <c r="P86" s="161"/>
      <c r="Q86" s="162"/>
      <c r="R86" s="162"/>
    </row>
    <row r="87" spans="2:18" s="24" customFormat="1" x14ac:dyDescent="0.2">
      <c r="B87" s="24" t="s">
        <v>69</v>
      </c>
      <c r="C87" s="146">
        <v>12867</v>
      </c>
      <c r="D87" s="149">
        <v>39.125999999999998</v>
      </c>
      <c r="E87" s="149" t="s">
        <v>54</v>
      </c>
      <c r="F87" s="98"/>
      <c r="G87" s="146">
        <v>13681</v>
      </c>
      <c r="H87" s="149">
        <v>7.68</v>
      </c>
      <c r="I87" s="149" t="s">
        <v>54</v>
      </c>
      <c r="K87" s="161"/>
      <c r="L87" s="161"/>
      <c r="M87" s="162"/>
      <c r="N87" s="162"/>
      <c r="O87" s="161"/>
      <c r="P87" s="161"/>
      <c r="Q87" s="162"/>
      <c r="R87" s="162"/>
    </row>
    <row r="88" spans="2:18" s="24" customFormat="1" x14ac:dyDescent="0.2">
      <c r="B88" s="24" t="s">
        <v>74</v>
      </c>
      <c r="C88" s="146">
        <v>14701</v>
      </c>
      <c r="D88" s="149">
        <v>135.375</v>
      </c>
      <c r="E88" s="149">
        <v>11.638999999999999</v>
      </c>
      <c r="F88" s="98"/>
      <c r="G88" s="146">
        <v>13923</v>
      </c>
      <c r="H88" s="149">
        <v>120.587</v>
      </c>
      <c r="I88" s="149" t="s">
        <v>54</v>
      </c>
      <c r="K88" s="161"/>
      <c r="L88" s="161"/>
      <c r="M88" s="162"/>
      <c r="N88" s="162"/>
      <c r="O88" s="161"/>
      <c r="P88" s="161"/>
      <c r="Q88" s="162"/>
      <c r="R88" s="162"/>
    </row>
    <row r="89" spans="2:18" s="24" customFormat="1" x14ac:dyDescent="0.2">
      <c r="B89" s="24" t="s">
        <v>73</v>
      </c>
      <c r="C89" s="146">
        <v>4329</v>
      </c>
      <c r="D89" s="149">
        <v>34.695999999999998</v>
      </c>
      <c r="E89" s="149" t="s">
        <v>54</v>
      </c>
      <c r="F89" s="98"/>
      <c r="G89" s="146">
        <v>4555</v>
      </c>
      <c r="H89" s="149">
        <v>7.2999999999999995E-2</v>
      </c>
      <c r="I89" s="149" t="s">
        <v>54</v>
      </c>
      <c r="K89" s="161"/>
      <c r="L89" s="161"/>
      <c r="M89" s="162"/>
      <c r="N89" s="162"/>
      <c r="O89" s="161"/>
      <c r="P89" s="161"/>
      <c r="Q89" s="162"/>
      <c r="R89" s="162"/>
    </row>
    <row r="90" spans="2:18" s="24" customFormat="1" x14ac:dyDescent="0.2">
      <c r="B90" s="24" t="s">
        <v>59</v>
      </c>
      <c r="C90" s="146">
        <v>2987</v>
      </c>
      <c r="D90" s="149">
        <v>0.86099999999999999</v>
      </c>
      <c r="E90" s="149" t="s">
        <v>54</v>
      </c>
      <c r="F90" s="98"/>
      <c r="G90" s="146">
        <v>2779</v>
      </c>
      <c r="H90" s="149">
        <v>1.7450000000000001</v>
      </c>
      <c r="I90" s="149" t="s">
        <v>54</v>
      </c>
      <c r="K90" s="161"/>
      <c r="L90" s="161"/>
      <c r="M90" s="162"/>
      <c r="N90" s="162"/>
      <c r="O90" s="161"/>
      <c r="P90" s="161"/>
      <c r="Q90" s="162"/>
      <c r="R90" s="162"/>
    </row>
    <row r="91" spans="2:18" s="24" customFormat="1" x14ac:dyDescent="0.2">
      <c r="B91" s="24" t="s">
        <v>65</v>
      </c>
      <c r="C91" s="146">
        <v>75370</v>
      </c>
      <c r="D91" s="149">
        <v>147.95599999999999</v>
      </c>
      <c r="E91" s="149">
        <v>0.17799999999999999</v>
      </c>
      <c r="F91" s="98"/>
      <c r="G91" s="146">
        <v>70036</v>
      </c>
      <c r="H91" s="149">
        <v>393.18400000000003</v>
      </c>
      <c r="I91" s="149">
        <v>0.56699999999999995</v>
      </c>
      <c r="K91" s="161"/>
      <c r="L91" s="161"/>
      <c r="M91" s="162"/>
      <c r="N91" s="162"/>
      <c r="O91" s="161"/>
      <c r="P91" s="161"/>
      <c r="Q91" s="162"/>
      <c r="R91" s="162"/>
    </row>
    <row r="92" spans="2:18" s="24" customFormat="1" x14ac:dyDescent="0.2">
      <c r="B92" s="24" t="s">
        <v>67</v>
      </c>
      <c r="C92" s="146">
        <v>2025</v>
      </c>
      <c r="D92" s="149" t="s">
        <v>54</v>
      </c>
      <c r="E92" s="149" t="s">
        <v>54</v>
      </c>
      <c r="F92" s="98"/>
      <c r="G92" s="146">
        <v>2018</v>
      </c>
      <c r="H92" s="149">
        <v>1.9159999999999999</v>
      </c>
      <c r="I92" s="149" t="s">
        <v>54</v>
      </c>
      <c r="M92" s="163"/>
      <c r="N92" s="163"/>
      <c r="Q92" s="163"/>
      <c r="R92" s="163"/>
    </row>
    <row r="93" spans="2:18" s="24" customFormat="1" x14ac:dyDescent="0.2">
      <c r="B93" s="24" t="s">
        <v>85</v>
      </c>
      <c r="C93" s="146">
        <v>5645</v>
      </c>
      <c r="D93" s="149">
        <v>33.926000000000002</v>
      </c>
      <c r="E93" s="149" t="s">
        <v>54</v>
      </c>
      <c r="F93" s="98"/>
      <c r="G93" s="146">
        <v>6015</v>
      </c>
      <c r="H93" s="149">
        <v>7.718</v>
      </c>
      <c r="I93" s="149" t="s">
        <v>54</v>
      </c>
      <c r="K93" s="161"/>
      <c r="L93" s="161"/>
      <c r="M93" s="162"/>
      <c r="N93" s="162"/>
      <c r="O93" s="161"/>
      <c r="P93" s="161"/>
      <c r="Q93" s="162"/>
      <c r="R93" s="162"/>
    </row>
    <row r="94" spans="2:18" s="24" customFormat="1" x14ac:dyDescent="0.2">
      <c r="B94" s="24" t="s">
        <v>12</v>
      </c>
      <c r="C94" s="146">
        <v>34176</v>
      </c>
      <c r="D94" s="149">
        <v>770.52599999999995</v>
      </c>
      <c r="E94" s="149" t="s">
        <v>54</v>
      </c>
      <c r="F94" s="98"/>
      <c r="G94" s="146">
        <v>36767</v>
      </c>
      <c r="H94" s="149">
        <v>484.93</v>
      </c>
      <c r="I94" s="149" t="s">
        <v>54</v>
      </c>
      <c r="K94" s="161"/>
      <c r="L94" s="161"/>
      <c r="M94" s="162"/>
      <c r="N94" s="162"/>
      <c r="O94" s="161"/>
      <c r="P94" s="161"/>
      <c r="Q94" s="162"/>
      <c r="R94" s="162"/>
    </row>
    <row r="95" spans="2:18" s="24" customFormat="1" x14ac:dyDescent="0.2">
      <c r="B95" s="24" t="s">
        <v>269</v>
      </c>
      <c r="C95" s="146">
        <v>4448</v>
      </c>
      <c r="D95" s="149">
        <v>84.293999999999997</v>
      </c>
      <c r="E95" s="149">
        <v>8.7999999999999995E-2</v>
      </c>
      <c r="F95" s="98"/>
      <c r="G95" s="146">
        <v>4892</v>
      </c>
      <c r="H95" s="149">
        <v>35.972999999999999</v>
      </c>
      <c r="I95" s="149" t="s">
        <v>54</v>
      </c>
      <c r="M95" s="163"/>
      <c r="N95" s="163"/>
      <c r="Q95" s="163"/>
      <c r="R95" s="163"/>
    </row>
    <row r="96" spans="2:18" s="24" customFormat="1" x14ac:dyDescent="0.2">
      <c r="B96" s="24" t="s">
        <v>98</v>
      </c>
      <c r="C96" s="146">
        <v>6263</v>
      </c>
      <c r="D96" s="149">
        <v>116.42</v>
      </c>
      <c r="E96" s="149" t="s">
        <v>54</v>
      </c>
      <c r="F96" s="98"/>
      <c r="G96" s="146">
        <v>5572</v>
      </c>
      <c r="H96" s="149">
        <v>9.7279999999999998</v>
      </c>
      <c r="I96" s="149" t="s">
        <v>54</v>
      </c>
      <c r="K96" s="161"/>
      <c r="L96" s="161"/>
      <c r="M96" s="162"/>
      <c r="N96" s="162"/>
      <c r="O96" s="161"/>
      <c r="P96" s="161"/>
      <c r="Q96" s="162"/>
      <c r="R96" s="162"/>
    </row>
    <row r="97" spans="1:18" s="24" customFormat="1" x14ac:dyDescent="0.2">
      <c r="B97" s="24" t="s">
        <v>280</v>
      </c>
      <c r="C97" s="146">
        <v>353</v>
      </c>
      <c r="D97" s="149" t="s">
        <v>54</v>
      </c>
      <c r="E97" s="149" t="s">
        <v>54</v>
      </c>
      <c r="F97" s="98"/>
      <c r="G97" s="146">
        <v>423</v>
      </c>
      <c r="H97" s="149" t="s">
        <v>54</v>
      </c>
      <c r="I97" s="149" t="s">
        <v>54</v>
      </c>
      <c r="K97" s="161"/>
      <c r="L97" s="161"/>
      <c r="M97" s="162"/>
      <c r="N97" s="162"/>
      <c r="O97" s="161"/>
      <c r="P97" s="161"/>
      <c r="Q97" s="162"/>
      <c r="R97" s="162"/>
    </row>
    <row r="98" spans="1:18" s="24" customFormat="1" x14ac:dyDescent="0.2">
      <c r="B98" s="24" t="s">
        <v>261</v>
      </c>
      <c r="C98" s="146">
        <v>11061</v>
      </c>
      <c r="D98" s="149">
        <v>152.886</v>
      </c>
      <c r="E98" s="149" t="s">
        <v>54</v>
      </c>
      <c r="F98" s="98"/>
      <c r="G98" s="146">
        <v>14241</v>
      </c>
      <c r="H98" s="149">
        <v>5.1150000000000002</v>
      </c>
      <c r="I98" s="149">
        <v>2.3E-2</v>
      </c>
      <c r="K98" s="161"/>
      <c r="L98" s="161"/>
      <c r="M98" s="162"/>
      <c r="N98" s="162"/>
      <c r="O98" s="161"/>
      <c r="P98" s="161"/>
      <c r="Q98" s="162"/>
      <c r="R98" s="162"/>
    </row>
    <row r="99" spans="1:18" s="24" customFormat="1" x14ac:dyDescent="0.2">
      <c r="B99" s="24" t="s">
        <v>86</v>
      </c>
      <c r="C99" s="146">
        <v>30874</v>
      </c>
      <c r="D99" s="149">
        <v>1807.3040000000001</v>
      </c>
      <c r="E99" s="149">
        <v>20.004000000000001</v>
      </c>
      <c r="F99" s="98"/>
      <c r="G99" s="146">
        <v>37480</v>
      </c>
      <c r="H99" s="149">
        <v>317.84199999999998</v>
      </c>
      <c r="I99" s="149" t="s">
        <v>54</v>
      </c>
      <c r="K99" s="161"/>
      <c r="L99" s="161"/>
      <c r="M99" s="162"/>
      <c r="N99" s="162"/>
      <c r="O99" s="161"/>
      <c r="P99" s="161"/>
      <c r="Q99" s="162"/>
      <c r="R99" s="162"/>
    </row>
    <row r="100" spans="1:18" s="24" customFormat="1" x14ac:dyDescent="0.2">
      <c r="B100" s="24" t="s">
        <v>281</v>
      </c>
      <c r="C100" s="146">
        <v>2403</v>
      </c>
      <c r="D100" s="149">
        <v>4.2270000000000003</v>
      </c>
      <c r="E100" s="149" t="s">
        <v>54</v>
      </c>
      <c r="F100" s="98"/>
      <c r="G100" s="146">
        <v>1238</v>
      </c>
      <c r="H100" s="149">
        <v>2.21</v>
      </c>
      <c r="I100" s="149" t="s">
        <v>54</v>
      </c>
      <c r="M100" s="163"/>
      <c r="N100" s="163"/>
      <c r="Q100" s="163"/>
      <c r="R100" s="163"/>
    </row>
    <row r="101" spans="1:18" s="24" customFormat="1" x14ac:dyDescent="0.2">
      <c r="A101" s="24" t="s">
        <v>91</v>
      </c>
      <c r="B101" s="24" t="s">
        <v>76</v>
      </c>
      <c r="C101" s="146">
        <v>233342</v>
      </c>
      <c r="D101" s="149">
        <v>4035.3649999999998</v>
      </c>
      <c r="E101" s="149">
        <v>33.460999999999999</v>
      </c>
      <c r="F101" s="98"/>
      <c r="G101" s="146">
        <v>239881</v>
      </c>
      <c r="H101" s="149">
        <v>1994.2490000000003</v>
      </c>
      <c r="I101" s="149">
        <v>0.63700000000000001</v>
      </c>
      <c r="K101" s="161"/>
      <c r="L101" s="161"/>
      <c r="M101" s="162"/>
      <c r="N101" s="162"/>
      <c r="O101" s="161"/>
      <c r="P101" s="161"/>
      <c r="Q101" s="162"/>
      <c r="R101" s="162"/>
    </row>
    <row r="102" spans="1:18" s="24" customFormat="1" x14ac:dyDescent="0.2">
      <c r="A102" s="24" t="s">
        <v>201</v>
      </c>
      <c r="B102" s="24" t="s">
        <v>65</v>
      </c>
      <c r="C102" s="146">
        <v>2604</v>
      </c>
      <c r="D102" s="149">
        <v>9.3409999999999993</v>
      </c>
      <c r="E102" s="149" t="s">
        <v>54</v>
      </c>
      <c r="F102" s="98"/>
      <c r="G102" s="146">
        <v>1936</v>
      </c>
      <c r="H102" s="149">
        <v>64.968999999999994</v>
      </c>
      <c r="I102" s="149" t="s">
        <v>54</v>
      </c>
      <c r="K102" s="161"/>
      <c r="L102" s="161"/>
      <c r="M102" s="162"/>
      <c r="N102" s="162"/>
      <c r="O102" s="161"/>
      <c r="P102" s="161"/>
      <c r="Q102" s="162"/>
      <c r="R102" s="162"/>
    </row>
    <row r="103" spans="1:18" s="24" customFormat="1" x14ac:dyDescent="0.2">
      <c r="B103" s="24" t="s">
        <v>200</v>
      </c>
      <c r="C103" s="146">
        <v>48234</v>
      </c>
      <c r="D103" s="149">
        <v>1137.3230000000001</v>
      </c>
      <c r="E103" s="149">
        <v>57.878</v>
      </c>
      <c r="F103" s="98"/>
      <c r="G103" s="146">
        <v>64633</v>
      </c>
      <c r="H103" s="149">
        <v>1444.6679999999999</v>
      </c>
      <c r="I103" s="149">
        <v>18.192</v>
      </c>
      <c r="K103" s="161"/>
      <c r="L103" s="161"/>
      <c r="M103" s="162"/>
      <c r="N103" s="162"/>
      <c r="O103" s="161"/>
      <c r="P103" s="161"/>
      <c r="Q103" s="162"/>
      <c r="R103" s="162"/>
    </row>
    <row r="104" spans="1:18" s="24" customFormat="1" x14ac:dyDescent="0.2">
      <c r="A104" s="24" t="s">
        <v>201</v>
      </c>
      <c r="B104" s="24" t="s">
        <v>76</v>
      </c>
      <c r="C104" s="146">
        <v>50838</v>
      </c>
      <c r="D104" s="149">
        <v>1146.664</v>
      </c>
      <c r="E104" s="149">
        <v>57.878</v>
      </c>
      <c r="F104" s="98"/>
      <c r="G104" s="146">
        <v>66569</v>
      </c>
      <c r="H104" s="149">
        <v>1509.6369999999999</v>
      </c>
      <c r="I104" s="149">
        <v>18.192</v>
      </c>
      <c r="K104" s="161"/>
      <c r="L104" s="161"/>
      <c r="M104" s="162"/>
      <c r="N104" s="162"/>
      <c r="O104" s="161"/>
      <c r="P104" s="161"/>
      <c r="Q104" s="162"/>
      <c r="R104" s="162"/>
    </row>
    <row r="105" spans="1:18" s="24" customFormat="1" x14ac:dyDescent="0.2">
      <c r="A105" s="24" t="s">
        <v>92</v>
      </c>
      <c r="B105" s="24" t="s">
        <v>93</v>
      </c>
      <c r="C105" s="146">
        <v>2238</v>
      </c>
      <c r="D105" s="149">
        <v>20.556000000000001</v>
      </c>
      <c r="E105" s="149">
        <v>0.13500000000000001</v>
      </c>
      <c r="F105" s="98"/>
      <c r="G105" s="146">
        <v>2610</v>
      </c>
      <c r="H105" s="149">
        <v>198.19499999999999</v>
      </c>
      <c r="I105" s="149" t="s">
        <v>54</v>
      </c>
      <c r="M105" s="163"/>
      <c r="N105" s="162"/>
      <c r="P105" s="161"/>
      <c r="Q105" s="163"/>
      <c r="R105" s="162"/>
    </row>
    <row r="106" spans="1:18" s="24" customFormat="1" x14ac:dyDescent="0.2">
      <c r="A106" s="24" t="s">
        <v>247</v>
      </c>
      <c r="B106" s="24" t="s">
        <v>12</v>
      </c>
      <c r="C106" s="146">
        <v>50058</v>
      </c>
      <c r="D106" s="149">
        <v>674.36199999999997</v>
      </c>
      <c r="E106" s="149" t="s">
        <v>54</v>
      </c>
      <c r="F106" s="98"/>
      <c r="G106" s="146">
        <v>48753</v>
      </c>
      <c r="H106" s="149">
        <v>497.79300000000001</v>
      </c>
      <c r="I106" s="149" t="s">
        <v>54</v>
      </c>
      <c r="K106" s="161"/>
      <c r="L106" s="161"/>
      <c r="M106" s="162"/>
      <c r="N106" s="162"/>
      <c r="O106" s="161"/>
      <c r="P106" s="161"/>
      <c r="Q106" s="162"/>
      <c r="R106" s="162"/>
    </row>
    <row r="107" spans="1:18" s="24" customFormat="1" x14ac:dyDescent="0.2">
      <c r="A107" s="24" t="s">
        <v>343</v>
      </c>
      <c r="B107" s="24" t="s">
        <v>63</v>
      </c>
      <c r="C107" s="146">
        <v>1709</v>
      </c>
      <c r="D107" s="149">
        <v>49.844000000000001</v>
      </c>
      <c r="E107" s="149" t="s">
        <v>54</v>
      </c>
      <c r="F107" s="98"/>
      <c r="G107" s="146">
        <v>2030</v>
      </c>
      <c r="H107" s="149">
        <v>54.628</v>
      </c>
      <c r="I107" s="149" t="s">
        <v>54</v>
      </c>
      <c r="K107" s="161"/>
      <c r="L107" s="161"/>
      <c r="M107" s="162"/>
      <c r="N107" s="162"/>
      <c r="O107" s="161"/>
      <c r="P107" s="161"/>
      <c r="Q107" s="162"/>
      <c r="R107" s="162"/>
    </row>
    <row r="108" spans="1:18" s="24" customFormat="1" x14ac:dyDescent="0.2">
      <c r="A108" s="24" t="s">
        <v>94</v>
      </c>
      <c r="B108" s="24" t="s">
        <v>65</v>
      </c>
      <c r="C108" s="146" t="s">
        <v>53</v>
      </c>
      <c r="D108" s="149">
        <v>151.10499999999999</v>
      </c>
      <c r="E108" s="149" t="s">
        <v>54</v>
      </c>
      <c r="F108" s="98"/>
      <c r="G108" s="146" t="s">
        <v>53</v>
      </c>
      <c r="H108" s="149">
        <v>419.68200000000002</v>
      </c>
      <c r="I108" s="149">
        <v>2.5030000000000001</v>
      </c>
      <c r="K108" s="161"/>
      <c r="L108" s="161"/>
      <c r="M108" s="162"/>
      <c r="N108" s="162"/>
      <c r="O108" s="161"/>
      <c r="P108" s="161"/>
      <c r="Q108" s="162"/>
      <c r="R108" s="162"/>
    </row>
    <row r="109" spans="1:18" s="24" customFormat="1" x14ac:dyDescent="0.2">
      <c r="B109" s="24" t="s">
        <v>12</v>
      </c>
      <c r="C109" s="146">
        <v>130578</v>
      </c>
      <c r="D109" s="149">
        <v>5137.4719999999998</v>
      </c>
      <c r="E109" s="149">
        <v>88.701999999999998</v>
      </c>
      <c r="F109" s="98"/>
      <c r="G109" s="146">
        <v>131937</v>
      </c>
      <c r="H109" s="149">
        <v>3621.9319999999998</v>
      </c>
      <c r="I109" s="149">
        <v>9.4169999999999998</v>
      </c>
      <c r="K109" s="161"/>
      <c r="L109" s="161"/>
      <c r="M109" s="162"/>
      <c r="N109" s="162"/>
      <c r="O109" s="161"/>
      <c r="P109" s="161"/>
      <c r="Q109" s="162"/>
      <c r="R109" s="162"/>
    </row>
    <row r="110" spans="1:18" s="24" customFormat="1" x14ac:dyDescent="0.2">
      <c r="A110" s="24" t="s">
        <v>94</v>
      </c>
      <c r="B110" s="24" t="s">
        <v>76</v>
      </c>
      <c r="C110" s="146">
        <v>130578</v>
      </c>
      <c r="D110" s="149">
        <v>5288.5769999999993</v>
      </c>
      <c r="E110" s="149">
        <v>88.701999999999998</v>
      </c>
      <c r="F110" s="98"/>
      <c r="G110" s="146">
        <v>131937</v>
      </c>
      <c r="H110" s="149">
        <v>4041.6139999999996</v>
      </c>
      <c r="I110" s="149">
        <v>11.92</v>
      </c>
      <c r="K110" s="161"/>
      <c r="L110" s="161"/>
      <c r="M110" s="162"/>
      <c r="N110" s="162"/>
      <c r="O110" s="161"/>
      <c r="P110" s="161"/>
      <c r="Q110" s="162"/>
      <c r="R110" s="162"/>
    </row>
    <row r="111" spans="1:18" s="24" customFormat="1" x14ac:dyDescent="0.2">
      <c r="A111" s="24" t="s">
        <v>95</v>
      </c>
      <c r="B111" s="24" t="s">
        <v>96</v>
      </c>
      <c r="C111" s="146">
        <v>1792</v>
      </c>
      <c r="D111" s="149">
        <v>1.91</v>
      </c>
      <c r="E111" s="149" t="s">
        <v>54</v>
      </c>
      <c r="F111" s="98"/>
      <c r="G111" s="146">
        <v>1666</v>
      </c>
      <c r="H111" s="149">
        <v>12.683</v>
      </c>
      <c r="I111" s="149" t="s">
        <v>54</v>
      </c>
      <c r="M111" s="163"/>
      <c r="N111" s="162"/>
      <c r="P111" s="161"/>
      <c r="Q111" s="163"/>
      <c r="R111" s="162"/>
    </row>
    <row r="112" spans="1:18" s="24" customFormat="1" x14ac:dyDescent="0.2">
      <c r="A112" s="24" t="s">
        <v>248</v>
      </c>
      <c r="B112" s="24" t="s">
        <v>249</v>
      </c>
      <c r="C112" s="146">
        <v>12589</v>
      </c>
      <c r="D112" s="149">
        <v>164.958</v>
      </c>
      <c r="E112" s="149">
        <v>1.2310000000000001</v>
      </c>
      <c r="F112" s="98"/>
      <c r="G112" s="146">
        <v>12100</v>
      </c>
      <c r="H112" s="149">
        <v>164.81800000000001</v>
      </c>
      <c r="I112" s="149">
        <v>3.4140000000000001</v>
      </c>
      <c r="K112" s="161"/>
      <c r="L112" s="161"/>
      <c r="M112" s="162"/>
      <c r="N112" s="162"/>
      <c r="O112" s="161"/>
      <c r="P112" s="161"/>
      <c r="Q112" s="162"/>
      <c r="R112" s="162"/>
    </row>
    <row r="113" spans="1:18" s="24" customFormat="1" x14ac:dyDescent="0.2">
      <c r="A113" s="24" t="s">
        <v>196</v>
      </c>
      <c r="B113" s="24" t="s">
        <v>65</v>
      </c>
      <c r="C113" s="146" t="s">
        <v>53</v>
      </c>
      <c r="D113" s="149">
        <v>1319.675</v>
      </c>
      <c r="E113" s="149" t="s">
        <v>54</v>
      </c>
      <c r="F113" s="98"/>
      <c r="G113" s="146" t="s">
        <v>53</v>
      </c>
      <c r="H113" s="149">
        <v>1648.7159999999999</v>
      </c>
      <c r="I113" s="149" t="s">
        <v>54</v>
      </c>
      <c r="K113" s="161"/>
      <c r="L113" s="161"/>
      <c r="M113" s="162"/>
      <c r="N113" s="162"/>
      <c r="O113" s="161"/>
      <c r="P113" s="161"/>
      <c r="Q113" s="162"/>
      <c r="R113" s="162"/>
    </row>
    <row r="114" spans="1:18" s="24" customFormat="1" x14ac:dyDescent="0.2">
      <c r="B114" s="24" t="s">
        <v>12</v>
      </c>
      <c r="C114" s="146" t="s">
        <v>53</v>
      </c>
      <c r="D114" s="149">
        <v>1103.279</v>
      </c>
      <c r="E114" s="149" t="s">
        <v>54</v>
      </c>
      <c r="F114" s="98"/>
      <c r="G114" s="146" t="s">
        <v>53</v>
      </c>
      <c r="H114" s="149">
        <v>697.68899999999996</v>
      </c>
      <c r="I114" s="149" t="s">
        <v>54</v>
      </c>
      <c r="K114" s="161"/>
      <c r="L114" s="161"/>
      <c r="M114" s="162"/>
      <c r="N114" s="162"/>
      <c r="O114" s="161"/>
      <c r="P114" s="161"/>
      <c r="Q114" s="162"/>
      <c r="R114" s="162"/>
    </row>
    <row r="115" spans="1:18" s="24" customFormat="1" x14ac:dyDescent="0.2">
      <c r="A115" s="24" t="s">
        <v>196</v>
      </c>
      <c r="B115" s="24" t="s">
        <v>76</v>
      </c>
      <c r="C115" s="146" t="s">
        <v>53</v>
      </c>
      <c r="D115" s="149">
        <v>2422.9539999999997</v>
      </c>
      <c r="E115" s="149" t="s">
        <v>54</v>
      </c>
      <c r="F115" s="98"/>
      <c r="G115" s="146" t="s">
        <v>53</v>
      </c>
      <c r="H115" s="149">
        <v>2346.4049999999997</v>
      </c>
      <c r="I115" s="149" t="s">
        <v>54</v>
      </c>
      <c r="K115" s="161"/>
      <c r="L115" s="161"/>
      <c r="M115" s="162"/>
      <c r="N115" s="162"/>
      <c r="O115" s="161"/>
      <c r="P115" s="161"/>
      <c r="Q115" s="162"/>
      <c r="R115" s="162"/>
    </row>
    <row r="116" spans="1:18" s="24" customFormat="1" x14ac:dyDescent="0.2">
      <c r="A116" s="24" t="s">
        <v>254</v>
      </c>
      <c r="B116" s="24" t="s">
        <v>98</v>
      </c>
      <c r="C116" s="146">
        <v>4648</v>
      </c>
      <c r="D116" s="149">
        <v>102.58199999999999</v>
      </c>
      <c r="E116" s="149" t="s">
        <v>54</v>
      </c>
      <c r="F116" s="98"/>
      <c r="G116" s="146">
        <v>3013</v>
      </c>
      <c r="H116" s="149">
        <v>85.852999999999994</v>
      </c>
      <c r="I116" s="149" t="s">
        <v>54</v>
      </c>
      <c r="M116" s="162"/>
      <c r="N116" s="162"/>
      <c r="Q116" s="162"/>
      <c r="R116" s="162"/>
    </row>
    <row r="117" spans="1:18" s="24" customFormat="1" x14ac:dyDescent="0.2">
      <c r="A117" s="24" t="s">
        <v>97</v>
      </c>
      <c r="B117" s="24" t="s">
        <v>98</v>
      </c>
      <c r="C117" s="146">
        <v>28144</v>
      </c>
      <c r="D117" s="149">
        <v>874.29499999999996</v>
      </c>
      <c r="E117" s="149">
        <v>34.691000000000003</v>
      </c>
      <c r="F117" s="98"/>
      <c r="G117" s="146">
        <v>24261</v>
      </c>
      <c r="H117" s="149">
        <v>582.11300000000006</v>
      </c>
      <c r="I117" s="149" t="s">
        <v>54</v>
      </c>
      <c r="K117" s="161"/>
      <c r="L117" s="161"/>
      <c r="M117" s="162"/>
      <c r="N117" s="162"/>
      <c r="O117" s="161"/>
      <c r="P117" s="161"/>
      <c r="Q117" s="162"/>
      <c r="R117" s="162"/>
    </row>
    <row r="118" spans="1:18" s="24" customFormat="1" x14ac:dyDescent="0.2">
      <c r="A118" s="65" t="s">
        <v>323</v>
      </c>
      <c r="B118" s="65" t="s">
        <v>63</v>
      </c>
      <c r="C118" s="153">
        <v>880</v>
      </c>
      <c r="D118" s="164">
        <v>30.991</v>
      </c>
      <c r="E118" s="164" t="s">
        <v>54</v>
      </c>
      <c r="F118" s="143"/>
      <c r="G118" s="153">
        <v>990</v>
      </c>
      <c r="H118" s="164">
        <v>36.204999999999998</v>
      </c>
      <c r="I118" s="164" t="s">
        <v>54</v>
      </c>
      <c r="M118" s="163"/>
      <c r="P118" s="163"/>
      <c r="Q118" s="163"/>
    </row>
    <row r="119" spans="1:18" s="24" customFormat="1" x14ac:dyDescent="0.2">
      <c r="A119" s="24" t="s">
        <v>317</v>
      </c>
      <c r="B119" s="24" t="s">
        <v>73</v>
      </c>
      <c r="C119" s="146">
        <v>3745</v>
      </c>
      <c r="D119" s="149">
        <v>2.798</v>
      </c>
      <c r="E119" s="149">
        <v>23.283000000000001</v>
      </c>
      <c r="F119" s="98"/>
      <c r="G119" s="146">
        <v>4047</v>
      </c>
      <c r="H119" s="149">
        <v>2.9910000000000001</v>
      </c>
      <c r="I119" s="149" t="s">
        <v>54</v>
      </c>
    </row>
    <row r="120" spans="1:18" s="24" customFormat="1" x14ac:dyDescent="0.2">
      <c r="A120" s="24" t="s">
        <v>99</v>
      </c>
      <c r="B120" s="24" t="s">
        <v>86</v>
      </c>
      <c r="C120" s="146">
        <v>20114</v>
      </c>
      <c r="D120" s="149">
        <v>810.91099999999994</v>
      </c>
      <c r="E120" s="149">
        <v>31.43</v>
      </c>
      <c r="F120" s="98"/>
      <c r="G120" s="146">
        <v>27415</v>
      </c>
      <c r="H120" s="149">
        <v>855.97299999999996</v>
      </c>
      <c r="I120" s="149">
        <v>161.054</v>
      </c>
    </row>
    <row r="121" spans="1:18" s="24" customFormat="1" x14ac:dyDescent="0.2">
      <c r="A121" s="24" t="s">
        <v>186</v>
      </c>
      <c r="B121" s="24" t="s">
        <v>63</v>
      </c>
      <c r="C121" s="146" t="s">
        <v>53</v>
      </c>
      <c r="D121" s="149" t="s">
        <v>53</v>
      </c>
      <c r="E121" s="149" t="s">
        <v>53</v>
      </c>
      <c r="F121" s="98"/>
      <c r="G121" s="146" t="s">
        <v>53</v>
      </c>
      <c r="H121" s="149">
        <v>80.25</v>
      </c>
      <c r="I121" s="149" t="s">
        <v>54</v>
      </c>
    </row>
    <row r="122" spans="1:18" s="24" customFormat="1" x14ac:dyDescent="0.2">
      <c r="B122" s="24" t="s">
        <v>73</v>
      </c>
      <c r="C122" s="146" t="s">
        <v>53</v>
      </c>
      <c r="D122" s="149" t="s">
        <v>53</v>
      </c>
      <c r="E122" s="149" t="s">
        <v>53</v>
      </c>
      <c r="F122" s="98"/>
      <c r="G122" s="146" t="s">
        <v>53</v>
      </c>
      <c r="H122" s="149">
        <v>189.24600000000001</v>
      </c>
      <c r="I122" s="149" t="s">
        <v>54</v>
      </c>
    </row>
    <row r="123" spans="1:18" s="24" customFormat="1" x14ac:dyDescent="0.2">
      <c r="B123" s="24" t="s">
        <v>12</v>
      </c>
      <c r="C123" s="146" t="s">
        <v>53</v>
      </c>
      <c r="D123" s="149" t="s">
        <v>53</v>
      </c>
      <c r="E123" s="149" t="s">
        <v>53</v>
      </c>
      <c r="F123" s="98"/>
      <c r="G123" s="146" t="s">
        <v>53</v>
      </c>
      <c r="H123" s="149">
        <v>105.61799999999999</v>
      </c>
      <c r="I123" s="149" t="s">
        <v>54</v>
      </c>
    </row>
    <row r="124" spans="1:18" s="24" customFormat="1" x14ac:dyDescent="0.2">
      <c r="B124" s="24" t="s">
        <v>86</v>
      </c>
      <c r="C124" s="146" t="s">
        <v>53</v>
      </c>
      <c r="D124" s="149">
        <v>1290.4849999999999</v>
      </c>
      <c r="E124" s="149" t="s">
        <v>54</v>
      </c>
      <c r="F124" s="98"/>
      <c r="G124" s="146" t="s">
        <v>53</v>
      </c>
      <c r="H124" s="149">
        <v>0.26700000000000002</v>
      </c>
      <c r="I124" s="149" t="s">
        <v>54</v>
      </c>
    </row>
    <row r="125" spans="1:18" s="24" customFormat="1" x14ac:dyDescent="0.2">
      <c r="A125" s="24" t="s">
        <v>186</v>
      </c>
      <c r="B125" s="24" t="s">
        <v>76</v>
      </c>
      <c r="C125" s="146" t="s">
        <v>53</v>
      </c>
      <c r="D125" s="149">
        <v>1290.4849999999999</v>
      </c>
      <c r="E125" s="149" t="s">
        <v>54</v>
      </c>
      <c r="F125" s="98"/>
      <c r="G125" s="146" t="s">
        <v>53</v>
      </c>
      <c r="H125" s="149">
        <v>375.38099999999997</v>
      </c>
      <c r="I125" s="149" t="s">
        <v>54</v>
      </c>
    </row>
    <row r="126" spans="1:18" s="24" customFormat="1" x14ac:dyDescent="0.2">
      <c r="A126" s="24" t="s">
        <v>350</v>
      </c>
      <c r="B126" s="24" t="s">
        <v>100</v>
      </c>
      <c r="C126" s="146">
        <v>6744</v>
      </c>
      <c r="D126" s="149">
        <v>83.524000000000001</v>
      </c>
      <c r="E126" s="149" t="s">
        <v>54</v>
      </c>
      <c r="F126" s="98"/>
      <c r="G126" s="146">
        <v>4539</v>
      </c>
      <c r="H126" s="149">
        <v>10.11</v>
      </c>
      <c r="I126" s="149" t="s">
        <v>54</v>
      </c>
    </row>
    <row r="127" spans="1:18" s="24" customFormat="1" x14ac:dyDescent="0.2">
      <c r="A127" s="24" t="s">
        <v>187</v>
      </c>
      <c r="B127" s="24" t="s">
        <v>100</v>
      </c>
      <c r="C127" s="146">
        <v>16980</v>
      </c>
      <c r="D127" s="149">
        <v>443.67700000000002</v>
      </c>
      <c r="E127" s="149">
        <v>1.65</v>
      </c>
      <c r="F127" s="98"/>
      <c r="G127" s="146">
        <v>16303</v>
      </c>
      <c r="H127" s="149">
        <v>446.495</v>
      </c>
      <c r="I127" s="149">
        <v>0.379</v>
      </c>
    </row>
    <row r="128" spans="1:18" s="24" customFormat="1" x14ac:dyDescent="0.2">
      <c r="A128" s="24" t="s">
        <v>209</v>
      </c>
      <c r="B128" s="24" t="s">
        <v>68</v>
      </c>
      <c r="C128" s="146">
        <v>11203</v>
      </c>
      <c r="D128" s="149" t="s">
        <v>54</v>
      </c>
      <c r="E128" s="149" t="s">
        <v>54</v>
      </c>
      <c r="F128" s="98"/>
      <c r="G128" s="146">
        <v>11236</v>
      </c>
      <c r="H128" s="149" t="s">
        <v>54</v>
      </c>
      <c r="I128" s="149" t="s">
        <v>54</v>
      </c>
    </row>
    <row r="129" spans="1:9" s="24" customFormat="1" x14ac:dyDescent="0.2">
      <c r="B129" s="24" t="s">
        <v>69</v>
      </c>
      <c r="C129" s="146">
        <v>24522</v>
      </c>
      <c r="D129" s="149" t="s">
        <v>54</v>
      </c>
      <c r="E129" s="149" t="s">
        <v>54</v>
      </c>
      <c r="F129" s="98"/>
      <c r="G129" s="146">
        <v>23778</v>
      </c>
      <c r="H129" s="149" t="s">
        <v>54</v>
      </c>
      <c r="I129" s="149" t="s">
        <v>54</v>
      </c>
    </row>
    <row r="130" spans="1:9" s="24" customFormat="1" x14ac:dyDescent="0.2">
      <c r="A130" s="169"/>
      <c r="B130" s="169" t="s">
        <v>65</v>
      </c>
      <c r="C130" s="170">
        <v>10253</v>
      </c>
      <c r="D130" s="171" t="s">
        <v>54</v>
      </c>
      <c r="E130" s="171" t="s">
        <v>54</v>
      </c>
      <c r="F130" s="172"/>
      <c r="G130" s="170">
        <v>8447</v>
      </c>
      <c r="H130" s="171" t="s">
        <v>54</v>
      </c>
      <c r="I130" s="171" t="s">
        <v>54</v>
      </c>
    </row>
    <row r="131" spans="1:9" s="24" customFormat="1" x14ac:dyDescent="0.2">
      <c r="B131" s="24" t="s">
        <v>71</v>
      </c>
      <c r="C131" s="146">
        <v>2838</v>
      </c>
      <c r="D131" s="149" t="s">
        <v>54</v>
      </c>
      <c r="E131" s="149" t="s">
        <v>54</v>
      </c>
      <c r="F131" s="98"/>
      <c r="G131" s="146">
        <v>3001</v>
      </c>
      <c r="H131" s="149" t="s">
        <v>54</v>
      </c>
      <c r="I131" s="149" t="s">
        <v>54</v>
      </c>
    </row>
    <row r="132" spans="1:9" s="24" customFormat="1" x14ac:dyDescent="0.2">
      <c r="B132" s="24" t="s">
        <v>281</v>
      </c>
      <c r="C132" s="146">
        <v>1854</v>
      </c>
      <c r="D132" s="149" t="s">
        <v>54</v>
      </c>
      <c r="E132" s="149" t="s">
        <v>54</v>
      </c>
      <c r="F132" s="98"/>
      <c r="G132" s="146">
        <v>2139</v>
      </c>
      <c r="H132" s="149" t="s">
        <v>54</v>
      </c>
      <c r="I132" s="149" t="s">
        <v>54</v>
      </c>
    </row>
    <row r="133" spans="1:9" s="24" customFormat="1" x14ac:dyDescent="0.2">
      <c r="A133" s="65" t="s">
        <v>209</v>
      </c>
      <c r="B133" s="65" t="s">
        <v>76</v>
      </c>
      <c r="C133" s="153">
        <v>50670</v>
      </c>
      <c r="D133" s="164" t="s">
        <v>54</v>
      </c>
      <c r="E133" s="164" t="s">
        <v>54</v>
      </c>
      <c r="F133" s="143"/>
      <c r="G133" s="153">
        <v>48601</v>
      </c>
      <c r="H133" s="164" t="s">
        <v>54</v>
      </c>
      <c r="I133" s="164" t="s">
        <v>54</v>
      </c>
    </row>
    <row r="134" spans="1:9" s="24" customFormat="1" x14ac:dyDescent="0.2">
      <c r="A134" s="141" t="s">
        <v>242</v>
      </c>
      <c r="B134" s="141" t="s">
        <v>63</v>
      </c>
      <c r="C134" s="144">
        <v>10596</v>
      </c>
      <c r="D134" s="147">
        <v>612.75</v>
      </c>
      <c r="E134" s="147">
        <v>1.7</v>
      </c>
      <c r="F134" s="105"/>
      <c r="G134" s="144">
        <v>9469</v>
      </c>
      <c r="H134" s="147">
        <v>269.08999999999997</v>
      </c>
      <c r="I134" s="147" t="s">
        <v>54</v>
      </c>
    </row>
    <row r="135" spans="1:9" s="24" customFormat="1" ht="22.5" customHeight="1" thickBot="1" x14ac:dyDescent="0.25">
      <c r="A135" s="176" t="s">
        <v>47</v>
      </c>
      <c r="B135" s="176"/>
      <c r="C135" s="177">
        <v>1366619</v>
      </c>
      <c r="D135" s="178">
        <v>39280.991000000009</v>
      </c>
      <c r="E135" s="178">
        <v>900.41500000000019</v>
      </c>
      <c r="F135" s="101"/>
      <c r="G135" s="177">
        <v>1406312</v>
      </c>
      <c r="H135" s="178">
        <v>29121.940000000021</v>
      </c>
      <c r="I135" s="178">
        <v>299.654</v>
      </c>
    </row>
    <row r="136" spans="1:9" s="24" customFormat="1" x14ac:dyDescent="0.2">
      <c r="C136" s="146"/>
      <c r="D136" s="149"/>
      <c r="E136" s="149"/>
      <c r="F136" s="98"/>
      <c r="G136" s="146"/>
      <c r="H136" s="149"/>
      <c r="I136" s="149"/>
    </row>
    <row r="137" spans="1:9" s="24" customFormat="1" x14ac:dyDescent="0.2">
      <c r="A137" s="24" t="s">
        <v>306</v>
      </c>
      <c r="C137" s="146"/>
      <c r="D137" s="149"/>
      <c r="E137" s="149"/>
      <c r="F137" s="98"/>
      <c r="G137" s="146"/>
      <c r="H137" s="149"/>
      <c r="I137" s="149"/>
    </row>
    <row r="138" spans="1:9" s="24" customFormat="1" x14ac:dyDescent="0.2">
      <c r="A138" s="70" t="s">
        <v>349</v>
      </c>
      <c r="C138" s="146"/>
      <c r="D138" s="149"/>
      <c r="E138" s="149"/>
      <c r="F138" s="98"/>
      <c r="G138" s="146"/>
      <c r="H138" s="149"/>
      <c r="I138" s="149"/>
    </row>
    <row r="139" spans="1:9" s="24" customFormat="1" x14ac:dyDescent="0.2">
      <c r="C139" s="146"/>
      <c r="D139" s="149"/>
      <c r="E139" s="149"/>
      <c r="F139" s="98"/>
      <c r="G139" s="146"/>
      <c r="H139" s="149"/>
      <c r="I139" s="149"/>
    </row>
    <row r="140" spans="1:9" s="24" customFormat="1" x14ac:dyDescent="0.2">
      <c r="C140" s="146"/>
      <c r="D140" s="149"/>
      <c r="E140" s="149"/>
      <c r="F140" s="98"/>
      <c r="G140" s="146"/>
      <c r="H140" s="149"/>
      <c r="I140" s="149"/>
    </row>
    <row r="141" spans="1:9" s="24" customFormat="1" x14ac:dyDescent="0.2">
      <c r="C141" s="146"/>
      <c r="D141" s="149"/>
      <c r="E141" s="149"/>
      <c r="F141" s="98"/>
      <c r="G141" s="146"/>
      <c r="H141" s="149"/>
      <c r="I141" s="149"/>
    </row>
    <row r="142" spans="1:9" s="24" customFormat="1" x14ac:dyDescent="0.2">
      <c r="C142" s="146"/>
      <c r="D142" s="149"/>
      <c r="E142" s="149"/>
      <c r="F142" s="98"/>
      <c r="G142" s="146"/>
      <c r="H142" s="149"/>
      <c r="I142" s="149"/>
    </row>
    <row r="143" spans="1:9" s="24" customFormat="1" x14ac:dyDescent="0.2">
      <c r="C143" s="146"/>
      <c r="D143" s="149"/>
      <c r="E143" s="149"/>
      <c r="F143" s="98"/>
      <c r="G143" s="146"/>
      <c r="H143" s="149"/>
      <c r="I143" s="149"/>
    </row>
    <row r="144" spans="1:9" s="24" customFormat="1" x14ac:dyDescent="0.2">
      <c r="C144" s="146"/>
      <c r="D144" s="149"/>
      <c r="E144" s="149"/>
      <c r="F144" s="98"/>
      <c r="G144" s="146"/>
      <c r="H144" s="149"/>
      <c r="I144" s="149"/>
    </row>
    <row r="145" spans="3:9" s="24" customFormat="1" x14ac:dyDescent="0.2">
      <c r="C145" s="146"/>
      <c r="D145" s="149"/>
      <c r="E145" s="149"/>
      <c r="F145" s="98"/>
      <c r="G145" s="146"/>
      <c r="H145" s="149"/>
      <c r="I145" s="149"/>
    </row>
    <row r="146" spans="3:9" s="24" customFormat="1" x14ac:dyDescent="0.2">
      <c r="C146" s="146"/>
      <c r="D146" s="149"/>
      <c r="E146" s="149"/>
      <c r="F146" s="98"/>
      <c r="G146" s="146"/>
      <c r="H146" s="149"/>
      <c r="I146" s="149"/>
    </row>
    <row r="147" spans="3:9" s="24" customFormat="1" x14ac:dyDescent="0.2">
      <c r="C147" s="146"/>
      <c r="D147" s="149"/>
      <c r="E147" s="149"/>
      <c r="F147" s="98"/>
      <c r="G147" s="146"/>
      <c r="H147" s="149"/>
      <c r="I147" s="149"/>
    </row>
    <row r="148" spans="3:9" s="24" customFormat="1" x14ac:dyDescent="0.2">
      <c r="C148" s="146"/>
      <c r="D148" s="149"/>
      <c r="E148" s="149"/>
      <c r="F148" s="98"/>
      <c r="G148" s="146"/>
      <c r="H148" s="149"/>
      <c r="I148" s="149"/>
    </row>
    <row r="149" spans="3:9" s="24" customFormat="1" x14ac:dyDescent="0.2">
      <c r="C149" s="146"/>
      <c r="D149" s="149"/>
      <c r="E149" s="149"/>
      <c r="F149" s="98"/>
      <c r="G149" s="146"/>
      <c r="H149" s="149"/>
      <c r="I149" s="149"/>
    </row>
    <row r="150" spans="3:9" s="24" customFormat="1" x14ac:dyDescent="0.2">
      <c r="C150" s="146"/>
      <c r="D150" s="149"/>
      <c r="E150" s="149"/>
      <c r="F150" s="98"/>
      <c r="G150" s="146"/>
      <c r="H150" s="149"/>
      <c r="I150" s="149"/>
    </row>
    <row r="151" spans="3:9" s="24" customFormat="1" x14ac:dyDescent="0.2">
      <c r="C151" s="146"/>
      <c r="D151" s="149"/>
      <c r="E151" s="149"/>
      <c r="F151" s="98"/>
      <c r="G151" s="146"/>
      <c r="H151" s="149"/>
      <c r="I151" s="149"/>
    </row>
    <row r="152" spans="3:9" s="24" customFormat="1" x14ac:dyDescent="0.2">
      <c r="C152" s="146"/>
      <c r="D152" s="149"/>
      <c r="E152" s="149"/>
      <c r="F152" s="98"/>
      <c r="G152" s="146"/>
      <c r="H152" s="149"/>
      <c r="I152" s="149"/>
    </row>
    <row r="153" spans="3:9" s="24" customFormat="1" x14ac:dyDescent="0.2">
      <c r="C153" s="146"/>
      <c r="D153" s="149"/>
      <c r="E153" s="149"/>
      <c r="F153" s="98"/>
      <c r="G153" s="146"/>
      <c r="H153" s="149"/>
      <c r="I153" s="149"/>
    </row>
    <row r="154" spans="3:9" s="24" customFormat="1" x14ac:dyDescent="0.2">
      <c r="C154" s="146"/>
      <c r="D154" s="149"/>
      <c r="E154" s="149"/>
      <c r="F154" s="98"/>
      <c r="G154" s="146"/>
      <c r="H154" s="149"/>
      <c r="I154" s="149"/>
    </row>
    <row r="155" spans="3:9" s="24" customFormat="1" x14ac:dyDescent="0.2">
      <c r="C155" s="146"/>
      <c r="D155" s="149"/>
      <c r="E155" s="149"/>
      <c r="F155" s="98"/>
      <c r="G155" s="146"/>
      <c r="H155" s="149"/>
      <c r="I155" s="149"/>
    </row>
    <row r="156" spans="3:9" s="24" customFormat="1" x14ac:dyDescent="0.2">
      <c r="C156" s="146"/>
      <c r="D156" s="149"/>
      <c r="E156" s="149"/>
      <c r="F156" s="98"/>
      <c r="G156" s="146"/>
      <c r="H156" s="149"/>
      <c r="I156" s="149"/>
    </row>
    <row r="157" spans="3:9" s="24" customFormat="1" x14ac:dyDescent="0.2">
      <c r="C157" s="146"/>
      <c r="D157" s="149"/>
      <c r="E157" s="149"/>
      <c r="F157" s="98"/>
      <c r="G157" s="146"/>
      <c r="H157" s="149"/>
      <c r="I157" s="149"/>
    </row>
    <row r="158" spans="3:9" s="24" customFormat="1" x14ac:dyDescent="0.2">
      <c r="C158" s="146"/>
      <c r="D158" s="149"/>
      <c r="E158" s="149"/>
      <c r="F158" s="98"/>
      <c r="G158" s="146"/>
      <c r="H158" s="149"/>
      <c r="I158" s="149"/>
    </row>
    <row r="159" spans="3:9" s="24" customFormat="1" x14ac:dyDescent="0.2">
      <c r="C159" s="146"/>
      <c r="D159" s="149"/>
      <c r="E159" s="149"/>
      <c r="F159" s="98"/>
      <c r="G159" s="146"/>
      <c r="H159" s="149"/>
      <c r="I159" s="149"/>
    </row>
    <row r="160" spans="3:9" s="24" customFormat="1" x14ac:dyDescent="0.2">
      <c r="C160" s="146"/>
      <c r="D160" s="149"/>
      <c r="E160" s="149"/>
      <c r="F160" s="98"/>
      <c r="G160" s="146"/>
      <c r="H160" s="149"/>
      <c r="I160" s="149"/>
    </row>
    <row r="161" spans="3:9" s="24" customFormat="1" x14ac:dyDescent="0.2">
      <c r="C161" s="146"/>
      <c r="D161" s="149"/>
      <c r="E161" s="149"/>
      <c r="F161" s="98"/>
      <c r="G161" s="146"/>
      <c r="H161" s="149"/>
      <c r="I161" s="149"/>
    </row>
    <row r="162" spans="3:9" s="24" customFormat="1" x14ac:dyDescent="0.2">
      <c r="C162" s="146"/>
      <c r="D162" s="149"/>
      <c r="E162" s="149"/>
      <c r="F162" s="98"/>
      <c r="G162" s="146"/>
      <c r="H162" s="149"/>
      <c r="I162" s="149"/>
    </row>
    <row r="163" spans="3:9" s="24" customFormat="1" x14ac:dyDescent="0.2">
      <c r="C163" s="146"/>
      <c r="D163" s="149"/>
      <c r="E163" s="149"/>
      <c r="F163" s="98"/>
      <c r="G163" s="146"/>
      <c r="H163" s="149"/>
      <c r="I163" s="149"/>
    </row>
    <row r="164" spans="3:9" s="24" customFormat="1" x14ac:dyDescent="0.2">
      <c r="C164" s="146"/>
      <c r="D164" s="149"/>
      <c r="E164" s="149"/>
      <c r="F164" s="98"/>
      <c r="G164" s="146"/>
      <c r="H164" s="149"/>
      <c r="I164" s="149"/>
    </row>
    <row r="165" spans="3:9" s="24" customFormat="1" x14ac:dyDescent="0.2">
      <c r="C165" s="146"/>
      <c r="D165" s="149"/>
      <c r="E165" s="149"/>
      <c r="F165" s="98"/>
      <c r="G165" s="146"/>
      <c r="H165" s="149"/>
      <c r="I165" s="149"/>
    </row>
    <row r="166" spans="3:9" s="24" customFormat="1" x14ac:dyDescent="0.2">
      <c r="C166" s="146"/>
      <c r="D166" s="149"/>
      <c r="E166" s="149"/>
      <c r="F166" s="98"/>
      <c r="G166" s="146"/>
      <c r="H166" s="149"/>
      <c r="I166" s="149"/>
    </row>
    <row r="167" spans="3:9" s="24" customFormat="1" x14ac:dyDescent="0.2">
      <c r="C167" s="146"/>
      <c r="D167" s="149"/>
      <c r="E167" s="149"/>
      <c r="F167" s="98"/>
      <c r="G167" s="146"/>
      <c r="H167" s="149"/>
      <c r="I167" s="149"/>
    </row>
    <row r="168" spans="3:9" s="24" customFormat="1" x14ac:dyDescent="0.2">
      <c r="C168" s="146"/>
      <c r="D168" s="149"/>
      <c r="E168" s="149"/>
      <c r="F168" s="98"/>
      <c r="G168" s="146"/>
      <c r="H168" s="149"/>
      <c r="I168" s="149"/>
    </row>
    <row r="169" spans="3:9" s="24" customFormat="1" x14ac:dyDescent="0.2">
      <c r="C169" s="146"/>
      <c r="D169" s="149"/>
      <c r="E169" s="149"/>
      <c r="F169" s="98"/>
      <c r="G169" s="146"/>
      <c r="H169" s="149"/>
      <c r="I169" s="149"/>
    </row>
    <row r="170" spans="3:9" s="24" customFormat="1" x14ac:dyDescent="0.2">
      <c r="C170" s="146"/>
      <c r="D170" s="149"/>
      <c r="E170" s="149"/>
      <c r="F170" s="98"/>
      <c r="G170" s="146"/>
      <c r="H170" s="149"/>
      <c r="I170" s="149"/>
    </row>
    <row r="171" spans="3:9" s="24" customFormat="1" x14ac:dyDescent="0.2">
      <c r="C171" s="146"/>
      <c r="D171" s="149"/>
      <c r="E171" s="149"/>
      <c r="F171" s="98"/>
      <c r="G171" s="146"/>
      <c r="H171" s="149"/>
      <c r="I171" s="149"/>
    </row>
    <row r="172" spans="3:9" s="24" customFormat="1" x14ac:dyDescent="0.2">
      <c r="C172" s="146"/>
      <c r="D172" s="149"/>
      <c r="E172" s="149"/>
      <c r="F172" s="98"/>
      <c r="G172" s="146"/>
      <c r="H172" s="149"/>
      <c r="I172" s="149"/>
    </row>
    <row r="173" spans="3:9" s="24" customFormat="1" x14ac:dyDescent="0.2">
      <c r="C173" s="146"/>
      <c r="D173" s="149"/>
      <c r="E173" s="149"/>
      <c r="F173" s="98"/>
      <c r="G173" s="146"/>
      <c r="H173" s="149"/>
      <c r="I173" s="149"/>
    </row>
    <row r="174" spans="3:9" s="24" customFormat="1" x14ac:dyDescent="0.2">
      <c r="C174" s="146"/>
      <c r="D174" s="149"/>
      <c r="E174" s="149"/>
      <c r="F174" s="98"/>
      <c r="G174" s="146"/>
      <c r="H174" s="149"/>
      <c r="I174" s="149"/>
    </row>
    <row r="175" spans="3:9" s="24" customFormat="1" x14ac:dyDescent="0.2">
      <c r="C175" s="146"/>
      <c r="D175" s="149"/>
      <c r="E175" s="149"/>
      <c r="F175" s="98"/>
      <c r="G175" s="146"/>
      <c r="H175" s="149"/>
      <c r="I175" s="149"/>
    </row>
    <row r="176" spans="3:9" s="24" customFormat="1" x14ac:dyDescent="0.2">
      <c r="C176" s="146"/>
      <c r="D176" s="149"/>
      <c r="E176" s="149"/>
      <c r="F176" s="98"/>
      <c r="G176" s="146"/>
      <c r="H176" s="149"/>
      <c r="I176" s="149"/>
    </row>
    <row r="177" spans="3:9" s="24" customFormat="1" x14ac:dyDescent="0.2">
      <c r="C177" s="146"/>
      <c r="D177" s="149"/>
      <c r="E177" s="149"/>
      <c r="F177" s="98"/>
      <c r="G177" s="146"/>
      <c r="H177" s="149"/>
      <c r="I177" s="149"/>
    </row>
    <row r="178" spans="3:9" s="24" customFormat="1" x14ac:dyDescent="0.2">
      <c r="C178" s="146"/>
      <c r="D178" s="149"/>
      <c r="E178" s="149"/>
      <c r="F178" s="98"/>
      <c r="G178" s="146"/>
      <c r="H178" s="149"/>
      <c r="I178" s="149"/>
    </row>
    <row r="179" spans="3:9" s="24" customFormat="1" x14ac:dyDescent="0.2">
      <c r="C179" s="146"/>
      <c r="D179" s="149"/>
      <c r="E179" s="149"/>
      <c r="F179" s="98"/>
      <c r="G179" s="146"/>
      <c r="H179" s="149"/>
      <c r="I179" s="149"/>
    </row>
    <row r="180" spans="3:9" s="24" customFormat="1" x14ac:dyDescent="0.2">
      <c r="C180" s="146"/>
      <c r="D180" s="149"/>
      <c r="E180" s="149"/>
      <c r="F180" s="98"/>
      <c r="G180" s="146"/>
      <c r="H180" s="149"/>
      <c r="I180" s="149"/>
    </row>
    <row r="181" spans="3:9" s="24" customFormat="1" x14ac:dyDescent="0.2">
      <c r="C181" s="146"/>
      <c r="D181" s="149"/>
      <c r="E181" s="149"/>
      <c r="F181" s="98"/>
      <c r="G181" s="146"/>
      <c r="H181" s="149"/>
      <c r="I181" s="149"/>
    </row>
    <row r="182" spans="3:9" s="24" customFormat="1" x14ac:dyDescent="0.2">
      <c r="C182" s="146"/>
      <c r="D182" s="149"/>
      <c r="E182" s="149"/>
      <c r="F182" s="98"/>
      <c r="G182" s="146"/>
      <c r="H182" s="149"/>
      <c r="I182" s="149"/>
    </row>
    <row r="183" spans="3:9" s="24" customFormat="1" x14ac:dyDescent="0.2">
      <c r="C183" s="146"/>
      <c r="D183" s="149"/>
      <c r="E183" s="149"/>
      <c r="F183" s="98"/>
      <c r="G183" s="146"/>
      <c r="H183" s="149"/>
      <c r="I183" s="149"/>
    </row>
    <row r="184" spans="3:9" s="24" customFormat="1" x14ac:dyDescent="0.2">
      <c r="C184" s="146"/>
      <c r="D184" s="149"/>
      <c r="E184" s="149"/>
      <c r="F184" s="98"/>
      <c r="G184" s="146"/>
      <c r="H184" s="149"/>
      <c r="I184" s="149"/>
    </row>
    <row r="185" spans="3:9" s="24" customFormat="1" x14ac:dyDescent="0.2">
      <c r="C185" s="146"/>
      <c r="D185" s="149"/>
      <c r="E185" s="149"/>
      <c r="F185" s="98"/>
      <c r="G185" s="146"/>
      <c r="H185" s="149"/>
      <c r="I185" s="149"/>
    </row>
    <row r="186" spans="3:9" s="24" customFormat="1" x14ac:dyDescent="0.2">
      <c r="C186" s="146"/>
      <c r="D186" s="149"/>
      <c r="E186" s="149"/>
      <c r="F186" s="98"/>
      <c r="G186" s="146"/>
      <c r="H186" s="149"/>
      <c r="I186" s="149"/>
    </row>
    <row r="187" spans="3:9" s="24" customFormat="1" x14ac:dyDescent="0.2">
      <c r="C187" s="146"/>
      <c r="D187" s="149"/>
      <c r="E187" s="149"/>
      <c r="F187" s="98"/>
      <c r="G187" s="146"/>
      <c r="H187" s="149"/>
      <c r="I187" s="149"/>
    </row>
    <row r="188" spans="3:9" s="24" customFormat="1" x14ac:dyDescent="0.2">
      <c r="C188" s="146"/>
      <c r="D188" s="149"/>
      <c r="E188" s="149"/>
      <c r="F188" s="98"/>
      <c r="G188" s="146"/>
      <c r="H188" s="149"/>
      <c r="I188" s="149"/>
    </row>
    <row r="189" spans="3:9" s="24" customFormat="1" x14ac:dyDescent="0.2">
      <c r="C189" s="146"/>
      <c r="D189" s="149"/>
      <c r="E189" s="149"/>
      <c r="F189" s="98"/>
      <c r="G189" s="146"/>
      <c r="H189" s="149"/>
      <c r="I189" s="149"/>
    </row>
    <row r="190" spans="3:9" s="24" customFormat="1" x14ac:dyDescent="0.2">
      <c r="C190" s="146"/>
      <c r="D190" s="149"/>
      <c r="E190" s="149"/>
      <c r="F190" s="98"/>
      <c r="G190" s="146"/>
      <c r="H190" s="149"/>
      <c r="I190" s="149"/>
    </row>
    <row r="191" spans="3:9" s="24" customFormat="1" x14ac:dyDescent="0.2">
      <c r="C191" s="146"/>
      <c r="D191" s="149"/>
      <c r="E191" s="149"/>
      <c r="F191" s="98"/>
      <c r="G191" s="146"/>
      <c r="H191" s="149"/>
      <c r="I191" s="149"/>
    </row>
    <row r="192" spans="3:9" s="24" customFormat="1" x14ac:dyDescent="0.2">
      <c r="C192" s="146"/>
      <c r="D192" s="149"/>
      <c r="E192" s="149"/>
      <c r="F192" s="98"/>
      <c r="G192" s="146"/>
      <c r="H192" s="149"/>
      <c r="I192" s="149"/>
    </row>
    <row r="193" spans="3:9" s="24" customFormat="1" x14ac:dyDescent="0.2">
      <c r="C193" s="146"/>
      <c r="D193" s="149"/>
      <c r="E193" s="149"/>
      <c r="F193" s="98"/>
      <c r="G193" s="146"/>
      <c r="H193" s="149"/>
      <c r="I193" s="149"/>
    </row>
    <row r="194" spans="3:9" s="24" customFormat="1" x14ac:dyDescent="0.2">
      <c r="C194" s="146"/>
      <c r="D194" s="149"/>
      <c r="E194" s="149"/>
      <c r="F194" s="98"/>
      <c r="G194" s="146"/>
      <c r="H194" s="149"/>
      <c r="I194" s="149"/>
    </row>
    <row r="195" spans="3:9" s="24" customFormat="1" x14ac:dyDescent="0.2">
      <c r="C195" s="146"/>
      <c r="D195" s="149"/>
      <c r="E195" s="149"/>
      <c r="F195" s="98"/>
      <c r="G195" s="146"/>
      <c r="H195" s="149"/>
      <c r="I195" s="149"/>
    </row>
    <row r="196" spans="3:9" s="24" customFormat="1" x14ac:dyDescent="0.2">
      <c r="C196" s="146"/>
      <c r="D196" s="149"/>
      <c r="E196" s="149"/>
      <c r="F196" s="98"/>
      <c r="G196" s="146"/>
      <c r="H196" s="149"/>
      <c r="I196" s="149"/>
    </row>
    <row r="197" spans="3:9" s="24" customFormat="1" x14ac:dyDescent="0.2">
      <c r="C197" s="146"/>
      <c r="D197" s="149"/>
      <c r="E197" s="149"/>
      <c r="F197" s="98"/>
      <c r="G197" s="146"/>
      <c r="H197" s="149"/>
      <c r="I197" s="149"/>
    </row>
    <row r="198" spans="3:9" s="24" customFormat="1" x14ac:dyDescent="0.2">
      <c r="C198" s="146"/>
      <c r="D198" s="149"/>
      <c r="E198" s="149"/>
      <c r="F198" s="98"/>
      <c r="G198" s="146"/>
      <c r="H198" s="149"/>
      <c r="I198" s="149"/>
    </row>
    <row r="199" spans="3:9" s="24" customFormat="1" x14ac:dyDescent="0.2">
      <c r="C199" s="146"/>
      <c r="D199" s="149"/>
      <c r="E199" s="149"/>
      <c r="F199" s="98"/>
      <c r="G199" s="146"/>
      <c r="H199" s="149"/>
      <c r="I199" s="149"/>
    </row>
    <row r="200" spans="3:9" s="24" customFormat="1" x14ac:dyDescent="0.2">
      <c r="C200" s="146"/>
      <c r="D200" s="149"/>
      <c r="E200" s="149"/>
      <c r="F200" s="98"/>
      <c r="G200" s="146"/>
      <c r="H200" s="149"/>
      <c r="I200" s="149"/>
    </row>
    <row r="201" spans="3:9" s="24" customFormat="1" x14ac:dyDescent="0.2">
      <c r="C201" s="146"/>
      <c r="D201" s="149"/>
      <c r="E201" s="149"/>
      <c r="F201" s="98"/>
      <c r="G201" s="146"/>
      <c r="H201" s="149"/>
      <c r="I201" s="149"/>
    </row>
    <row r="202" spans="3:9" s="24" customFormat="1" x14ac:dyDescent="0.2">
      <c r="C202" s="146"/>
      <c r="D202" s="149"/>
      <c r="E202" s="149"/>
      <c r="F202" s="98"/>
      <c r="G202" s="146"/>
      <c r="H202" s="149"/>
      <c r="I202" s="149"/>
    </row>
    <row r="203" spans="3:9" s="24" customFormat="1" x14ac:dyDescent="0.2">
      <c r="C203" s="146"/>
      <c r="D203" s="149"/>
      <c r="E203" s="149"/>
      <c r="F203" s="98"/>
      <c r="G203" s="146"/>
      <c r="H203" s="149"/>
      <c r="I203" s="149"/>
    </row>
    <row r="204" spans="3:9" s="24" customFormat="1" x14ac:dyDescent="0.2">
      <c r="C204" s="146"/>
      <c r="D204" s="149"/>
      <c r="E204" s="149"/>
      <c r="F204" s="98"/>
      <c r="G204" s="146"/>
      <c r="H204" s="149"/>
      <c r="I204" s="149"/>
    </row>
    <row r="205" spans="3:9" s="24" customFormat="1" x14ac:dyDescent="0.2">
      <c r="C205" s="146"/>
      <c r="D205" s="149"/>
      <c r="E205" s="149"/>
      <c r="F205" s="98"/>
      <c r="G205" s="146"/>
      <c r="H205" s="149"/>
      <c r="I205" s="149"/>
    </row>
    <row r="206" spans="3:9" s="24" customFormat="1" x14ac:dyDescent="0.2">
      <c r="C206" s="146"/>
      <c r="D206" s="149"/>
      <c r="E206" s="149"/>
      <c r="F206" s="98"/>
      <c r="G206" s="146"/>
      <c r="H206" s="149"/>
      <c r="I206" s="149"/>
    </row>
    <row r="207" spans="3:9" s="24" customFormat="1" x14ac:dyDescent="0.2">
      <c r="C207" s="146"/>
      <c r="D207" s="149"/>
      <c r="E207" s="149"/>
      <c r="F207" s="98"/>
      <c r="G207" s="146"/>
      <c r="H207" s="149"/>
      <c r="I207" s="149"/>
    </row>
    <row r="208" spans="3:9" s="24" customFormat="1" x14ac:dyDescent="0.2">
      <c r="C208" s="146"/>
      <c r="D208" s="149"/>
      <c r="E208" s="149"/>
      <c r="F208" s="98"/>
      <c r="G208" s="146"/>
      <c r="H208" s="149"/>
      <c r="I208" s="149"/>
    </row>
    <row r="209" spans="3:9" s="24" customFormat="1" x14ac:dyDescent="0.2">
      <c r="C209" s="146"/>
      <c r="D209" s="149"/>
      <c r="E209" s="149"/>
      <c r="F209" s="98"/>
      <c r="G209" s="146"/>
      <c r="H209" s="149"/>
      <c r="I209" s="149"/>
    </row>
    <row r="210" spans="3:9" s="24" customFormat="1" x14ac:dyDescent="0.2">
      <c r="C210" s="146"/>
      <c r="D210" s="149"/>
      <c r="E210" s="149"/>
      <c r="F210" s="98"/>
      <c r="G210" s="146"/>
      <c r="H210" s="149"/>
      <c r="I210" s="149"/>
    </row>
    <row r="211" spans="3:9" s="24" customFormat="1" x14ac:dyDescent="0.2">
      <c r="C211" s="146"/>
      <c r="D211" s="149"/>
      <c r="E211" s="149"/>
      <c r="F211" s="98"/>
      <c r="G211" s="146"/>
      <c r="H211" s="149"/>
      <c r="I211" s="149"/>
    </row>
    <row r="212" spans="3:9" s="24" customFormat="1" x14ac:dyDescent="0.2">
      <c r="C212" s="146"/>
      <c r="D212" s="149"/>
      <c r="E212" s="149"/>
      <c r="F212" s="98"/>
      <c r="G212" s="146"/>
      <c r="H212" s="149"/>
      <c r="I212" s="149"/>
    </row>
    <row r="213" spans="3:9" s="24" customFormat="1" x14ac:dyDescent="0.2">
      <c r="C213" s="146"/>
      <c r="D213" s="149"/>
      <c r="E213" s="149"/>
      <c r="F213" s="98"/>
      <c r="G213" s="146"/>
      <c r="H213" s="149"/>
      <c r="I213" s="149"/>
    </row>
    <row r="214" spans="3:9" s="24" customFormat="1" x14ac:dyDescent="0.2">
      <c r="C214" s="146"/>
      <c r="D214" s="149"/>
      <c r="E214" s="149"/>
      <c r="F214" s="98"/>
      <c r="G214" s="146"/>
      <c r="H214" s="149"/>
      <c r="I214" s="149"/>
    </row>
    <row r="215" spans="3:9" s="24" customFormat="1" x14ac:dyDescent="0.2">
      <c r="C215" s="146"/>
      <c r="D215" s="149"/>
      <c r="E215" s="149"/>
      <c r="F215" s="98"/>
      <c r="G215" s="146"/>
      <c r="H215" s="149"/>
      <c r="I215" s="149"/>
    </row>
    <row r="216" spans="3:9" s="24" customFormat="1" x14ac:dyDescent="0.2">
      <c r="C216" s="146"/>
      <c r="D216" s="149"/>
      <c r="E216" s="149"/>
      <c r="F216" s="98"/>
      <c r="G216" s="146"/>
      <c r="H216" s="149"/>
      <c r="I216" s="149"/>
    </row>
    <row r="217" spans="3:9" s="24" customFormat="1" x14ac:dyDescent="0.2">
      <c r="C217" s="146"/>
      <c r="D217" s="149"/>
      <c r="E217" s="149"/>
      <c r="F217" s="98"/>
      <c r="G217" s="146"/>
      <c r="H217" s="149"/>
      <c r="I217" s="149"/>
    </row>
    <row r="218" spans="3:9" s="24" customFormat="1" x14ac:dyDescent="0.2">
      <c r="C218" s="146"/>
      <c r="D218" s="149"/>
      <c r="E218" s="149"/>
      <c r="F218" s="98"/>
      <c r="G218" s="146"/>
      <c r="H218" s="149"/>
      <c r="I218" s="149"/>
    </row>
    <row r="219" spans="3:9" s="24" customFormat="1" x14ac:dyDescent="0.2">
      <c r="C219" s="146"/>
      <c r="D219" s="149"/>
      <c r="E219" s="149"/>
      <c r="F219" s="98"/>
      <c r="G219" s="146"/>
      <c r="H219" s="149"/>
      <c r="I219" s="149"/>
    </row>
    <row r="220" spans="3:9" s="24" customFormat="1" x14ac:dyDescent="0.2">
      <c r="C220" s="146"/>
      <c r="D220" s="149"/>
      <c r="E220" s="149"/>
      <c r="F220" s="98"/>
      <c r="G220" s="146"/>
      <c r="H220" s="149"/>
      <c r="I220" s="149"/>
    </row>
    <row r="221" spans="3:9" s="24" customFormat="1" x14ac:dyDescent="0.2">
      <c r="C221" s="146"/>
      <c r="D221" s="149"/>
      <c r="E221" s="149"/>
      <c r="F221" s="98"/>
      <c r="G221" s="146"/>
      <c r="H221" s="149"/>
      <c r="I221" s="149"/>
    </row>
    <row r="222" spans="3:9" s="24" customFormat="1" x14ac:dyDescent="0.2">
      <c r="C222" s="146"/>
      <c r="D222" s="149"/>
      <c r="E222" s="149"/>
      <c r="F222" s="98"/>
      <c r="G222" s="146"/>
      <c r="H222" s="149"/>
      <c r="I222" s="149"/>
    </row>
    <row r="223" spans="3:9" s="24" customFormat="1" x14ac:dyDescent="0.2">
      <c r="C223" s="146"/>
      <c r="D223" s="149"/>
      <c r="E223" s="149"/>
      <c r="F223" s="98"/>
      <c r="G223" s="146"/>
      <c r="H223" s="149"/>
      <c r="I223" s="149"/>
    </row>
    <row r="224" spans="3:9" s="24" customFormat="1" x14ac:dyDescent="0.2">
      <c r="C224" s="146"/>
      <c r="D224" s="149"/>
      <c r="E224" s="149"/>
      <c r="F224" s="98"/>
      <c r="G224" s="146"/>
      <c r="H224" s="149"/>
      <c r="I224" s="149"/>
    </row>
    <row r="225" spans="3:9" s="24" customFormat="1" x14ac:dyDescent="0.2">
      <c r="C225" s="146"/>
      <c r="D225" s="149"/>
      <c r="E225" s="149"/>
      <c r="F225" s="98"/>
      <c r="G225" s="146"/>
      <c r="H225" s="149"/>
      <c r="I225" s="149"/>
    </row>
    <row r="226" spans="3:9" s="24" customFormat="1" x14ac:dyDescent="0.2">
      <c r="C226" s="146"/>
      <c r="D226" s="149"/>
      <c r="E226" s="149"/>
      <c r="F226" s="98"/>
      <c r="G226" s="146"/>
      <c r="H226" s="149"/>
      <c r="I226" s="149"/>
    </row>
    <row r="227" spans="3:9" s="24" customFormat="1" x14ac:dyDescent="0.2">
      <c r="C227" s="146"/>
      <c r="D227" s="149"/>
      <c r="E227" s="149"/>
      <c r="F227" s="98"/>
      <c r="G227" s="146"/>
      <c r="H227" s="149"/>
      <c r="I227" s="149"/>
    </row>
    <row r="228" spans="3:9" s="24" customFormat="1" x14ac:dyDescent="0.2">
      <c r="C228" s="146"/>
      <c r="D228" s="149"/>
      <c r="E228" s="149"/>
      <c r="F228" s="98"/>
      <c r="G228" s="146"/>
      <c r="H228" s="149"/>
      <c r="I228" s="149"/>
    </row>
    <row r="229" spans="3:9" s="24" customFormat="1" x14ac:dyDescent="0.2">
      <c r="C229" s="146"/>
      <c r="D229" s="149"/>
      <c r="E229" s="149"/>
      <c r="F229" s="98"/>
      <c r="G229" s="146"/>
      <c r="H229" s="149"/>
      <c r="I229" s="149"/>
    </row>
    <row r="230" spans="3:9" s="24" customFormat="1" x14ac:dyDescent="0.2">
      <c r="C230" s="146"/>
      <c r="D230" s="149"/>
      <c r="E230" s="149"/>
      <c r="F230" s="98"/>
      <c r="G230" s="146"/>
      <c r="H230" s="149"/>
      <c r="I230" s="149"/>
    </row>
    <row r="231" spans="3:9" s="24" customFormat="1" x14ac:dyDescent="0.2">
      <c r="C231" s="146"/>
      <c r="D231" s="149"/>
      <c r="E231" s="149"/>
      <c r="F231" s="98"/>
      <c r="G231" s="146"/>
      <c r="H231" s="149"/>
      <c r="I231" s="149"/>
    </row>
    <row r="232" spans="3:9" s="24" customFormat="1" x14ac:dyDescent="0.2">
      <c r="C232" s="146"/>
      <c r="D232" s="149"/>
      <c r="E232" s="149"/>
      <c r="F232" s="98"/>
      <c r="G232" s="146"/>
      <c r="H232" s="149"/>
      <c r="I232" s="149"/>
    </row>
    <row r="233" spans="3:9" s="24" customFormat="1" x14ac:dyDescent="0.2">
      <c r="C233" s="146"/>
      <c r="D233" s="149"/>
      <c r="E233" s="149"/>
      <c r="F233" s="98"/>
      <c r="G233" s="146"/>
      <c r="H233" s="149"/>
      <c r="I233" s="149"/>
    </row>
    <row r="234" spans="3:9" s="24" customFormat="1" x14ac:dyDescent="0.2">
      <c r="C234" s="146"/>
      <c r="D234" s="149"/>
      <c r="E234" s="149"/>
      <c r="F234" s="98"/>
      <c r="G234" s="146"/>
      <c r="H234" s="149"/>
      <c r="I234" s="149"/>
    </row>
    <row r="235" spans="3:9" s="24" customFormat="1" x14ac:dyDescent="0.2">
      <c r="C235" s="146"/>
      <c r="D235" s="149"/>
      <c r="E235" s="149"/>
      <c r="F235" s="98"/>
      <c r="G235" s="146"/>
      <c r="H235" s="149"/>
      <c r="I235" s="149"/>
    </row>
    <row r="236" spans="3:9" s="24" customFormat="1" x14ac:dyDescent="0.2">
      <c r="C236" s="146"/>
      <c r="D236" s="149"/>
      <c r="E236" s="149"/>
      <c r="F236" s="98"/>
      <c r="G236" s="146"/>
      <c r="H236" s="149"/>
      <c r="I236" s="149"/>
    </row>
    <row r="237" spans="3:9" s="24" customFormat="1" x14ac:dyDescent="0.2">
      <c r="C237" s="146"/>
      <c r="D237" s="149"/>
      <c r="E237" s="149"/>
      <c r="F237" s="98"/>
      <c r="G237" s="146"/>
      <c r="H237" s="149"/>
      <c r="I237" s="149"/>
    </row>
    <row r="238" spans="3:9" s="24" customFormat="1" x14ac:dyDescent="0.2">
      <c r="C238" s="146"/>
      <c r="D238" s="149"/>
      <c r="E238" s="149"/>
      <c r="F238" s="98"/>
      <c r="G238" s="146"/>
      <c r="H238" s="149"/>
      <c r="I238" s="149"/>
    </row>
    <row r="239" spans="3:9" s="24" customFormat="1" x14ac:dyDescent="0.2">
      <c r="C239" s="146"/>
      <c r="D239" s="149"/>
      <c r="E239" s="149"/>
      <c r="F239" s="98"/>
      <c r="G239" s="146"/>
      <c r="H239" s="149"/>
      <c r="I239" s="149"/>
    </row>
    <row r="240" spans="3:9" s="24" customFormat="1" x14ac:dyDescent="0.2">
      <c r="C240" s="146"/>
      <c r="D240" s="149"/>
      <c r="E240" s="149"/>
      <c r="F240" s="98"/>
      <c r="G240" s="146"/>
      <c r="H240" s="149"/>
      <c r="I240" s="149"/>
    </row>
    <row r="241" spans="3:9" s="24" customFormat="1" x14ac:dyDescent="0.2">
      <c r="C241" s="146"/>
      <c r="D241" s="149"/>
      <c r="E241" s="149"/>
      <c r="F241" s="98"/>
      <c r="G241" s="146"/>
      <c r="H241" s="149"/>
      <c r="I241" s="149"/>
    </row>
    <row r="242" spans="3:9" s="24" customFormat="1" x14ac:dyDescent="0.2">
      <c r="C242" s="146"/>
      <c r="D242" s="149"/>
      <c r="E242" s="149"/>
      <c r="F242" s="98"/>
      <c r="G242" s="146"/>
      <c r="H242" s="149"/>
      <c r="I242" s="149"/>
    </row>
    <row r="243" spans="3:9" s="24" customFormat="1" x14ac:dyDescent="0.2">
      <c r="C243" s="146"/>
      <c r="D243" s="149"/>
      <c r="E243" s="149"/>
      <c r="F243" s="98"/>
      <c r="G243" s="146"/>
      <c r="H243" s="149"/>
      <c r="I243" s="149"/>
    </row>
    <row r="244" spans="3:9" s="24" customFormat="1" x14ac:dyDescent="0.2">
      <c r="C244" s="146"/>
      <c r="D244" s="149"/>
      <c r="E244" s="149"/>
      <c r="F244" s="98"/>
      <c r="G244" s="146"/>
      <c r="H244" s="149"/>
      <c r="I244" s="149"/>
    </row>
    <row r="245" spans="3:9" s="24" customFormat="1" x14ac:dyDescent="0.2">
      <c r="C245" s="146"/>
      <c r="D245" s="149"/>
      <c r="E245" s="149"/>
      <c r="F245" s="98"/>
      <c r="G245" s="146"/>
      <c r="H245" s="149"/>
      <c r="I245" s="149"/>
    </row>
    <row r="246" spans="3:9" s="24" customFormat="1" x14ac:dyDescent="0.2">
      <c r="C246" s="146"/>
      <c r="D246" s="149"/>
      <c r="E246" s="149"/>
      <c r="F246" s="98"/>
      <c r="G246" s="146"/>
      <c r="H246" s="149"/>
      <c r="I246" s="149"/>
    </row>
    <row r="247" spans="3:9" s="24" customFormat="1" x14ac:dyDescent="0.2">
      <c r="C247" s="146"/>
      <c r="D247" s="149"/>
      <c r="E247" s="149"/>
      <c r="F247" s="98"/>
      <c r="G247" s="146"/>
      <c r="H247" s="149"/>
      <c r="I247" s="149"/>
    </row>
    <row r="248" spans="3:9" s="24" customFormat="1" x14ac:dyDescent="0.2">
      <c r="C248" s="146"/>
      <c r="D248" s="149"/>
      <c r="E248" s="149"/>
      <c r="F248" s="98"/>
      <c r="G248" s="146"/>
      <c r="H248" s="149"/>
      <c r="I248" s="149"/>
    </row>
    <row r="249" spans="3:9" s="24" customFormat="1" x14ac:dyDescent="0.2">
      <c r="C249" s="146"/>
      <c r="D249" s="149"/>
      <c r="E249" s="149"/>
      <c r="F249" s="98"/>
      <c r="G249" s="146"/>
      <c r="H249" s="149"/>
      <c r="I249" s="149"/>
    </row>
    <row r="250" spans="3:9" s="24" customFormat="1" x14ac:dyDescent="0.2">
      <c r="C250" s="146"/>
      <c r="D250" s="149"/>
      <c r="E250" s="149"/>
      <c r="F250" s="98"/>
      <c r="G250" s="146"/>
      <c r="H250" s="149"/>
      <c r="I250" s="149"/>
    </row>
    <row r="251" spans="3:9" s="24" customFormat="1" x14ac:dyDescent="0.2">
      <c r="C251" s="146"/>
      <c r="D251" s="149"/>
      <c r="E251" s="149"/>
      <c r="F251" s="98"/>
      <c r="G251" s="146"/>
      <c r="H251" s="149"/>
      <c r="I251" s="149"/>
    </row>
    <row r="252" spans="3:9" s="24" customFormat="1" x14ac:dyDescent="0.2">
      <c r="C252" s="146"/>
      <c r="D252" s="149"/>
      <c r="E252" s="149"/>
      <c r="F252" s="98"/>
      <c r="G252" s="146"/>
      <c r="H252" s="149"/>
      <c r="I252" s="149"/>
    </row>
    <row r="253" spans="3:9" s="24" customFormat="1" x14ac:dyDescent="0.2">
      <c r="C253" s="146"/>
      <c r="D253" s="149"/>
      <c r="E253" s="149"/>
      <c r="F253" s="98"/>
      <c r="G253" s="146"/>
      <c r="H253" s="149"/>
      <c r="I253" s="149"/>
    </row>
    <row r="254" spans="3:9" s="24" customFormat="1" x14ac:dyDescent="0.2">
      <c r="C254" s="146"/>
      <c r="D254" s="149"/>
      <c r="E254" s="149"/>
      <c r="F254" s="98"/>
      <c r="G254" s="146"/>
      <c r="H254" s="149"/>
      <c r="I254" s="149"/>
    </row>
    <row r="255" spans="3:9" s="24" customFormat="1" x14ac:dyDescent="0.2">
      <c r="C255" s="146"/>
      <c r="D255" s="149"/>
      <c r="E255" s="149"/>
      <c r="F255" s="98"/>
      <c r="G255" s="146"/>
      <c r="H255" s="149"/>
      <c r="I255" s="149"/>
    </row>
    <row r="256" spans="3:9" s="24" customFormat="1" x14ac:dyDescent="0.2">
      <c r="C256" s="146"/>
      <c r="D256" s="149"/>
      <c r="E256" s="149"/>
      <c r="F256" s="98"/>
      <c r="G256" s="146"/>
      <c r="H256" s="149"/>
      <c r="I256" s="149"/>
    </row>
    <row r="257" spans="3:9" s="24" customFormat="1" x14ac:dyDescent="0.2">
      <c r="C257" s="146"/>
      <c r="D257" s="149"/>
      <c r="E257" s="149"/>
      <c r="F257" s="98"/>
      <c r="G257" s="146"/>
      <c r="H257" s="149"/>
      <c r="I257" s="149"/>
    </row>
    <row r="258" spans="3:9" s="24" customFormat="1" x14ac:dyDescent="0.2">
      <c r="C258" s="146"/>
      <c r="D258" s="149"/>
      <c r="E258" s="149"/>
      <c r="F258" s="98"/>
      <c r="G258" s="146"/>
      <c r="H258" s="149"/>
      <c r="I258" s="149"/>
    </row>
    <row r="259" spans="3:9" s="24" customFormat="1" x14ac:dyDescent="0.2">
      <c r="C259" s="146"/>
      <c r="D259" s="149"/>
      <c r="E259" s="149"/>
      <c r="F259" s="98"/>
      <c r="G259" s="146"/>
      <c r="H259" s="149"/>
      <c r="I259" s="149"/>
    </row>
    <row r="260" spans="3:9" s="24" customFormat="1" x14ac:dyDescent="0.2">
      <c r="C260" s="146"/>
      <c r="D260" s="149"/>
      <c r="E260" s="149"/>
      <c r="F260" s="98"/>
      <c r="G260" s="146"/>
      <c r="H260" s="149"/>
      <c r="I260" s="149"/>
    </row>
    <row r="261" spans="3:9" s="24" customFormat="1" x14ac:dyDescent="0.2">
      <c r="C261" s="146"/>
      <c r="D261" s="149"/>
      <c r="E261" s="149"/>
      <c r="F261" s="98"/>
      <c r="G261" s="146"/>
      <c r="H261" s="149"/>
      <c r="I261" s="149"/>
    </row>
    <row r="262" spans="3:9" s="24" customFormat="1" x14ac:dyDescent="0.2">
      <c r="C262" s="146"/>
      <c r="D262" s="149"/>
      <c r="E262" s="149"/>
      <c r="F262" s="98"/>
      <c r="G262" s="146"/>
      <c r="H262" s="149"/>
      <c r="I262" s="149"/>
    </row>
    <row r="263" spans="3:9" s="24" customFormat="1" x14ac:dyDescent="0.2">
      <c r="C263" s="146"/>
      <c r="D263" s="149"/>
      <c r="E263" s="149"/>
      <c r="F263" s="98"/>
      <c r="G263" s="146"/>
      <c r="H263" s="149"/>
      <c r="I263" s="149"/>
    </row>
    <row r="264" spans="3:9" s="24" customFormat="1" x14ac:dyDescent="0.2">
      <c r="C264" s="146"/>
      <c r="D264" s="149"/>
      <c r="E264" s="149"/>
      <c r="F264" s="98"/>
      <c r="G264" s="146"/>
      <c r="H264" s="149"/>
      <c r="I264" s="149"/>
    </row>
    <row r="265" spans="3:9" s="24" customFormat="1" x14ac:dyDescent="0.2">
      <c r="C265" s="146"/>
      <c r="D265" s="149"/>
      <c r="E265" s="149"/>
      <c r="F265" s="98"/>
      <c r="G265" s="146"/>
      <c r="H265" s="149"/>
      <c r="I265" s="149"/>
    </row>
    <row r="266" spans="3:9" s="24" customFormat="1" x14ac:dyDescent="0.2">
      <c r="C266" s="146"/>
      <c r="D266" s="149"/>
      <c r="E266" s="149"/>
      <c r="F266" s="98"/>
      <c r="G266" s="146"/>
      <c r="H266" s="149"/>
      <c r="I266" s="149"/>
    </row>
    <row r="267" spans="3:9" s="24" customFormat="1" x14ac:dyDescent="0.2">
      <c r="C267" s="146"/>
      <c r="D267" s="149"/>
      <c r="E267" s="149"/>
      <c r="F267" s="98"/>
      <c r="G267" s="146"/>
      <c r="H267" s="149"/>
      <c r="I267" s="149"/>
    </row>
    <row r="268" spans="3:9" s="24" customFormat="1" x14ac:dyDescent="0.2">
      <c r="C268" s="146"/>
      <c r="D268" s="149"/>
      <c r="E268" s="149"/>
      <c r="F268" s="98"/>
      <c r="G268" s="146"/>
      <c r="H268" s="149"/>
      <c r="I268" s="149"/>
    </row>
    <row r="269" spans="3:9" s="24" customFormat="1" x14ac:dyDescent="0.2">
      <c r="C269" s="146"/>
      <c r="D269" s="149"/>
      <c r="E269" s="149"/>
      <c r="F269" s="98"/>
      <c r="G269" s="146"/>
      <c r="H269" s="149"/>
      <c r="I269" s="149"/>
    </row>
    <row r="270" spans="3:9" s="24" customFormat="1" x14ac:dyDescent="0.2">
      <c r="C270" s="146"/>
      <c r="D270" s="149"/>
      <c r="E270" s="149"/>
      <c r="F270" s="98"/>
      <c r="G270" s="146"/>
      <c r="H270" s="149"/>
      <c r="I270" s="149"/>
    </row>
    <row r="271" spans="3:9" s="24" customFormat="1" x14ac:dyDescent="0.2">
      <c r="C271" s="146"/>
      <c r="D271" s="149"/>
      <c r="E271" s="149"/>
      <c r="F271" s="98"/>
      <c r="G271" s="146"/>
      <c r="H271" s="149"/>
      <c r="I271" s="149"/>
    </row>
    <row r="272" spans="3:9" s="24" customFormat="1" x14ac:dyDescent="0.2">
      <c r="C272" s="146"/>
      <c r="D272" s="149"/>
      <c r="E272" s="149"/>
      <c r="F272" s="98"/>
      <c r="G272" s="146"/>
      <c r="H272" s="149"/>
      <c r="I272" s="149"/>
    </row>
    <row r="273" spans="3:9" s="24" customFormat="1" x14ac:dyDescent="0.2">
      <c r="C273" s="146"/>
      <c r="D273" s="149"/>
      <c r="E273" s="149"/>
      <c r="F273" s="98"/>
      <c r="G273" s="146"/>
      <c r="H273" s="149"/>
      <c r="I273" s="149"/>
    </row>
    <row r="274" spans="3:9" s="24" customFormat="1" x14ac:dyDescent="0.2">
      <c r="C274" s="146"/>
      <c r="D274" s="149"/>
      <c r="E274" s="149"/>
      <c r="F274" s="98"/>
      <c r="G274" s="146"/>
      <c r="H274" s="149"/>
      <c r="I274" s="149"/>
    </row>
    <row r="275" spans="3:9" s="24" customFormat="1" x14ac:dyDescent="0.2">
      <c r="C275" s="146"/>
      <c r="D275" s="149"/>
      <c r="E275" s="149"/>
      <c r="F275" s="98"/>
      <c r="G275" s="146"/>
      <c r="H275" s="149"/>
      <c r="I275" s="149"/>
    </row>
    <row r="276" spans="3:9" s="24" customFormat="1" x14ac:dyDescent="0.2">
      <c r="C276" s="146"/>
      <c r="D276" s="149"/>
      <c r="E276" s="149"/>
      <c r="F276" s="98"/>
      <c r="G276" s="146"/>
      <c r="H276" s="149"/>
      <c r="I276" s="149"/>
    </row>
    <row r="277" spans="3:9" s="24" customFormat="1" x14ac:dyDescent="0.2">
      <c r="C277" s="146"/>
      <c r="D277" s="149"/>
      <c r="E277" s="149"/>
      <c r="F277" s="98"/>
      <c r="G277" s="146"/>
      <c r="H277" s="149"/>
      <c r="I277" s="149"/>
    </row>
    <row r="278" spans="3:9" s="24" customFormat="1" x14ac:dyDescent="0.2">
      <c r="C278" s="146"/>
      <c r="D278" s="149"/>
      <c r="E278" s="149"/>
      <c r="F278" s="98"/>
      <c r="G278" s="146"/>
      <c r="H278" s="149"/>
      <c r="I278" s="149"/>
    </row>
    <row r="279" spans="3:9" s="24" customFormat="1" x14ac:dyDescent="0.2">
      <c r="C279" s="146"/>
      <c r="D279" s="149"/>
      <c r="E279" s="149"/>
      <c r="F279" s="98"/>
      <c r="G279" s="146"/>
      <c r="H279" s="149"/>
      <c r="I279" s="149"/>
    </row>
    <row r="280" spans="3:9" s="24" customFormat="1" x14ac:dyDescent="0.2">
      <c r="C280" s="146"/>
      <c r="D280" s="149"/>
      <c r="E280" s="149"/>
      <c r="F280" s="98"/>
      <c r="G280" s="146"/>
      <c r="H280" s="149"/>
      <c r="I280" s="149"/>
    </row>
    <row r="281" spans="3:9" s="24" customFormat="1" x14ac:dyDescent="0.2">
      <c r="C281" s="146"/>
      <c r="D281" s="149"/>
      <c r="E281" s="149"/>
      <c r="F281" s="98"/>
      <c r="G281" s="146"/>
      <c r="H281" s="149"/>
      <c r="I281" s="149"/>
    </row>
    <row r="282" spans="3:9" s="24" customFormat="1" x14ac:dyDescent="0.2">
      <c r="C282" s="146"/>
      <c r="D282" s="149"/>
      <c r="E282" s="149"/>
      <c r="F282" s="98"/>
      <c r="G282" s="146"/>
      <c r="H282" s="149"/>
      <c r="I282" s="149"/>
    </row>
    <row r="283" spans="3:9" s="24" customFormat="1" x14ac:dyDescent="0.2">
      <c r="C283" s="146"/>
      <c r="D283" s="149"/>
      <c r="E283" s="149"/>
      <c r="F283" s="98"/>
      <c r="G283" s="146"/>
      <c r="H283" s="149"/>
      <c r="I283" s="149"/>
    </row>
    <row r="284" spans="3:9" s="24" customFormat="1" x14ac:dyDescent="0.2">
      <c r="C284" s="146"/>
      <c r="D284" s="149"/>
      <c r="E284" s="149"/>
      <c r="F284" s="98"/>
      <c r="G284" s="146"/>
      <c r="H284" s="149"/>
      <c r="I284" s="149"/>
    </row>
    <row r="285" spans="3:9" s="24" customFormat="1" x14ac:dyDescent="0.2">
      <c r="C285" s="146"/>
      <c r="D285" s="149"/>
      <c r="E285" s="149"/>
      <c r="F285" s="98"/>
      <c r="G285" s="146"/>
      <c r="H285" s="149"/>
      <c r="I285" s="149"/>
    </row>
    <row r="286" spans="3:9" s="24" customFormat="1" x14ac:dyDescent="0.2">
      <c r="C286" s="146"/>
      <c r="D286" s="149"/>
      <c r="E286" s="149"/>
      <c r="F286" s="98"/>
      <c r="G286" s="146"/>
      <c r="H286" s="149"/>
      <c r="I286" s="149"/>
    </row>
    <row r="287" spans="3:9" s="24" customFormat="1" x14ac:dyDescent="0.2">
      <c r="C287" s="146"/>
      <c r="D287" s="149"/>
      <c r="E287" s="149"/>
      <c r="F287" s="98"/>
      <c r="G287" s="146"/>
      <c r="H287" s="149"/>
      <c r="I287" s="149"/>
    </row>
    <row r="288" spans="3:9" s="24" customFormat="1" x14ac:dyDescent="0.2">
      <c r="C288" s="146"/>
      <c r="D288" s="149"/>
      <c r="E288" s="149"/>
      <c r="F288" s="98"/>
      <c r="G288" s="146"/>
      <c r="H288" s="149"/>
      <c r="I288" s="149"/>
    </row>
    <row r="289" spans="3:9" s="24" customFormat="1" x14ac:dyDescent="0.2">
      <c r="C289" s="146"/>
      <c r="D289" s="149"/>
      <c r="E289" s="149"/>
      <c r="F289" s="98"/>
      <c r="G289" s="146"/>
      <c r="H289" s="149"/>
      <c r="I289" s="149"/>
    </row>
    <row r="290" spans="3:9" s="24" customFormat="1" x14ac:dyDescent="0.2">
      <c r="C290" s="146"/>
      <c r="D290" s="149"/>
      <c r="E290" s="149"/>
      <c r="F290" s="98"/>
      <c r="G290" s="146"/>
      <c r="H290" s="149"/>
      <c r="I290" s="149"/>
    </row>
    <row r="291" spans="3:9" s="24" customFormat="1" x14ac:dyDescent="0.2">
      <c r="C291" s="146"/>
      <c r="D291" s="149"/>
      <c r="E291" s="149"/>
      <c r="F291" s="98"/>
      <c r="G291" s="146"/>
      <c r="H291" s="149"/>
      <c r="I291" s="149"/>
    </row>
    <row r="292" spans="3:9" s="24" customFormat="1" x14ac:dyDescent="0.2">
      <c r="C292" s="146"/>
      <c r="D292" s="149"/>
      <c r="E292" s="149"/>
      <c r="F292" s="98"/>
      <c r="G292" s="146"/>
      <c r="H292" s="149"/>
      <c r="I292" s="149"/>
    </row>
    <row r="293" spans="3:9" s="24" customFormat="1" x14ac:dyDescent="0.2">
      <c r="C293" s="146"/>
      <c r="D293" s="149"/>
      <c r="E293" s="149"/>
      <c r="F293" s="98"/>
      <c r="G293" s="146"/>
      <c r="H293" s="149"/>
      <c r="I293" s="149"/>
    </row>
    <row r="294" spans="3:9" s="24" customFormat="1" x14ac:dyDescent="0.2">
      <c r="C294" s="146"/>
      <c r="D294" s="149"/>
      <c r="E294" s="149"/>
      <c r="F294" s="98"/>
      <c r="G294" s="146"/>
      <c r="H294" s="149"/>
      <c r="I294" s="149"/>
    </row>
    <row r="295" spans="3:9" s="24" customFormat="1" x14ac:dyDescent="0.2">
      <c r="C295" s="146"/>
      <c r="D295" s="149"/>
      <c r="E295" s="149"/>
      <c r="F295" s="98"/>
      <c r="G295" s="146"/>
      <c r="H295" s="149"/>
      <c r="I295" s="149"/>
    </row>
    <row r="296" spans="3:9" s="24" customFormat="1" x14ac:dyDescent="0.2">
      <c r="C296" s="146"/>
      <c r="D296" s="149"/>
      <c r="E296" s="149"/>
      <c r="F296" s="98"/>
      <c r="G296" s="146"/>
      <c r="H296" s="149"/>
      <c r="I296" s="149"/>
    </row>
    <row r="297" spans="3:9" s="24" customFormat="1" x14ac:dyDescent="0.2">
      <c r="C297" s="146"/>
      <c r="D297" s="149"/>
      <c r="E297" s="149"/>
      <c r="F297" s="98"/>
      <c r="G297" s="146"/>
      <c r="H297" s="149"/>
      <c r="I297" s="149"/>
    </row>
    <row r="298" spans="3:9" s="24" customFormat="1" x14ac:dyDescent="0.2">
      <c r="C298" s="146"/>
      <c r="D298" s="149"/>
      <c r="E298" s="149"/>
      <c r="F298" s="98"/>
      <c r="G298" s="146"/>
      <c r="H298" s="149"/>
      <c r="I298" s="149"/>
    </row>
    <row r="299" spans="3:9" s="24" customFormat="1" x14ac:dyDescent="0.2">
      <c r="C299" s="146"/>
      <c r="D299" s="149"/>
      <c r="E299" s="149"/>
      <c r="F299" s="98"/>
      <c r="G299" s="146"/>
      <c r="H299" s="149"/>
      <c r="I299" s="149"/>
    </row>
    <row r="300" spans="3:9" s="24" customFormat="1" x14ac:dyDescent="0.2">
      <c r="C300" s="146"/>
      <c r="D300" s="149"/>
      <c r="E300" s="149"/>
      <c r="F300" s="98"/>
      <c r="G300" s="146"/>
      <c r="H300" s="149"/>
      <c r="I300" s="149"/>
    </row>
    <row r="301" spans="3:9" s="24" customFormat="1" x14ac:dyDescent="0.2">
      <c r="C301" s="146"/>
      <c r="D301" s="149"/>
      <c r="E301" s="149"/>
      <c r="F301" s="98"/>
      <c r="G301" s="146"/>
      <c r="H301" s="149"/>
      <c r="I301" s="149"/>
    </row>
    <row r="302" spans="3:9" s="24" customFormat="1" x14ac:dyDescent="0.2">
      <c r="C302" s="146"/>
      <c r="D302" s="149"/>
      <c r="E302" s="149"/>
      <c r="F302" s="98"/>
      <c r="G302" s="146"/>
      <c r="H302" s="149"/>
      <c r="I302" s="149"/>
    </row>
    <row r="303" spans="3:9" s="24" customFormat="1" x14ac:dyDescent="0.2">
      <c r="C303" s="146"/>
      <c r="D303" s="149"/>
      <c r="E303" s="149"/>
      <c r="F303" s="98"/>
      <c r="G303" s="146"/>
      <c r="H303" s="149"/>
      <c r="I303" s="149"/>
    </row>
    <row r="304" spans="3:9" s="24" customFormat="1" x14ac:dyDescent="0.2">
      <c r="C304" s="146"/>
      <c r="D304" s="149"/>
      <c r="E304" s="149"/>
      <c r="F304" s="98"/>
      <c r="G304" s="146"/>
      <c r="H304" s="149"/>
      <c r="I304" s="149"/>
    </row>
    <row r="305" spans="3:9" s="24" customFormat="1" x14ac:dyDescent="0.2">
      <c r="C305" s="146"/>
      <c r="D305" s="149"/>
      <c r="E305" s="149"/>
      <c r="F305" s="98"/>
      <c r="G305" s="146"/>
      <c r="H305" s="149"/>
      <c r="I305" s="149"/>
    </row>
    <row r="306" spans="3:9" s="24" customFormat="1" x14ac:dyDescent="0.2">
      <c r="C306" s="146"/>
      <c r="D306" s="149"/>
      <c r="E306" s="149"/>
      <c r="F306" s="98"/>
      <c r="G306" s="146"/>
      <c r="H306" s="149"/>
      <c r="I306" s="149"/>
    </row>
    <row r="307" spans="3:9" s="24" customFormat="1" x14ac:dyDescent="0.2">
      <c r="C307" s="146"/>
      <c r="D307" s="149"/>
      <c r="E307" s="149"/>
      <c r="F307" s="98"/>
      <c r="G307" s="146"/>
      <c r="H307" s="149"/>
      <c r="I307" s="149"/>
    </row>
    <row r="308" spans="3:9" s="24" customFormat="1" x14ac:dyDescent="0.2">
      <c r="C308" s="146"/>
      <c r="D308" s="149"/>
      <c r="E308" s="149"/>
      <c r="F308" s="98"/>
      <c r="G308" s="146"/>
      <c r="H308" s="149"/>
      <c r="I308" s="149"/>
    </row>
    <row r="309" spans="3:9" s="24" customFormat="1" x14ac:dyDescent="0.2">
      <c r="C309" s="146"/>
      <c r="D309" s="149"/>
      <c r="E309" s="149"/>
      <c r="F309" s="98"/>
      <c r="G309" s="146"/>
      <c r="H309" s="149"/>
      <c r="I309" s="149"/>
    </row>
    <row r="310" spans="3:9" s="24" customFormat="1" x14ac:dyDescent="0.2">
      <c r="C310" s="146"/>
      <c r="D310" s="149"/>
      <c r="E310" s="149"/>
      <c r="F310" s="98"/>
      <c r="G310" s="146"/>
      <c r="H310" s="149"/>
      <c r="I310" s="149"/>
    </row>
    <row r="311" spans="3:9" s="24" customFormat="1" x14ac:dyDescent="0.2">
      <c r="C311" s="146"/>
      <c r="D311" s="149"/>
      <c r="E311" s="149"/>
      <c r="F311" s="98"/>
      <c r="G311" s="146"/>
      <c r="H311" s="149"/>
      <c r="I311" s="149"/>
    </row>
    <row r="312" spans="3:9" s="24" customFormat="1" x14ac:dyDescent="0.2">
      <c r="C312" s="146"/>
      <c r="D312" s="149"/>
      <c r="E312" s="149"/>
      <c r="F312" s="98"/>
      <c r="G312" s="146"/>
      <c r="H312" s="149"/>
      <c r="I312" s="149"/>
    </row>
    <row r="313" spans="3:9" s="24" customFormat="1" x14ac:dyDescent="0.2">
      <c r="C313" s="146"/>
      <c r="D313" s="149"/>
      <c r="E313" s="149"/>
      <c r="F313" s="98"/>
      <c r="G313" s="146"/>
      <c r="H313" s="149"/>
      <c r="I313" s="149"/>
    </row>
    <row r="314" spans="3:9" s="24" customFormat="1" x14ac:dyDescent="0.2">
      <c r="C314" s="146"/>
      <c r="D314" s="149"/>
      <c r="E314" s="149"/>
      <c r="F314" s="98"/>
      <c r="G314" s="146"/>
      <c r="H314" s="149"/>
      <c r="I314" s="149"/>
    </row>
    <row r="315" spans="3:9" s="24" customFormat="1" x14ac:dyDescent="0.2">
      <c r="C315" s="146"/>
      <c r="D315" s="149"/>
      <c r="E315" s="149"/>
      <c r="F315" s="98"/>
      <c r="G315" s="146"/>
      <c r="H315" s="149"/>
      <c r="I315" s="149"/>
    </row>
    <row r="316" spans="3:9" s="24" customFormat="1" x14ac:dyDescent="0.2">
      <c r="C316" s="146"/>
      <c r="D316" s="149"/>
      <c r="E316" s="149"/>
      <c r="F316" s="98"/>
      <c r="G316" s="146"/>
      <c r="H316" s="149"/>
      <c r="I316" s="149"/>
    </row>
    <row r="317" spans="3:9" s="24" customFormat="1" x14ac:dyDescent="0.2">
      <c r="C317" s="146"/>
      <c r="D317" s="149"/>
      <c r="E317" s="149"/>
      <c r="F317" s="98"/>
      <c r="G317" s="146"/>
      <c r="H317" s="149"/>
      <c r="I317" s="149"/>
    </row>
    <row r="318" spans="3:9" s="24" customFormat="1" x14ac:dyDescent="0.2">
      <c r="C318" s="146"/>
      <c r="D318" s="149"/>
      <c r="E318" s="149"/>
      <c r="F318" s="98"/>
      <c r="G318" s="146"/>
      <c r="H318" s="149"/>
      <c r="I318" s="149"/>
    </row>
    <row r="319" spans="3:9" s="24" customFormat="1" x14ac:dyDescent="0.2">
      <c r="C319" s="146"/>
      <c r="D319" s="149"/>
      <c r="E319" s="149"/>
      <c r="F319" s="98"/>
      <c r="G319" s="146"/>
      <c r="H319" s="149"/>
      <c r="I319" s="149"/>
    </row>
    <row r="320" spans="3:9" s="24" customFormat="1" x14ac:dyDescent="0.2">
      <c r="C320" s="146"/>
      <c r="D320" s="149"/>
      <c r="E320" s="149"/>
      <c r="F320" s="98"/>
      <c r="G320" s="146"/>
      <c r="H320" s="149"/>
      <c r="I320" s="149"/>
    </row>
    <row r="321" spans="3:9" s="24" customFormat="1" x14ac:dyDescent="0.2">
      <c r="C321" s="146"/>
      <c r="D321" s="149"/>
      <c r="E321" s="149"/>
      <c r="F321" s="98"/>
      <c r="G321" s="146"/>
      <c r="H321" s="149"/>
      <c r="I321" s="149"/>
    </row>
    <row r="322" spans="3:9" s="24" customFormat="1" x14ac:dyDescent="0.2">
      <c r="C322" s="146"/>
      <c r="D322" s="149"/>
      <c r="E322" s="149"/>
      <c r="F322" s="98"/>
      <c r="G322" s="146"/>
      <c r="H322" s="149"/>
      <c r="I322" s="149"/>
    </row>
    <row r="323" spans="3:9" s="24" customFormat="1" x14ac:dyDescent="0.2">
      <c r="C323" s="146"/>
      <c r="D323" s="149"/>
      <c r="E323" s="149"/>
      <c r="F323" s="98"/>
      <c r="G323" s="146"/>
      <c r="H323" s="149"/>
      <c r="I323" s="149"/>
    </row>
    <row r="324" spans="3:9" s="24" customFormat="1" x14ac:dyDescent="0.2">
      <c r="C324" s="146"/>
      <c r="D324" s="149"/>
      <c r="E324" s="149"/>
      <c r="F324" s="98"/>
      <c r="G324" s="146"/>
      <c r="H324" s="149"/>
      <c r="I324" s="149"/>
    </row>
    <row r="325" spans="3:9" s="24" customFormat="1" x14ac:dyDescent="0.2">
      <c r="C325" s="146"/>
      <c r="D325" s="149"/>
      <c r="E325" s="149"/>
      <c r="F325" s="98"/>
      <c r="G325" s="146"/>
      <c r="H325" s="149"/>
      <c r="I325" s="149"/>
    </row>
    <row r="326" spans="3:9" s="24" customFormat="1" x14ac:dyDescent="0.2">
      <c r="C326" s="146"/>
      <c r="D326" s="149"/>
      <c r="E326" s="149"/>
      <c r="F326" s="98"/>
      <c r="G326" s="146"/>
      <c r="H326" s="149"/>
      <c r="I326" s="149"/>
    </row>
    <row r="327" spans="3:9" s="24" customFormat="1" x14ac:dyDescent="0.2">
      <c r="C327" s="146"/>
      <c r="D327" s="149"/>
      <c r="E327" s="149"/>
      <c r="F327" s="98"/>
      <c r="G327" s="146"/>
      <c r="H327" s="149"/>
      <c r="I327" s="149"/>
    </row>
    <row r="328" spans="3:9" s="24" customFormat="1" x14ac:dyDescent="0.2">
      <c r="C328" s="146"/>
      <c r="D328" s="149"/>
      <c r="E328" s="149"/>
      <c r="F328" s="98"/>
      <c r="G328" s="146"/>
      <c r="H328" s="149"/>
      <c r="I328" s="149"/>
    </row>
    <row r="329" spans="3:9" s="24" customFormat="1" x14ac:dyDescent="0.2">
      <c r="C329" s="146"/>
      <c r="D329" s="149"/>
      <c r="E329" s="149"/>
      <c r="F329" s="98"/>
      <c r="G329" s="146"/>
      <c r="H329" s="149"/>
      <c r="I329" s="149"/>
    </row>
    <row r="330" spans="3:9" s="24" customFormat="1" x14ac:dyDescent="0.2">
      <c r="C330" s="146"/>
      <c r="D330" s="149"/>
      <c r="E330" s="149"/>
      <c r="F330" s="98"/>
      <c r="G330" s="146"/>
      <c r="H330" s="149"/>
      <c r="I330" s="149"/>
    </row>
    <row r="331" spans="3:9" s="24" customFormat="1" x14ac:dyDescent="0.2">
      <c r="C331" s="146"/>
      <c r="D331" s="149"/>
      <c r="E331" s="149"/>
      <c r="F331" s="98"/>
      <c r="G331" s="146"/>
      <c r="H331" s="149"/>
      <c r="I331" s="149"/>
    </row>
    <row r="332" spans="3:9" s="24" customFormat="1" x14ac:dyDescent="0.2">
      <c r="C332" s="146"/>
      <c r="D332" s="149"/>
      <c r="E332" s="149"/>
      <c r="F332" s="98"/>
      <c r="G332" s="146"/>
      <c r="H332" s="149"/>
      <c r="I332" s="149"/>
    </row>
    <row r="333" spans="3:9" s="24" customFormat="1" x14ac:dyDescent="0.2">
      <c r="C333" s="146"/>
      <c r="D333" s="149"/>
      <c r="E333" s="149"/>
      <c r="F333" s="98"/>
      <c r="G333" s="146"/>
      <c r="H333" s="149"/>
      <c r="I333" s="149"/>
    </row>
    <row r="334" spans="3:9" s="24" customFormat="1" x14ac:dyDescent="0.2">
      <c r="C334" s="146"/>
      <c r="D334" s="149"/>
      <c r="E334" s="149"/>
      <c r="F334" s="98"/>
      <c r="G334" s="146"/>
      <c r="H334" s="149"/>
      <c r="I334" s="149"/>
    </row>
    <row r="335" spans="3:9" s="24" customFormat="1" x14ac:dyDescent="0.2">
      <c r="C335" s="146"/>
      <c r="D335" s="149"/>
      <c r="E335" s="149"/>
      <c r="F335" s="98"/>
      <c r="G335" s="146"/>
      <c r="H335" s="149"/>
      <c r="I335" s="149"/>
    </row>
    <row r="336" spans="3:9" s="24" customFormat="1" x14ac:dyDescent="0.2">
      <c r="C336" s="146"/>
      <c r="D336" s="149"/>
      <c r="E336" s="149"/>
      <c r="F336" s="98"/>
      <c r="G336" s="146"/>
      <c r="H336" s="149"/>
      <c r="I336" s="149"/>
    </row>
    <row r="337" spans="3:9" s="24" customFormat="1" x14ac:dyDescent="0.2">
      <c r="C337" s="146"/>
      <c r="D337" s="149"/>
      <c r="E337" s="149"/>
      <c r="F337" s="98"/>
      <c r="G337" s="146"/>
      <c r="H337" s="149"/>
      <c r="I337" s="149"/>
    </row>
    <row r="338" spans="3:9" s="24" customFormat="1" x14ac:dyDescent="0.2">
      <c r="C338" s="146"/>
      <c r="D338" s="149"/>
      <c r="E338" s="149"/>
      <c r="F338" s="98"/>
      <c r="G338" s="146"/>
      <c r="H338" s="149"/>
      <c r="I338" s="149"/>
    </row>
    <row r="339" spans="3:9" s="24" customFormat="1" x14ac:dyDescent="0.2">
      <c r="C339" s="146"/>
      <c r="D339" s="149"/>
      <c r="E339" s="149"/>
      <c r="F339" s="98"/>
      <c r="G339" s="146"/>
      <c r="H339" s="149"/>
      <c r="I339" s="149"/>
    </row>
    <row r="340" spans="3:9" s="24" customFormat="1" x14ac:dyDescent="0.2">
      <c r="C340" s="146"/>
      <c r="D340" s="149"/>
      <c r="E340" s="149"/>
      <c r="F340" s="98"/>
      <c r="G340" s="146"/>
      <c r="H340" s="149"/>
      <c r="I340" s="149"/>
    </row>
    <row r="341" spans="3:9" s="24" customFormat="1" x14ac:dyDescent="0.2">
      <c r="C341" s="146"/>
      <c r="D341" s="149"/>
      <c r="E341" s="149"/>
      <c r="F341" s="98"/>
      <c r="G341" s="146"/>
      <c r="H341" s="149"/>
      <c r="I341" s="149"/>
    </row>
    <row r="342" spans="3:9" s="24" customFormat="1" x14ac:dyDescent="0.2">
      <c r="C342" s="146"/>
      <c r="D342" s="149"/>
      <c r="E342" s="149"/>
      <c r="F342" s="98"/>
      <c r="G342" s="146"/>
      <c r="H342" s="149"/>
      <c r="I342" s="149"/>
    </row>
    <row r="343" spans="3:9" s="24" customFormat="1" x14ac:dyDescent="0.2">
      <c r="C343" s="146"/>
      <c r="D343" s="149"/>
      <c r="E343" s="149"/>
      <c r="F343" s="98"/>
      <c r="G343" s="146"/>
      <c r="H343" s="149"/>
      <c r="I343" s="149"/>
    </row>
    <row r="344" spans="3:9" s="24" customFormat="1" x14ac:dyDescent="0.2">
      <c r="C344" s="146"/>
      <c r="D344" s="149"/>
      <c r="E344" s="149"/>
      <c r="F344" s="98"/>
      <c r="G344" s="146"/>
      <c r="H344" s="149"/>
      <c r="I344" s="149"/>
    </row>
    <row r="345" spans="3:9" s="24" customFormat="1" x14ac:dyDescent="0.2">
      <c r="C345" s="146"/>
      <c r="D345" s="149"/>
      <c r="E345" s="149"/>
      <c r="F345" s="98"/>
      <c r="G345" s="146"/>
      <c r="H345" s="149"/>
      <c r="I345" s="149"/>
    </row>
    <row r="346" spans="3:9" s="24" customFormat="1" x14ac:dyDescent="0.2">
      <c r="C346" s="146"/>
      <c r="D346" s="149"/>
      <c r="E346" s="149"/>
      <c r="F346" s="98"/>
      <c r="G346" s="146"/>
      <c r="H346" s="149"/>
      <c r="I346" s="149"/>
    </row>
    <row r="347" spans="3:9" s="24" customFormat="1" x14ac:dyDescent="0.2">
      <c r="C347" s="146"/>
      <c r="D347" s="149"/>
      <c r="E347" s="149"/>
      <c r="F347" s="98"/>
      <c r="G347" s="146"/>
      <c r="H347" s="149"/>
      <c r="I347" s="149"/>
    </row>
    <row r="348" spans="3:9" s="24" customFormat="1" x14ac:dyDescent="0.2">
      <c r="C348" s="146"/>
      <c r="D348" s="149"/>
      <c r="E348" s="149"/>
      <c r="F348" s="98"/>
      <c r="G348" s="146"/>
      <c r="H348" s="149"/>
      <c r="I348" s="149"/>
    </row>
    <row r="349" spans="3:9" s="24" customFormat="1" x14ac:dyDescent="0.2">
      <c r="C349" s="146"/>
      <c r="D349" s="149"/>
      <c r="E349" s="149"/>
      <c r="F349" s="98"/>
      <c r="G349" s="146"/>
      <c r="H349" s="149"/>
      <c r="I349" s="149"/>
    </row>
    <row r="350" spans="3:9" s="24" customFormat="1" x14ac:dyDescent="0.2">
      <c r="C350" s="146"/>
      <c r="D350" s="149"/>
      <c r="E350" s="149"/>
      <c r="F350" s="98"/>
      <c r="G350" s="146"/>
      <c r="H350" s="149"/>
      <c r="I350" s="149"/>
    </row>
    <row r="351" spans="3:9" s="24" customFormat="1" x14ac:dyDescent="0.2">
      <c r="C351" s="146"/>
      <c r="D351" s="149"/>
      <c r="E351" s="149"/>
      <c r="F351" s="98"/>
      <c r="G351" s="146"/>
      <c r="H351" s="149"/>
      <c r="I351" s="149"/>
    </row>
    <row r="352" spans="3:9" s="24" customFormat="1" x14ac:dyDescent="0.2">
      <c r="C352" s="146"/>
      <c r="D352" s="149"/>
      <c r="E352" s="149"/>
      <c r="F352" s="98"/>
      <c r="G352" s="146"/>
      <c r="H352" s="149"/>
      <c r="I352" s="149"/>
    </row>
    <row r="353" spans="3:9" s="24" customFormat="1" x14ac:dyDescent="0.2">
      <c r="C353" s="146"/>
      <c r="D353" s="149"/>
      <c r="E353" s="149"/>
      <c r="F353" s="98"/>
      <c r="G353" s="146"/>
      <c r="H353" s="149"/>
      <c r="I353" s="149"/>
    </row>
    <row r="354" spans="3:9" s="24" customFormat="1" x14ac:dyDescent="0.2">
      <c r="C354" s="146"/>
      <c r="D354" s="149"/>
      <c r="E354" s="149"/>
      <c r="F354" s="98"/>
      <c r="G354" s="146"/>
      <c r="H354" s="149"/>
      <c r="I354" s="149"/>
    </row>
    <row r="355" spans="3:9" s="24" customFormat="1" x14ac:dyDescent="0.2">
      <c r="C355" s="146"/>
      <c r="D355" s="149"/>
      <c r="E355" s="149"/>
      <c r="F355" s="98"/>
      <c r="G355" s="146"/>
      <c r="H355" s="149"/>
      <c r="I355" s="149"/>
    </row>
    <row r="356" spans="3:9" s="24" customFormat="1" x14ac:dyDescent="0.2">
      <c r="C356" s="146"/>
      <c r="D356" s="149"/>
      <c r="E356" s="149"/>
      <c r="F356" s="98"/>
      <c r="G356" s="146"/>
      <c r="H356" s="149"/>
      <c r="I356" s="149"/>
    </row>
    <row r="357" spans="3:9" s="24" customFormat="1" x14ac:dyDescent="0.2">
      <c r="C357" s="146"/>
      <c r="D357" s="149"/>
      <c r="E357" s="149"/>
      <c r="F357" s="98"/>
      <c r="G357" s="146"/>
      <c r="H357" s="149"/>
      <c r="I357" s="149"/>
    </row>
    <row r="358" spans="3:9" s="24" customFormat="1" x14ac:dyDescent="0.2">
      <c r="C358" s="146"/>
      <c r="D358" s="149"/>
      <c r="E358" s="149"/>
      <c r="F358" s="98"/>
      <c r="G358" s="146"/>
      <c r="H358" s="149"/>
      <c r="I358" s="149"/>
    </row>
    <row r="359" spans="3:9" s="24" customFormat="1" x14ac:dyDescent="0.2">
      <c r="C359" s="146"/>
      <c r="D359" s="149"/>
      <c r="E359" s="149"/>
      <c r="F359" s="98"/>
      <c r="G359" s="146"/>
      <c r="H359" s="149"/>
      <c r="I359" s="149"/>
    </row>
    <row r="360" spans="3:9" s="24" customFormat="1" x14ac:dyDescent="0.2">
      <c r="C360" s="146"/>
      <c r="D360" s="149"/>
      <c r="E360" s="149"/>
      <c r="F360" s="98"/>
      <c r="G360" s="146"/>
      <c r="H360" s="149"/>
      <c r="I360" s="149"/>
    </row>
    <row r="361" spans="3:9" s="24" customFormat="1" x14ac:dyDescent="0.2">
      <c r="C361" s="146"/>
      <c r="D361" s="149"/>
      <c r="E361" s="149"/>
      <c r="F361" s="98"/>
      <c r="G361" s="146"/>
      <c r="H361" s="149"/>
      <c r="I361" s="149"/>
    </row>
    <row r="362" spans="3:9" s="24" customFormat="1" x14ac:dyDescent="0.2">
      <c r="C362" s="146"/>
      <c r="D362" s="149"/>
      <c r="E362" s="149"/>
      <c r="F362" s="98"/>
      <c r="G362" s="146"/>
      <c r="H362" s="149"/>
      <c r="I362" s="149"/>
    </row>
    <row r="363" spans="3:9" s="24" customFormat="1" x14ac:dyDescent="0.2">
      <c r="C363" s="146"/>
      <c r="D363" s="149"/>
      <c r="E363" s="149"/>
      <c r="F363" s="98"/>
      <c r="G363" s="146"/>
      <c r="H363" s="149"/>
      <c r="I363" s="149"/>
    </row>
    <row r="364" spans="3:9" s="24" customFormat="1" x14ac:dyDescent="0.2">
      <c r="C364" s="146"/>
      <c r="D364" s="149"/>
      <c r="E364" s="149"/>
      <c r="F364" s="98"/>
      <c r="G364" s="146"/>
      <c r="H364" s="149"/>
      <c r="I364" s="149"/>
    </row>
    <row r="365" spans="3:9" s="24" customFormat="1" x14ac:dyDescent="0.2">
      <c r="C365" s="146"/>
      <c r="D365" s="149"/>
      <c r="E365" s="149"/>
      <c r="F365" s="98"/>
      <c r="G365" s="146"/>
      <c r="H365" s="149"/>
      <c r="I365" s="149"/>
    </row>
    <row r="366" spans="3:9" s="24" customFormat="1" x14ac:dyDescent="0.2">
      <c r="C366" s="146"/>
      <c r="D366" s="149"/>
      <c r="E366" s="149"/>
      <c r="F366" s="98"/>
      <c r="G366" s="146"/>
      <c r="H366" s="149"/>
      <c r="I366" s="149"/>
    </row>
    <row r="367" spans="3:9" s="24" customFormat="1" x14ac:dyDescent="0.2">
      <c r="C367" s="146"/>
      <c r="D367" s="149"/>
      <c r="E367" s="149"/>
      <c r="F367" s="98"/>
      <c r="G367" s="146"/>
      <c r="H367" s="149"/>
      <c r="I367" s="149"/>
    </row>
    <row r="368" spans="3:9" s="24" customFormat="1" x14ac:dyDescent="0.2">
      <c r="C368" s="146"/>
      <c r="D368" s="149"/>
      <c r="E368" s="149"/>
      <c r="F368" s="98"/>
      <c r="G368" s="146"/>
      <c r="H368" s="149"/>
      <c r="I368" s="149"/>
    </row>
    <row r="369" spans="3:9" s="24" customFormat="1" x14ac:dyDescent="0.2">
      <c r="C369" s="146"/>
      <c r="D369" s="149"/>
      <c r="E369" s="149"/>
      <c r="F369" s="98"/>
      <c r="G369" s="146"/>
      <c r="H369" s="149"/>
      <c r="I369" s="149"/>
    </row>
    <row r="370" spans="3:9" s="24" customFormat="1" x14ac:dyDescent="0.2">
      <c r="C370" s="146"/>
      <c r="D370" s="149"/>
      <c r="E370" s="149"/>
      <c r="F370" s="98"/>
      <c r="G370" s="146"/>
      <c r="H370" s="149"/>
      <c r="I370" s="149"/>
    </row>
    <row r="371" spans="3:9" s="24" customFormat="1" x14ac:dyDescent="0.2">
      <c r="C371" s="146"/>
      <c r="D371" s="149"/>
      <c r="E371" s="149"/>
      <c r="F371" s="98"/>
      <c r="G371" s="146"/>
      <c r="H371" s="149"/>
      <c r="I371" s="149"/>
    </row>
    <row r="372" spans="3:9" s="24" customFormat="1" x14ac:dyDescent="0.2">
      <c r="C372" s="146"/>
      <c r="D372" s="149"/>
      <c r="E372" s="149"/>
      <c r="F372" s="98"/>
      <c r="G372" s="146"/>
      <c r="H372" s="149"/>
      <c r="I372" s="149"/>
    </row>
    <row r="373" spans="3:9" s="24" customFormat="1" x14ac:dyDescent="0.2">
      <c r="C373" s="146"/>
      <c r="D373" s="149"/>
      <c r="E373" s="149"/>
      <c r="F373" s="98"/>
      <c r="G373" s="146"/>
      <c r="H373" s="149"/>
      <c r="I373" s="149"/>
    </row>
    <row r="374" spans="3:9" s="24" customFormat="1" x14ac:dyDescent="0.2">
      <c r="C374" s="146"/>
      <c r="D374" s="149"/>
      <c r="E374" s="149"/>
      <c r="F374" s="98"/>
      <c r="G374" s="146"/>
      <c r="H374" s="149"/>
      <c r="I374" s="149"/>
    </row>
    <row r="375" spans="3:9" s="24" customFormat="1" x14ac:dyDescent="0.2">
      <c r="C375" s="146"/>
      <c r="D375" s="149"/>
      <c r="E375" s="149"/>
      <c r="F375" s="98"/>
      <c r="G375" s="146"/>
      <c r="H375" s="149"/>
      <c r="I375" s="149"/>
    </row>
    <row r="376" spans="3:9" s="24" customFormat="1" x14ac:dyDescent="0.2">
      <c r="C376" s="146"/>
      <c r="D376" s="149"/>
      <c r="E376" s="149"/>
      <c r="F376" s="98"/>
      <c r="G376" s="146"/>
      <c r="H376" s="149"/>
      <c r="I376" s="149"/>
    </row>
    <row r="377" spans="3:9" s="24" customFormat="1" x14ac:dyDescent="0.2">
      <c r="C377" s="146"/>
      <c r="D377" s="149"/>
      <c r="E377" s="149"/>
      <c r="F377" s="98"/>
      <c r="G377" s="146"/>
      <c r="H377" s="149"/>
      <c r="I377" s="149"/>
    </row>
    <row r="378" spans="3:9" s="24" customFormat="1" x14ac:dyDescent="0.2">
      <c r="C378" s="146"/>
      <c r="D378" s="149"/>
      <c r="E378" s="149"/>
      <c r="F378" s="98"/>
      <c r="G378" s="146"/>
      <c r="H378" s="149"/>
      <c r="I378" s="149"/>
    </row>
    <row r="379" spans="3:9" s="24" customFormat="1" x14ac:dyDescent="0.2">
      <c r="C379" s="146"/>
      <c r="D379" s="149"/>
      <c r="E379" s="149"/>
      <c r="F379" s="98"/>
      <c r="G379" s="146"/>
      <c r="H379" s="149"/>
      <c r="I379" s="149"/>
    </row>
    <row r="380" spans="3:9" s="24" customFormat="1" x14ac:dyDescent="0.2">
      <c r="C380" s="146"/>
      <c r="D380" s="149"/>
      <c r="E380" s="149"/>
      <c r="F380" s="98"/>
      <c r="G380" s="146"/>
      <c r="H380" s="149"/>
      <c r="I380" s="149"/>
    </row>
    <row r="381" spans="3:9" s="24" customFormat="1" x14ac:dyDescent="0.2">
      <c r="C381" s="146"/>
      <c r="D381" s="149"/>
      <c r="E381" s="149"/>
      <c r="F381" s="98"/>
      <c r="G381" s="146"/>
      <c r="H381" s="149"/>
      <c r="I381" s="149"/>
    </row>
    <row r="382" spans="3:9" s="24" customFormat="1" x14ac:dyDescent="0.2">
      <c r="C382" s="146"/>
      <c r="D382" s="149"/>
      <c r="E382" s="149"/>
      <c r="F382" s="98"/>
      <c r="G382" s="146"/>
      <c r="H382" s="149"/>
      <c r="I382" s="149"/>
    </row>
    <row r="383" spans="3:9" s="24" customFormat="1" x14ac:dyDescent="0.2">
      <c r="C383" s="146"/>
      <c r="D383" s="149"/>
      <c r="E383" s="149"/>
      <c r="F383" s="98"/>
      <c r="G383" s="146"/>
      <c r="H383" s="149"/>
      <c r="I383" s="149"/>
    </row>
    <row r="384" spans="3:9" s="24" customFormat="1" x14ac:dyDescent="0.2">
      <c r="C384" s="146"/>
      <c r="D384" s="149"/>
      <c r="E384" s="149"/>
      <c r="F384" s="98"/>
      <c r="G384" s="146"/>
      <c r="H384" s="149"/>
      <c r="I384" s="149"/>
    </row>
    <row r="385" spans="3:9" s="24" customFormat="1" x14ac:dyDescent="0.2">
      <c r="C385" s="146"/>
      <c r="D385" s="149"/>
      <c r="E385" s="149"/>
      <c r="F385" s="98"/>
      <c r="G385" s="146"/>
      <c r="H385" s="149"/>
      <c r="I385" s="149"/>
    </row>
    <row r="386" spans="3:9" s="24" customFormat="1" x14ac:dyDescent="0.2">
      <c r="C386" s="146"/>
      <c r="D386" s="149"/>
      <c r="E386" s="149"/>
      <c r="F386" s="98"/>
      <c r="G386" s="146"/>
      <c r="H386" s="149"/>
      <c r="I386" s="149"/>
    </row>
    <row r="387" spans="3:9" s="24" customFormat="1" x14ac:dyDescent="0.2">
      <c r="C387" s="146"/>
      <c r="D387" s="149"/>
      <c r="E387" s="149"/>
      <c r="F387" s="98"/>
      <c r="G387" s="146"/>
      <c r="H387" s="149"/>
      <c r="I387" s="149"/>
    </row>
    <row r="388" spans="3:9" s="24" customFormat="1" x14ac:dyDescent="0.2">
      <c r="C388" s="146"/>
      <c r="D388" s="149"/>
      <c r="E388" s="149"/>
      <c r="F388" s="98"/>
      <c r="G388" s="146"/>
      <c r="H388" s="149"/>
      <c r="I388" s="149"/>
    </row>
    <row r="389" spans="3:9" s="24" customFormat="1" x14ac:dyDescent="0.2">
      <c r="C389" s="146"/>
      <c r="D389" s="149"/>
      <c r="E389" s="149"/>
      <c r="F389" s="98"/>
      <c r="G389" s="146"/>
      <c r="H389" s="149"/>
      <c r="I389" s="149"/>
    </row>
    <row r="390" spans="3:9" s="24" customFormat="1" x14ac:dyDescent="0.2">
      <c r="C390" s="146"/>
      <c r="D390" s="149"/>
      <c r="E390" s="149"/>
      <c r="F390" s="98"/>
      <c r="G390" s="146"/>
      <c r="H390" s="149"/>
      <c r="I390" s="149"/>
    </row>
    <row r="391" spans="3:9" s="24" customFormat="1" x14ac:dyDescent="0.2">
      <c r="C391" s="146"/>
      <c r="D391" s="149"/>
      <c r="E391" s="149"/>
      <c r="F391" s="98"/>
      <c r="G391" s="146"/>
      <c r="H391" s="149"/>
      <c r="I391" s="149"/>
    </row>
    <row r="392" spans="3:9" s="24" customFormat="1" x14ac:dyDescent="0.2">
      <c r="C392" s="146"/>
      <c r="D392" s="149"/>
      <c r="E392" s="149"/>
      <c r="F392" s="98"/>
      <c r="G392" s="146"/>
      <c r="H392" s="149"/>
      <c r="I392" s="149"/>
    </row>
    <row r="393" spans="3:9" s="24" customFormat="1" x14ac:dyDescent="0.2">
      <c r="C393" s="146"/>
      <c r="D393" s="149"/>
      <c r="E393" s="149"/>
      <c r="F393" s="98"/>
      <c r="G393" s="146"/>
      <c r="H393" s="149"/>
      <c r="I393" s="149"/>
    </row>
    <row r="394" spans="3:9" s="24" customFormat="1" x14ac:dyDescent="0.2">
      <c r="C394" s="146"/>
      <c r="D394" s="149"/>
      <c r="E394" s="149"/>
      <c r="F394" s="98"/>
      <c r="G394" s="146"/>
      <c r="H394" s="149"/>
      <c r="I394" s="149"/>
    </row>
    <row r="395" spans="3:9" s="24" customFormat="1" x14ac:dyDescent="0.2">
      <c r="C395" s="146"/>
      <c r="D395" s="149"/>
      <c r="E395" s="149"/>
      <c r="F395" s="98"/>
      <c r="G395" s="146"/>
      <c r="H395" s="149"/>
      <c r="I395" s="149"/>
    </row>
    <row r="396" spans="3:9" s="24" customFormat="1" x14ac:dyDescent="0.2">
      <c r="C396" s="146"/>
      <c r="D396" s="149"/>
      <c r="E396" s="149"/>
      <c r="F396" s="98"/>
      <c r="G396" s="146"/>
      <c r="H396" s="149"/>
      <c r="I396" s="149"/>
    </row>
    <row r="397" spans="3:9" s="24" customFormat="1" x14ac:dyDescent="0.2">
      <c r="C397" s="146"/>
      <c r="D397" s="149"/>
      <c r="E397" s="149"/>
      <c r="F397" s="98"/>
      <c r="G397" s="146"/>
      <c r="H397" s="149"/>
      <c r="I397" s="149"/>
    </row>
    <row r="398" spans="3:9" s="24" customFormat="1" x14ac:dyDescent="0.2">
      <c r="C398" s="146"/>
      <c r="D398" s="149"/>
      <c r="E398" s="149"/>
      <c r="F398" s="98"/>
      <c r="G398" s="146"/>
      <c r="H398" s="149"/>
      <c r="I398" s="149"/>
    </row>
    <row r="399" spans="3:9" s="24" customFormat="1" x14ac:dyDescent="0.2">
      <c r="C399" s="146"/>
      <c r="D399" s="149"/>
      <c r="E399" s="149"/>
      <c r="F399" s="98"/>
      <c r="G399" s="146"/>
      <c r="H399" s="149"/>
      <c r="I399" s="149"/>
    </row>
    <row r="400" spans="3:9" s="24" customFormat="1" x14ac:dyDescent="0.2">
      <c r="C400" s="146"/>
      <c r="D400" s="149"/>
      <c r="E400" s="149"/>
      <c r="F400" s="98"/>
      <c r="G400" s="146"/>
      <c r="H400" s="149"/>
      <c r="I400" s="149"/>
    </row>
    <row r="401" spans="3:9" s="24" customFormat="1" x14ac:dyDescent="0.2">
      <c r="C401" s="146"/>
      <c r="D401" s="149"/>
      <c r="E401" s="149"/>
      <c r="F401" s="98"/>
      <c r="G401" s="146"/>
      <c r="H401" s="149"/>
      <c r="I401" s="149"/>
    </row>
    <row r="402" spans="3:9" s="24" customFormat="1" x14ac:dyDescent="0.2">
      <c r="C402" s="146"/>
      <c r="D402" s="149"/>
      <c r="E402" s="149"/>
      <c r="F402" s="98"/>
      <c r="G402" s="146"/>
      <c r="H402" s="149"/>
      <c r="I402" s="149"/>
    </row>
    <row r="403" spans="3:9" s="24" customFormat="1" x14ac:dyDescent="0.2">
      <c r="C403" s="146"/>
      <c r="D403" s="149"/>
      <c r="E403" s="149"/>
      <c r="F403" s="98"/>
      <c r="G403" s="146"/>
      <c r="H403" s="149"/>
      <c r="I403" s="149"/>
    </row>
    <row r="404" spans="3:9" s="24" customFormat="1" x14ac:dyDescent="0.2">
      <c r="C404" s="146"/>
      <c r="D404" s="149"/>
      <c r="E404" s="149"/>
      <c r="F404" s="98"/>
      <c r="G404" s="146"/>
      <c r="H404" s="149"/>
      <c r="I404" s="149"/>
    </row>
    <row r="405" spans="3:9" s="24" customFormat="1" x14ac:dyDescent="0.2">
      <c r="C405" s="146"/>
      <c r="D405" s="149"/>
      <c r="E405" s="149"/>
      <c r="F405" s="98"/>
      <c r="G405" s="146"/>
      <c r="H405" s="149"/>
      <c r="I405" s="149"/>
    </row>
    <row r="406" spans="3:9" s="24" customFormat="1" x14ac:dyDescent="0.2">
      <c r="C406" s="146"/>
      <c r="D406" s="149"/>
      <c r="E406" s="149"/>
      <c r="F406" s="98"/>
      <c r="G406" s="146"/>
      <c r="H406" s="149"/>
      <c r="I406" s="149"/>
    </row>
    <row r="407" spans="3:9" s="24" customFormat="1" x14ac:dyDescent="0.2">
      <c r="C407" s="146"/>
      <c r="D407" s="149"/>
      <c r="E407" s="149"/>
      <c r="F407" s="98"/>
      <c r="G407" s="146"/>
      <c r="H407" s="149"/>
      <c r="I407" s="149"/>
    </row>
    <row r="408" spans="3:9" s="24" customFormat="1" x14ac:dyDescent="0.2">
      <c r="C408" s="146"/>
      <c r="D408" s="149"/>
      <c r="E408" s="149"/>
      <c r="F408" s="98"/>
      <c r="G408" s="146"/>
      <c r="H408" s="149"/>
      <c r="I408" s="149"/>
    </row>
    <row r="409" spans="3:9" s="24" customFormat="1" x14ac:dyDescent="0.2">
      <c r="C409" s="146"/>
      <c r="D409" s="149"/>
      <c r="E409" s="149"/>
      <c r="F409" s="98"/>
      <c r="G409" s="146"/>
      <c r="H409" s="149"/>
      <c r="I409" s="149"/>
    </row>
    <row r="410" spans="3:9" s="24" customFormat="1" x14ac:dyDescent="0.2">
      <c r="C410" s="146"/>
      <c r="D410" s="149"/>
      <c r="E410" s="149"/>
      <c r="F410" s="98"/>
      <c r="G410" s="146"/>
      <c r="H410" s="149"/>
      <c r="I410" s="149"/>
    </row>
    <row r="411" spans="3:9" s="24" customFormat="1" x14ac:dyDescent="0.2">
      <c r="C411" s="146"/>
      <c r="D411" s="149"/>
      <c r="E411" s="149"/>
      <c r="F411" s="98"/>
      <c r="G411" s="146"/>
      <c r="H411" s="149"/>
      <c r="I411" s="149"/>
    </row>
    <row r="412" spans="3:9" s="24" customFormat="1" x14ac:dyDescent="0.2">
      <c r="C412" s="146"/>
      <c r="D412" s="149"/>
      <c r="E412" s="149"/>
      <c r="F412" s="98"/>
      <c r="G412" s="146"/>
      <c r="H412" s="149"/>
      <c r="I412" s="149"/>
    </row>
    <row r="413" spans="3:9" s="24" customFormat="1" x14ac:dyDescent="0.2">
      <c r="C413" s="146"/>
      <c r="D413" s="149"/>
      <c r="E413" s="149"/>
      <c r="F413" s="98"/>
      <c r="G413" s="146"/>
      <c r="H413" s="149"/>
      <c r="I413" s="149"/>
    </row>
    <row r="414" spans="3:9" s="24" customFormat="1" x14ac:dyDescent="0.2">
      <c r="C414" s="146"/>
      <c r="D414" s="149"/>
      <c r="E414" s="149"/>
      <c r="F414" s="98"/>
      <c r="G414" s="146"/>
      <c r="H414" s="149"/>
      <c r="I414" s="149"/>
    </row>
    <row r="415" spans="3:9" s="24" customFormat="1" x14ac:dyDescent="0.2">
      <c r="C415" s="146"/>
      <c r="D415" s="149"/>
      <c r="E415" s="149"/>
      <c r="F415" s="98"/>
      <c r="G415" s="146"/>
      <c r="H415" s="149"/>
      <c r="I415" s="149"/>
    </row>
    <row r="416" spans="3:9" s="24" customFormat="1" x14ac:dyDescent="0.2">
      <c r="C416" s="146"/>
      <c r="D416" s="149"/>
      <c r="E416" s="149"/>
      <c r="F416" s="98"/>
      <c r="G416" s="146"/>
      <c r="H416" s="149"/>
      <c r="I416" s="149"/>
    </row>
    <row r="417" spans="3:9" s="24" customFormat="1" x14ac:dyDescent="0.2">
      <c r="C417" s="146"/>
      <c r="D417" s="149"/>
      <c r="E417" s="149"/>
      <c r="F417" s="98"/>
      <c r="G417" s="146"/>
      <c r="H417" s="149"/>
      <c r="I417" s="149"/>
    </row>
    <row r="418" spans="3:9" s="24" customFormat="1" x14ac:dyDescent="0.2">
      <c r="C418" s="146"/>
      <c r="D418" s="149"/>
      <c r="E418" s="149"/>
      <c r="F418" s="98"/>
      <c r="G418" s="146"/>
      <c r="H418" s="149"/>
      <c r="I418" s="149"/>
    </row>
    <row r="419" spans="3:9" s="24" customFormat="1" x14ac:dyDescent="0.2">
      <c r="C419" s="146"/>
      <c r="D419" s="149"/>
      <c r="E419" s="149"/>
      <c r="F419" s="98"/>
      <c r="G419" s="146"/>
      <c r="H419" s="149"/>
      <c r="I419" s="149"/>
    </row>
    <row r="420" spans="3:9" s="24" customFormat="1" x14ac:dyDescent="0.2">
      <c r="C420" s="146"/>
      <c r="D420" s="149"/>
      <c r="E420" s="149"/>
      <c r="F420" s="98"/>
      <c r="G420" s="146"/>
      <c r="H420" s="149"/>
      <c r="I420" s="149"/>
    </row>
    <row r="421" spans="3:9" s="24" customFormat="1" x14ac:dyDescent="0.2">
      <c r="C421" s="146"/>
      <c r="D421" s="149"/>
      <c r="E421" s="149"/>
      <c r="F421" s="98"/>
      <c r="G421" s="146"/>
      <c r="H421" s="149"/>
      <c r="I421" s="149"/>
    </row>
    <row r="422" spans="3:9" s="24" customFormat="1" x14ac:dyDescent="0.2">
      <c r="C422" s="146"/>
      <c r="D422" s="149"/>
      <c r="E422" s="149"/>
      <c r="F422" s="98"/>
      <c r="G422" s="146"/>
      <c r="H422" s="149"/>
      <c r="I422" s="149"/>
    </row>
    <row r="423" spans="3:9" s="24" customFormat="1" x14ac:dyDescent="0.2">
      <c r="C423" s="146"/>
      <c r="D423" s="149"/>
      <c r="E423" s="149"/>
      <c r="F423" s="98"/>
      <c r="G423" s="146"/>
      <c r="H423" s="149"/>
      <c r="I423" s="149"/>
    </row>
    <row r="424" spans="3:9" s="24" customFormat="1" x14ac:dyDescent="0.2">
      <c r="C424" s="146"/>
      <c r="D424" s="149"/>
      <c r="E424" s="149"/>
      <c r="F424" s="98"/>
      <c r="G424" s="146"/>
      <c r="H424" s="149"/>
      <c r="I424" s="149"/>
    </row>
    <row r="425" spans="3:9" s="24" customFormat="1" x14ac:dyDescent="0.2">
      <c r="C425" s="146"/>
      <c r="D425" s="149"/>
      <c r="E425" s="149"/>
      <c r="F425" s="98"/>
      <c r="G425" s="146"/>
      <c r="H425" s="149"/>
      <c r="I425" s="149"/>
    </row>
    <row r="426" spans="3:9" s="24" customFormat="1" x14ac:dyDescent="0.2">
      <c r="C426" s="146"/>
      <c r="D426" s="149"/>
      <c r="E426" s="149"/>
      <c r="F426" s="98"/>
      <c r="G426" s="146"/>
      <c r="H426" s="149"/>
      <c r="I426" s="149"/>
    </row>
    <row r="427" spans="3:9" s="24" customFormat="1" x14ac:dyDescent="0.2">
      <c r="C427" s="146"/>
      <c r="D427" s="149"/>
      <c r="E427" s="149"/>
      <c r="F427" s="98"/>
      <c r="G427" s="146"/>
      <c r="H427" s="149"/>
      <c r="I427" s="149"/>
    </row>
    <row r="428" spans="3:9" s="24" customFormat="1" x14ac:dyDescent="0.2">
      <c r="C428" s="146"/>
      <c r="D428" s="149"/>
      <c r="E428" s="149"/>
      <c r="F428" s="98"/>
      <c r="G428" s="146"/>
      <c r="H428" s="149"/>
      <c r="I428" s="149"/>
    </row>
    <row r="429" spans="3:9" s="24" customFormat="1" x14ac:dyDescent="0.2">
      <c r="C429" s="146"/>
      <c r="D429" s="149"/>
      <c r="E429" s="149"/>
      <c r="F429" s="98"/>
      <c r="G429" s="146"/>
      <c r="H429" s="149"/>
      <c r="I429" s="149"/>
    </row>
    <row r="430" spans="3:9" s="24" customFormat="1" x14ac:dyDescent="0.2">
      <c r="C430" s="146"/>
      <c r="D430" s="149"/>
      <c r="E430" s="149"/>
      <c r="F430" s="98"/>
      <c r="G430" s="146"/>
      <c r="H430" s="149"/>
      <c r="I430" s="149"/>
    </row>
    <row r="431" spans="3:9" s="24" customFormat="1" x14ac:dyDescent="0.2">
      <c r="C431" s="146"/>
      <c r="D431" s="149"/>
      <c r="E431" s="149"/>
      <c r="F431" s="98"/>
      <c r="G431" s="146"/>
      <c r="H431" s="149"/>
      <c r="I431" s="149"/>
    </row>
    <row r="432" spans="3:9" s="24" customFormat="1" x14ac:dyDescent="0.2">
      <c r="C432" s="146"/>
      <c r="D432" s="149"/>
      <c r="E432" s="149"/>
      <c r="F432" s="98"/>
      <c r="G432" s="146"/>
      <c r="H432" s="149"/>
      <c r="I432" s="149"/>
    </row>
    <row r="433" spans="3:9" s="24" customFormat="1" x14ac:dyDescent="0.2">
      <c r="C433" s="146"/>
      <c r="D433" s="149"/>
      <c r="E433" s="149"/>
      <c r="F433" s="98"/>
      <c r="G433" s="146"/>
      <c r="H433" s="149"/>
      <c r="I433" s="149"/>
    </row>
    <row r="434" spans="3:9" s="24" customFormat="1" x14ac:dyDescent="0.2">
      <c r="C434" s="146"/>
      <c r="D434" s="149"/>
      <c r="E434" s="149"/>
      <c r="F434" s="98"/>
      <c r="G434" s="146"/>
      <c r="H434" s="149"/>
      <c r="I434" s="149"/>
    </row>
    <row r="435" spans="3:9" s="24" customFormat="1" x14ac:dyDescent="0.2">
      <c r="C435" s="146"/>
      <c r="D435" s="149"/>
      <c r="E435" s="149"/>
      <c r="F435" s="98"/>
      <c r="G435" s="146"/>
      <c r="H435" s="149"/>
      <c r="I435" s="149"/>
    </row>
    <row r="436" spans="3:9" s="24" customFormat="1" x14ac:dyDescent="0.2">
      <c r="C436" s="146"/>
      <c r="D436" s="149"/>
      <c r="E436" s="149"/>
      <c r="F436" s="98"/>
      <c r="G436" s="146"/>
      <c r="H436" s="149"/>
      <c r="I436" s="149"/>
    </row>
    <row r="437" spans="3:9" s="24" customFormat="1" x14ac:dyDescent="0.2">
      <c r="C437" s="146"/>
      <c r="D437" s="149"/>
      <c r="E437" s="149"/>
      <c r="F437" s="98"/>
      <c r="G437" s="146"/>
      <c r="H437" s="149"/>
      <c r="I437" s="149"/>
    </row>
    <row r="438" spans="3:9" s="24" customFormat="1" x14ac:dyDescent="0.2">
      <c r="C438" s="146"/>
      <c r="D438" s="149"/>
      <c r="E438" s="149"/>
      <c r="F438" s="98"/>
      <c r="G438" s="146"/>
      <c r="H438" s="149"/>
      <c r="I438" s="149"/>
    </row>
    <row r="439" spans="3:9" s="24" customFormat="1" x14ac:dyDescent="0.2">
      <c r="C439" s="146"/>
      <c r="D439" s="149"/>
      <c r="E439" s="149"/>
      <c r="F439" s="98"/>
      <c r="G439" s="146"/>
      <c r="H439" s="149"/>
      <c r="I439" s="149"/>
    </row>
    <row r="440" spans="3:9" s="24" customFormat="1" x14ac:dyDescent="0.2">
      <c r="C440" s="146"/>
      <c r="D440" s="149"/>
      <c r="E440" s="149"/>
      <c r="F440" s="98"/>
      <c r="G440" s="146"/>
      <c r="H440" s="149"/>
      <c r="I440" s="149"/>
    </row>
    <row r="441" spans="3:9" s="24" customFormat="1" x14ac:dyDescent="0.2">
      <c r="C441" s="146"/>
      <c r="D441" s="149"/>
      <c r="E441" s="149"/>
      <c r="F441" s="98"/>
      <c r="G441" s="146"/>
      <c r="H441" s="149"/>
      <c r="I441" s="149"/>
    </row>
    <row r="442" spans="3:9" s="24" customFormat="1" x14ac:dyDescent="0.2">
      <c r="C442" s="146"/>
      <c r="D442" s="149"/>
      <c r="E442" s="149"/>
      <c r="F442" s="98"/>
      <c r="G442" s="146"/>
      <c r="H442" s="149"/>
      <c r="I442" s="149"/>
    </row>
    <row r="443" spans="3:9" s="24" customFormat="1" x14ac:dyDescent="0.2">
      <c r="C443" s="146"/>
      <c r="D443" s="149"/>
      <c r="E443" s="149"/>
      <c r="F443" s="98"/>
      <c r="G443" s="146"/>
      <c r="H443" s="149"/>
      <c r="I443" s="149"/>
    </row>
    <row r="444" spans="3:9" s="24" customFormat="1" x14ac:dyDescent="0.2">
      <c r="C444" s="146"/>
      <c r="D444" s="149"/>
      <c r="E444" s="149"/>
      <c r="F444" s="98"/>
      <c r="G444" s="146"/>
      <c r="H444" s="149"/>
      <c r="I444" s="149"/>
    </row>
    <row r="445" spans="3:9" s="24" customFormat="1" x14ac:dyDescent="0.2">
      <c r="C445" s="146"/>
      <c r="D445" s="149"/>
      <c r="E445" s="149"/>
      <c r="F445" s="98"/>
      <c r="G445" s="146"/>
      <c r="H445" s="149"/>
      <c r="I445" s="149"/>
    </row>
    <row r="446" spans="3:9" s="24" customFormat="1" x14ac:dyDescent="0.2">
      <c r="C446" s="146"/>
      <c r="D446" s="149"/>
      <c r="E446" s="149"/>
      <c r="F446" s="98"/>
      <c r="G446" s="146"/>
      <c r="H446" s="149"/>
      <c r="I446" s="149"/>
    </row>
    <row r="447" spans="3:9" s="24" customFormat="1" x14ac:dyDescent="0.2">
      <c r="C447" s="146"/>
      <c r="D447" s="149"/>
      <c r="E447" s="149"/>
      <c r="F447" s="98"/>
      <c r="G447" s="146"/>
      <c r="H447" s="149"/>
      <c r="I447" s="149"/>
    </row>
    <row r="448" spans="3:9" s="24" customFormat="1" x14ac:dyDescent="0.2">
      <c r="C448" s="146"/>
      <c r="D448" s="149"/>
      <c r="E448" s="149"/>
      <c r="F448" s="98"/>
      <c r="G448" s="146"/>
      <c r="H448" s="149"/>
      <c r="I448" s="149"/>
    </row>
    <row r="449" spans="3:9" s="24" customFormat="1" x14ac:dyDescent="0.2">
      <c r="C449" s="146"/>
      <c r="D449" s="149"/>
      <c r="E449" s="149"/>
      <c r="F449" s="98"/>
      <c r="G449" s="146"/>
      <c r="H449" s="149"/>
      <c r="I449" s="149"/>
    </row>
    <row r="450" spans="3:9" s="24" customFormat="1" x14ac:dyDescent="0.2">
      <c r="C450" s="146"/>
      <c r="D450" s="149"/>
      <c r="E450" s="149"/>
      <c r="F450" s="98"/>
      <c r="G450" s="146"/>
      <c r="H450" s="149"/>
      <c r="I450" s="149"/>
    </row>
    <row r="451" spans="3:9" s="24" customFormat="1" x14ac:dyDescent="0.2">
      <c r="C451" s="146"/>
      <c r="D451" s="149"/>
      <c r="E451" s="149"/>
      <c r="F451" s="98"/>
      <c r="G451" s="146"/>
      <c r="H451" s="149"/>
      <c r="I451" s="149"/>
    </row>
    <row r="452" spans="3:9" s="24" customFormat="1" x14ac:dyDescent="0.2">
      <c r="C452" s="146"/>
      <c r="D452" s="149"/>
      <c r="E452" s="149"/>
      <c r="F452" s="98"/>
      <c r="G452" s="146"/>
      <c r="H452" s="149"/>
      <c r="I452" s="149"/>
    </row>
    <row r="453" spans="3:9" s="24" customFormat="1" x14ac:dyDescent="0.2">
      <c r="C453" s="146"/>
      <c r="D453" s="149"/>
      <c r="E453" s="149"/>
      <c r="F453" s="98"/>
      <c r="G453" s="146"/>
      <c r="H453" s="149"/>
      <c r="I453" s="149"/>
    </row>
    <row r="454" spans="3:9" s="24" customFormat="1" x14ac:dyDescent="0.2">
      <c r="C454" s="146"/>
      <c r="D454" s="149"/>
      <c r="E454" s="149"/>
      <c r="F454" s="98"/>
      <c r="G454" s="146"/>
      <c r="H454" s="149"/>
      <c r="I454" s="149"/>
    </row>
    <row r="455" spans="3:9" s="24" customFormat="1" x14ac:dyDescent="0.2">
      <c r="C455" s="146"/>
      <c r="D455" s="149"/>
      <c r="E455" s="149"/>
      <c r="F455" s="98"/>
      <c r="G455" s="146"/>
      <c r="H455" s="149"/>
      <c r="I455" s="149"/>
    </row>
    <row r="456" spans="3:9" s="24" customFormat="1" x14ac:dyDescent="0.2">
      <c r="C456" s="146"/>
      <c r="D456" s="149"/>
      <c r="E456" s="149"/>
      <c r="F456" s="98"/>
      <c r="G456" s="146"/>
      <c r="H456" s="149"/>
      <c r="I456" s="149"/>
    </row>
    <row r="457" spans="3:9" s="24" customFormat="1" x14ac:dyDescent="0.2">
      <c r="C457" s="146"/>
      <c r="D457" s="149"/>
      <c r="E457" s="149"/>
      <c r="F457" s="98"/>
      <c r="G457" s="146"/>
      <c r="H457" s="149"/>
      <c r="I457" s="149"/>
    </row>
    <row r="458" spans="3:9" s="24" customFormat="1" x14ac:dyDescent="0.2">
      <c r="C458" s="146"/>
      <c r="D458" s="149"/>
      <c r="E458" s="149"/>
      <c r="F458" s="98"/>
      <c r="G458" s="146"/>
      <c r="H458" s="149"/>
      <c r="I458" s="149"/>
    </row>
    <row r="459" spans="3:9" s="24" customFormat="1" x14ac:dyDescent="0.2">
      <c r="C459" s="146"/>
      <c r="D459" s="149"/>
      <c r="E459" s="149"/>
      <c r="F459" s="98"/>
      <c r="G459" s="146"/>
      <c r="H459" s="149"/>
      <c r="I459" s="149"/>
    </row>
    <row r="460" spans="3:9" s="24" customFormat="1" x14ac:dyDescent="0.2">
      <c r="C460" s="146"/>
      <c r="D460" s="149"/>
      <c r="E460" s="149"/>
      <c r="F460" s="98"/>
      <c r="G460" s="146"/>
      <c r="H460" s="149"/>
      <c r="I460" s="149"/>
    </row>
    <row r="461" spans="3:9" s="24" customFormat="1" x14ac:dyDescent="0.2">
      <c r="C461" s="146"/>
      <c r="D461" s="149"/>
      <c r="E461" s="149"/>
      <c r="F461" s="98"/>
      <c r="G461" s="146"/>
      <c r="H461" s="149"/>
      <c r="I461" s="149"/>
    </row>
    <row r="462" spans="3:9" s="24" customFormat="1" x14ac:dyDescent="0.2">
      <c r="C462" s="146"/>
      <c r="D462" s="149"/>
      <c r="E462" s="149"/>
      <c r="F462" s="98"/>
      <c r="G462" s="146"/>
      <c r="H462" s="149"/>
      <c r="I462" s="149"/>
    </row>
    <row r="463" spans="3:9" s="24" customFormat="1" x14ac:dyDescent="0.2">
      <c r="C463" s="146"/>
      <c r="D463" s="149"/>
      <c r="E463" s="149"/>
      <c r="F463" s="98"/>
      <c r="G463" s="146"/>
      <c r="H463" s="149"/>
      <c r="I463" s="149"/>
    </row>
    <row r="464" spans="3:9" s="24" customFormat="1" x14ac:dyDescent="0.2">
      <c r="C464" s="146"/>
      <c r="D464" s="149"/>
      <c r="E464" s="149"/>
      <c r="F464" s="98"/>
      <c r="G464" s="146"/>
      <c r="H464" s="149"/>
      <c r="I464" s="149"/>
    </row>
    <row r="465" spans="3:9" s="24" customFormat="1" x14ac:dyDescent="0.2">
      <c r="C465" s="146"/>
      <c r="D465" s="149"/>
      <c r="E465" s="149"/>
      <c r="F465" s="98"/>
      <c r="G465" s="146"/>
      <c r="H465" s="149"/>
      <c r="I465" s="149"/>
    </row>
    <row r="466" spans="3:9" s="24" customFormat="1" x14ac:dyDescent="0.2">
      <c r="C466" s="146"/>
      <c r="D466" s="149"/>
      <c r="E466" s="149"/>
      <c r="F466" s="98"/>
      <c r="G466" s="146"/>
      <c r="H466" s="149"/>
      <c r="I466" s="149"/>
    </row>
    <row r="467" spans="3:9" s="24" customFormat="1" x14ac:dyDescent="0.2">
      <c r="C467" s="146"/>
      <c r="D467" s="149"/>
      <c r="E467" s="149"/>
      <c r="F467" s="98"/>
      <c r="G467" s="146"/>
      <c r="H467" s="149"/>
      <c r="I467" s="149"/>
    </row>
    <row r="468" spans="3:9" s="24" customFormat="1" x14ac:dyDescent="0.2">
      <c r="C468" s="146"/>
      <c r="D468" s="149"/>
      <c r="E468" s="149"/>
      <c r="F468" s="98"/>
      <c r="G468" s="146"/>
      <c r="H468" s="149"/>
      <c r="I468" s="149"/>
    </row>
    <row r="469" spans="3:9" s="24" customFormat="1" x14ac:dyDescent="0.2">
      <c r="C469" s="146"/>
      <c r="D469" s="149"/>
      <c r="E469" s="149"/>
      <c r="F469" s="98"/>
      <c r="G469" s="146"/>
      <c r="H469" s="149"/>
      <c r="I469" s="149"/>
    </row>
    <row r="470" spans="3:9" s="24" customFormat="1" x14ac:dyDescent="0.2">
      <c r="C470" s="146"/>
      <c r="D470" s="149"/>
      <c r="E470" s="149"/>
      <c r="F470" s="98"/>
      <c r="G470" s="146"/>
      <c r="H470" s="149"/>
      <c r="I470" s="149"/>
    </row>
    <row r="471" spans="3:9" s="24" customFormat="1" x14ac:dyDescent="0.2">
      <c r="C471" s="146"/>
      <c r="D471" s="149"/>
      <c r="E471" s="149"/>
      <c r="F471" s="98"/>
      <c r="G471" s="146"/>
      <c r="H471" s="149"/>
      <c r="I471" s="149"/>
    </row>
    <row r="472" spans="3:9" s="24" customFormat="1" x14ac:dyDescent="0.2">
      <c r="C472" s="146"/>
      <c r="D472" s="149"/>
      <c r="E472" s="149"/>
      <c r="F472" s="98"/>
      <c r="G472" s="146"/>
      <c r="H472" s="149"/>
      <c r="I472" s="149"/>
    </row>
    <row r="473" spans="3:9" s="24" customFormat="1" x14ac:dyDescent="0.2">
      <c r="C473" s="146"/>
      <c r="D473" s="149"/>
      <c r="E473" s="149"/>
      <c r="F473" s="98"/>
      <c r="G473" s="146"/>
      <c r="H473" s="149"/>
      <c r="I473" s="149"/>
    </row>
    <row r="474" spans="3:9" s="24" customFormat="1" x14ac:dyDescent="0.2">
      <c r="C474" s="146"/>
      <c r="D474" s="149"/>
      <c r="E474" s="149"/>
      <c r="F474" s="98"/>
      <c r="G474" s="146"/>
      <c r="H474" s="149"/>
      <c r="I474" s="149"/>
    </row>
    <row r="475" spans="3:9" s="24" customFormat="1" x14ac:dyDescent="0.2">
      <c r="C475" s="146"/>
      <c r="D475" s="149"/>
      <c r="E475" s="149"/>
      <c r="F475" s="98"/>
      <c r="G475" s="146"/>
      <c r="H475" s="149"/>
      <c r="I475" s="149"/>
    </row>
    <row r="476" spans="3:9" s="24" customFormat="1" x14ac:dyDescent="0.2">
      <c r="C476" s="146"/>
      <c r="D476" s="149"/>
      <c r="E476" s="149"/>
      <c r="F476" s="98"/>
      <c r="G476" s="146"/>
      <c r="H476" s="149"/>
      <c r="I476" s="149"/>
    </row>
    <row r="477" spans="3:9" s="24" customFormat="1" x14ac:dyDescent="0.2">
      <c r="C477" s="146"/>
      <c r="D477" s="149"/>
      <c r="E477" s="149"/>
      <c r="F477" s="98"/>
      <c r="G477" s="146"/>
      <c r="H477" s="149"/>
      <c r="I477" s="149"/>
    </row>
    <row r="478" spans="3:9" s="24" customFormat="1" x14ac:dyDescent="0.2">
      <c r="C478" s="146"/>
      <c r="D478" s="149"/>
      <c r="E478" s="149"/>
      <c r="F478" s="98"/>
      <c r="G478" s="146"/>
      <c r="H478" s="149"/>
      <c r="I478" s="149"/>
    </row>
    <row r="479" spans="3:9" s="24" customFormat="1" x14ac:dyDescent="0.2">
      <c r="C479" s="146"/>
      <c r="D479" s="149"/>
      <c r="E479" s="149"/>
      <c r="F479" s="98"/>
      <c r="G479" s="146"/>
      <c r="H479" s="149"/>
      <c r="I479" s="149"/>
    </row>
    <row r="480" spans="3:9" s="24" customFormat="1" x14ac:dyDescent="0.2">
      <c r="C480" s="146"/>
      <c r="D480" s="149"/>
      <c r="E480" s="149"/>
      <c r="F480" s="98"/>
      <c r="G480" s="146"/>
      <c r="H480" s="149"/>
      <c r="I480" s="149"/>
    </row>
    <row r="481" spans="3:18" s="24" customFormat="1" x14ac:dyDescent="0.2">
      <c r="C481" s="146"/>
      <c r="D481" s="149"/>
      <c r="E481" s="149"/>
      <c r="F481" s="98"/>
      <c r="G481" s="146"/>
      <c r="H481" s="149"/>
      <c r="I481" s="149"/>
    </row>
    <row r="482" spans="3:18" s="24" customFormat="1" x14ac:dyDescent="0.2">
      <c r="C482" s="146"/>
      <c r="D482" s="149"/>
      <c r="E482" s="149"/>
      <c r="F482" s="98"/>
      <c r="G482" s="146"/>
      <c r="H482" s="149"/>
      <c r="I482" s="149"/>
    </row>
    <row r="483" spans="3:18" s="24" customFormat="1" x14ac:dyDescent="0.2">
      <c r="C483" s="146"/>
      <c r="D483" s="149"/>
      <c r="E483" s="149"/>
      <c r="F483" s="98"/>
      <c r="G483" s="146"/>
      <c r="H483" s="149"/>
      <c r="I483" s="149"/>
    </row>
    <row r="484" spans="3:18" s="24" customFormat="1" x14ac:dyDescent="0.2">
      <c r="C484" s="146"/>
      <c r="D484" s="149"/>
      <c r="E484" s="149"/>
      <c r="F484" s="98"/>
      <c r="G484" s="146"/>
      <c r="H484" s="149"/>
      <c r="I484" s="149"/>
    </row>
    <row r="485" spans="3:18" s="24" customFormat="1" x14ac:dyDescent="0.2">
      <c r="C485" s="146"/>
      <c r="D485" s="149"/>
      <c r="E485" s="149"/>
      <c r="F485" s="98"/>
      <c r="G485" s="146"/>
      <c r="H485" s="149"/>
      <c r="I485" s="149"/>
    </row>
    <row r="486" spans="3:18" s="24" customFormat="1" x14ac:dyDescent="0.2">
      <c r="C486" s="146"/>
      <c r="D486" s="149"/>
      <c r="E486" s="149"/>
      <c r="F486" s="98"/>
      <c r="G486" s="146"/>
      <c r="H486" s="149"/>
      <c r="I486" s="149"/>
    </row>
    <row r="487" spans="3:18" s="24" customFormat="1" x14ac:dyDescent="0.2">
      <c r="C487" s="146"/>
      <c r="D487" s="149"/>
      <c r="E487" s="149"/>
      <c r="F487" s="98"/>
      <c r="G487" s="146"/>
      <c r="H487" s="149"/>
      <c r="I487" s="149"/>
    </row>
    <row r="488" spans="3:18" s="24" customFormat="1" x14ac:dyDescent="0.2">
      <c r="C488" s="146"/>
      <c r="D488" s="149"/>
      <c r="E488" s="149"/>
      <c r="F488" s="98"/>
      <c r="G488" s="146"/>
      <c r="H488" s="149"/>
      <c r="I488" s="149"/>
    </row>
    <row r="489" spans="3:18" s="24" customFormat="1" x14ac:dyDescent="0.2">
      <c r="C489" s="146"/>
      <c r="D489" s="149"/>
      <c r="E489" s="149"/>
      <c r="F489" s="98"/>
      <c r="G489" s="146"/>
      <c r="H489" s="149"/>
      <c r="I489" s="149"/>
      <c r="K489" s="83"/>
      <c r="L489" s="83"/>
      <c r="M489" s="83"/>
      <c r="N489" s="83"/>
      <c r="O489" s="83"/>
      <c r="P489" s="83"/>
      <c r="Q489" s="83"/>
      <c r="R489" s="83"/>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90" zoomScaleNormal="70" zoomScaleSheetLayoutView="9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341</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6">
        <v>7190</v>
      </c>
      <c r="D6" s="146">
        <v>8505</v>
      </c>
      <c r="E6" s="97">
        <v>0.30671516889529526</v>
      </c>
      <c r="F6" s="97">
        <v>18.289290681502091</v>
      </c>
      <c r="G6" s="118"/>
      <c r="H6" s="149">
        <v>102.248</v>
      </c>
      <c r="I6" s="149">
        <v>79.399000000000001</v>
      </c>
      <c r="J6" s="97">
        <v>0.11607543542249675</v>
      </c>
      <c r="K6" s="97">
        <v>-22.346647367185668</v>
      </c>
      <c r="L6" s="118"/>
      <c r="M6" s="149">
        <v>4.4930000000000003</v>
      </c>
      <c r="N6" s="149">
        <v>1.0449999999999999</v>
      </c>
      <c r="O6" s="97">
        <v>8.7078326329569355E-2</v>
      </c>
      <c r="P6" s="97">
        <v>-76.741598041397737</v>
      </c>
    </row>
    <row r="7" spans="1:16" x14ac:dyDescent="0.2">
      <c r="A7" s="83" t="s">
        <v>60</v>
      </c>
      <c r="B7" s="83" t="s">
        <v>61</v>
      </c>
      <c r="C7" s="146">
        <v>10793</v>
      </c>
      <c r="D7" s="146">
        <v>27731</v>
      </c>
      <c r="E7" s="97">
        <v>1.0000609463416146</v>
      </c>
      <c r="F7" s="97">
        <v>156.93505049569163</v>
      </c>
      <c r="G7" s="118"/>
      <c r="H7" s="149">
        <v>218.44499999999999</v>
      </c>
      <c r="I7" s="149">
        <v>618.375</v>
      </c>
      <c r="J7" s="97">
        <v>0.90401827956758174</v>
      </c>
      <c r="K7" s="97">
        <v>183.08040925633455</v>
      </c>
      <c r="L7" s="118"/>
      <c r="M7" s="149">
        <v>8.0640000000000001</v>
      </c>
      <c r="N7" s="149">
        <v>41.606999999999999</v>
      </c>
      <c r="O7" s="97">
        <v>3.467050644587935</v>
      </c>
      <c r="P7" s="97">
        <v>415.95982142857144</v>
      </c>
    </row>
    <row r="8" spans="1:16" x14ac:dyDescent="0.2">
      <c r="A8" s="83" t="s">
        <v>308</v>
      </c>
      <c r="B8" s="83" t="s">
        <v>65</v>
      </c>
      <c r="C8" s="146" t="s">
        <v>53</v>
      </c>
      <c r="D8" s="146">
        <v>282</v>
      </c>
      <c r="E8" s="97">
        <v>1.0169744577127956E-2</v>
      </c>
      <c r="F8" s="97" t="s">
        <v>53</v>
      </c>
      <c r="G8" s="118"/>
      <c r="H8" s="149" t="s">
        <v>53</v>
      </c>
      <c r="I8" s="149">
        <v>0.02</v>
      </c>
      <c r="J8" s="97">
        <v>2.923851318593351E-5</v>
      </c>
      <c r="K8" s="97" t="s">
        <v>53</v>
      </c>
      <c r="L8" s="118"/>
      <c r="M8" s="149" t="s">
        <v>53</v>
      </c>
      <c r="N8" s="149" t="s">
        <v>54</v>
      </c>
      <c r="O8" s="97" t="s">
        <v>54</v>
      </c>
      <c r="P8" s="97" t="s">
        <v>53</v>
      </c>
    </row>
    <row r="9" spans="1:16" x14ac:dyDescent="0.2">
      <c r="A9" s="83" t="s">
        <v>62</v>
      </c>
      <c r="B9" s="83" t="s">
        <v>63</v>
      </c>
      <c r="C9" s="146" t="s">
        <v>53</v>
      </c>
      <c r="D9" s="146">
        <v>10703</v>
      </c>
      <c r="E9" s="97">
        <v>0.38598147591844156</v>
      </c>
      <c r="F9" s="97" t="s">
        <v>53</v>
      </c>
      <c r="G9" s="118"/>
      <c r="H9" s="149">
        <v>490.851</v>
      </c>
      <c r="I9" s="149">
        <v>523.35299999999995</v>
      </c>
      <c r="J9" s="97">
        <v>0.76510317956989293</v>
      </c>
      <c r="K9" s="97">
        <v>6.6215613292017306</v>
      </c>
      <c r="L9" s="118"/>
      <c r="M9" s="149" t="s">
        <v>54</v>
      </c>
      <c r="N9" s="149">
        <v>2.1930000000000001</v>
      </c>
      <c r="O9" s="97">
        <v>0.18273949247918239</v>
      </c>
      <c r="P9" s="97" t="s">
        <v>53</v>
      </c>
    </row>
    <row r="10" spans="1:16" s="24" customFormat="1" ht="12.75" customHeight="1" x14ac:dyDescent="0.2">
      <c r="A10" s="24" t="s">
        <v>229</v>
      </c>
      <c r="B10" s="24" t="s">
        <v>230</v>
      </c>
      <c r="C10" s="146">
        <v>26214</v>
      </c>
      <c r="D10" s="146">
        <v>26546</v>
      </c>
      <c r="E10" s="97">
        <v>0.95732638136325787</v>
      </c>
      <c r="F10" s="97">
        <v>1.2664988174257985</v>
      </c>
      <c r="G10" s="118"/>
      <c r="H10" s="149">
        <v>522.27</v>
      </c>
      <c r="I10" s="149">
        <v>318.74700000000001</v>
      </c>
      <c r="J10" s="97">
        <v>0.46598441812383751</v>
      </c>
      <c r="K10" s="97">
        <v>-38.968924119708191</v>
      </c>
      <c r="L10" s="118"/>
      <c r="M10" s="149">
        <v>90.58</v>
      </c>
      <c r="N10" s="149">
        <v>91.817999999999998</v>
      </c>
      <c r="O10" s="97">
        <v>7.6510600640463142</v>
      </c>
      <c r="P10" s="97">
        <v>1.3667476264076051</v>
      </c>
    </row>
    <row r="11" spans="1:16" s="24" customFormat="1" ht="12.75" customHeight="1" x14ac:dyDescent="0.2">
      <c r="A11" s="24" t="s">
        <v>318</v>
      </c>
      <c r="B11" s="24" t="s">
        <v>279</v>
      </c>
      <c r="C11" s="146" t="s">
        <v>53</v>
      </c>
      <c r="D11" s="146">
        <v>4892</v>
      </c>
      <c r="E11" s="97">
        <v>0.17641982436634737</v>
      </c>
      <c r="F11" s="97" t="s">
        <v>53</v>
      </c>
      <c r="G11" s="118"/>
      <c r="H11" s="149" t="s">
        <v>53</v>
      </c>
      <c r="I11" s="149">
        <v>77.278999999999996</v>
      </c>
      <c r="J11" s="97">
        <v>0.11297615302478779</v>
      </c>
      <c r="K11" s="97" t="s">
        <v>53</v>
      </c>
      <c r="L11" s="118"/>
      <c r="M11" s="149" t="s">
        <v>53</v>
      </c>
      <c r="N11" s="149">
        <v>2.1999999999999999E-2</v>
      </c>
      <c r="O11" s="97">
        <v>1.8332279227277757E-3</v>
      </c>
      <c r="P11" s="97" t="s">
        <v>53</v>
      </c>
    </row>
    <row r="12" spans="1:16" s="24" customFormat="1" ht="12.75" customHeight="1" x14ac:dyDescent="0.2">
      <c r="A12" s="24" t="s">
        <v>64</v>
      </c>
      <c r="B12" s="24" t="s">
        <v>65</v>
      </c>
      <c r="C12" s="146">
        <v>129257</v>
      </c>
      <c r="D12" s="146">
        <v>217409</v>
      </c>
      <c r="E12" s="97">
        <v>7.8404042509532328</v>
      </c>
      <c r="F12" s="97">
        <v>68.199014366726757</v>
      </c>
      <c r="G12" s="118"/>
      <c r="H12" s="149">
        <v>3025.2820000000002</v>
      </c>
      <c r="I12" s="149">
        <v>2656.7710000000002</v>
      </c>
      <c r="J12" s="97">
        <v>3.8840016957752881</v>
      </c>
      <c r="K12" s="97">
        <v>-12.18104626279467</v>
      </c>
      <c r="L12" s="118"/>
      <c r="M12" s="149">
        <v>72.7</v>
      </c>
      <c r="N12" s="149">
        <v>81.266999999999996</v>
      </c>
      <c r="O12" s="97">
        <v>6.7718606180144612</v>
      </c>
      <c r="P12" s="97">
        <v>11.78404401650619</v>
      </c>
    </row>
    <row r="13" spans="1:16" s="24" customFormat="1" ht="12.75" customHeight="1" x14ac:dyDescent="0.2">
      <c r="B13" s="24" t="s">
        <v>86</v>
      </c>
      <c r="C13" s="146" t="s">
        <v>54</v>
      </c>
      <c r="D13" s="146" t="s">
        <v>53</v>
      </c>
      <c r="E13" s="97" t="s">
        <v>53</v>
      </c>
      <c r="F13" s="97" t="s">
        <v>53</v>
      </c>
      <c r="G13" s="118"/>
      <c r="H13" s="149">
        <v>284.51100000000002</v>
      </c>
      <c r="I13" s="149" t="s">
        <v>53</v>
      </c>
      <c r="J13" s="97" t="s">
        <v>53</v>
      </c>
      <c r="K13" s="97">
        <v>-100</v>
      </c>
      <c r="L13" s="118"/>
      <c r="M13" s="149">
        <v>4.8150000000000004</v>
      </c>
      <c r="N13" s="149" t="s">
        <v>53</v>
      </c>
      <c r="O13" s="97" t="s">
        <v>53</v>
      </c>
      <c r="P13" s="97">
        <v>-100</v>
      </c>
    </row>
    <row r="14" spans="1:16" s="24" customFormat="1" ht="12.75" customHeight="1" x14ac:dyDescent="0.2">
      <c r="A14" s="24" t="s">
        <v>64</v>
      </c>
      <c r="B14" s="24" t="s">
        <v>76</v>
      </c>
      <c r="C14" s="146">
        <v>129257</v>
      </c>
      <c r="D14" s="146">
        <v>217409</v>
      </c>
      <c r="E14" s="97">
        <v>7.8404042509532328</v>
      </c>
      <c r="F14" s="97">
        <v>68.199014366726757</v>
      </c>
      <c r="G14" s="118"/>
      <c r="H14" s="149">
        <v>3309.7930000000001</v>
      </c>
      <c r="I14" s="149">
        <v>2656.7710000000002</v>
      </c>
      <c r="J14" s="97">
        <v>3.8840016957752881</v>
      </c>
      <c r="K14" s="97">
        <v>-19.72999519909553</v>
      </c>
      <c r="L14" s="118"/>
      <c r="M14" s="149">
        <v>77.515000000000001</v>
      </c>
      <c r="N14" s="149">
        <v>81.266999999999996</v>
      </c>
      <c r="O14" s="97">
        <v>6.7718606180144612</v>
      </c>
      <c r="P14" s="97">
        <v>4.8403534799716041</v>
      </c>
    </row>
    <row r="15" spans="1:16" s="24" customFormat="1" ht="12.75" customHeight="1" x14ac:dyDescent="0.2">
      <c r="A15" s="24" t="s">
        <v>66</v>
      </c>
      <c r="B15" s="24" t="s">
        <v>67</v>
      </c>
      <c r="C15" s="146">
        <v>7681</v>
      </c>
      <c r="D15" s="146">
        <v>13048</v>
      </c>
      <c r="E15" s="97">
        <v>0.47054903277434595</v>
      </c>
      <c r="F15" s="97">
        <v>69.873714360109361</v>
      </c>
      <c r="G15" s="118"/>
      <c r="H15" s="149">
        <v>375.30099999999999</v>
      </c>
      <c r="I15" s="149">
        <v>337.33600000000001</v>
      </c>
      <c r="J15" s="97">
        <v>0.49316015420450338</v>
      </c>
      <c r="K15" s="97">
        <v>-10.115880320063086</v>
      </c>
      <c r="L15" s="118"/>
      <c r="M15" s="149" t="s">
        <v>54</v>
      </c>
      <c r="N15" s="149" t="s">
        <v>54</v>
      </c>
      <c r="O15" s="97" t="s">
        <v>54</v>
      </c>
      <c r="P15" s="97" t="s">
        <v>53</v>
      </c>
    </row>
    <row r="16" spans="1:16" s="24" customFormat="1" ht="12.75" customHeight="1" x14ac:dyDescent="0.2">
      <c r="A16" s="24" t="s">
        <v>70</v>
      </c>
      <c r="B16" s="24" t="s">
        <v>71</v>
      </c>
      <c r="C16" s="146">
        <v>405</v>
      </c>
      <c r="D16" s="146">
        <v>6047</v>
      </c>
      <c r="E16" s="97">
        <v>0.21807250162373315</v>
      </c>
      <c r="F16" s="97" t="s">
        <v>256</v>
      </c>
      <c r="G16" s="118"/>
      <c r="H16" s="149">
        <v>14.645</v>
      </c>
      <c r="I16" s="149">
        <v>29.311</v>
      </c>
      <c r="J16" s="97">
        <v>4.2850502999644859E-2</v>
      </c>
      <c r="K16" s="97">
        <v>100.14339364970981</v>
      </c>
      <c r="L16" s="118"/>
      <c r="M16" s="149">
        <v>5.15</v>
      </c>
      <c r="N16" s="149">
        <v>7.4669999999999996</v>
      </c>
      <c r="O16" s="97">
        <v>0.62221422268219551</v>
      </c>
      <c r="P16" s="97">
        <v>44.990291262135898</v>
      </c>
    </row>
    <row r="17" spans="1:16" s="24" customFormat="1" ht="12.75" customHeight="1" x14ac:dyDescent="0.2">
      <c r="A17" s="24" t="s">
        <v>194</v>
      </c>
      <c r="B17" s="24" t="s">
        <v>75</v>
      </c>
      <c r="C17" s="146">
        <v>96</v>
      </c>
      <c r="D17" s="146">
        <v>38584</v>
      </c>
      <c r="E17" s="97">
        <v>1.3914518608649113</v>
      </c>
      <c r="F17" s="97" t="s">
        <v>256</v>
      </c>
      <c r="G17" s="118"/>
      <c r="H17" s="149">
        <v>474.11</v>
      </c>
      <c r="I17" s="149">
        <v>198.28899999999999</v>
      </c>
      <c r="J17" s="97">
        <v>0.28988377705627844</v>
      </c>
      <c r="K17" s="97">
        <v>-58.176583493282152</v>
      </c>
      <c r="L17" s="118"/>
      <c r="M17" s="149" t="s">
        <v>54</v>
      </c>
      <c r="N17" s="149" t="s">
        <v>54</v>
      </c>
      <c r="O17" s="97" t="s">
        <v>54</v>
      </c>
      <c r="P17" s="97" t="s">
        <v>53</v>
      </c>
    </row>
    <row r="18" spans="1:16" s="24" customFormat="1" ht="12.75" customHeight="1" x14ac:dyDescent="0.2">
      <c r="B18" s="24" t="s">
        <v>65</v>
      </c>
      <c r="C18" s="146" t="s">
        <v>53</v>
      </c>
      <c r="D18" s="146">
        <v>14010</v>
      </c>
      <c r="E18" s="97">
        <v>0.50524156569348466</v>
      </c>
      <c r="F18" s="97" t="s">
        <v>53</v>
      </c>
      <c r="G18" s="118"/>
      <c r="H18" s="149" t="s">
        <v>53</v>
      </c>
      <c r="I18" s="149">
        <v>343.34899999999999</v>
      </c>
      <c r="J18" s="97">
        <v>0.5019507131938542</v>
      </c>
      <c r="K18" s="97" t="s">
        <v>53</v>
      </c>
      <c r="L18" s="118"/>
      <c r="M18" s="149" t="s">
        <v>53</v>
      </c>
      <c r="N18" s="149" t="s">
        <v>54</v>
      </c>
      <c r="O18" s="97" t="s">
        <v>54</v>
      </c>
      <c r="P18" s="97" t="s">
        <v>53</v>
      </c>
    </row>
    <row r="19" spans="1:16" s="24" customFormat="1" ht="12.75" customHeight="1" x14ac:dyDescent="0.2">
      <c r="A19" s="24" t="s">
        <v>194</v>
      </c>
      <c r="B19" s="24" t="s">
        <v>76</v>
      </c>
      <c r="C19" s="146">
        <v>96</v>
      </c>
      <c r="D19" s="146">
        <v>52594</v>
      </c>
      <c r="E19" s="97">
        <v>1.8966934265583961</v>
      </c>
      <c r="F19" s="97" t="s">
        <v>256</v>
      </c>
      <c r="G19" s="118"/>
      <c r="H19" s="149">
        <v>474.11</v>
      </c>
      <c r="I19" s="149">
        <v>541.63799999999992</v>
      </c>
      <c r="J19" s="97">
        <v>0.79183449025013264</v>
      </c>
      <c r="K19" s="97">
        <v>14.243108139461281</v>
      </c>
      <c r="L19" s="118"/>
      <c r="M19" s="149" t="s">
        <v>54</v>
      </c>
      <c r="N19" s="149" t="s">
        <v>54</v>
      </c>
      <c r="O19" s="97" t="s">
        <v>54</v>
      </c>
      <c r="P19" s="97" t="s">
        <v>53</v>
      </c>
    </row>
    <row r="20" spans="1:16" s="24" customFormat="1" ht="12.75" customHeight="1" x14ac:dyDescent="0.2">
      <c r="A20" s="24" t="s">
        <v>243</v>
      </c>
      <c r="B20" s="24" t="s">
        <v>74</v>
      </c>
      <c r="C20" s="146">
        <v>6278</v>
      </c>
      <c r="D20" s="146">
        <v>17377</v>
      </c>
      <c r="E20" s="97">
        <v>0.62666543091046989</v>
      </c>
      <c r="F20" s="97">
        <v>176.79197196559414</v>
      </c>
      <c r="G20" s="118"/>
      <c r="H20" s="149">
        <v>466.31799999999998</v>
      </c>
      <c r="I20" s="149">
        <v>627.971</v>
      </c>
      <c r="J20" s="97">
        <v>0.91804691819419271</v>
      </c>
      <c r="K20" s="97">
        <v>34.665828897876573</v>
      </c>
      <c r="L20" s="118"/>
      <c r="M20" s="149">
        <v>2.29</v>
      </c>
      <c r="N20" s="149">
        <v>1.339</v>
      </c>
      <c r="O20" s="97">
        <v>0.11157691766056782</v>
      </c>
      <c r="P20" s="97">
        <v>-41.528384279475986</v>
      </c>
    </row>
    <row r="21" spans="1:16" s="24" customFormat="1" ht="12.75" customHeight="1" x14ac:dyDescent="0.2">
      <c r="A21" s="24" t="s">
        <v>320</v>
      </c>
      <c r="B21" s="24" t="s">
        <v>86</v>
      </c>
      <c r="C21" s="146">
        <v>2778</v>
      </c>
      <c r="D21" s="146">
        <v>14863</v>
      </c>
      <c r="E21" s="97">
        <v>0.53600323989309506</v>
      </c>
      <c r="F21" s="97">
        <v>435.02519798416125</v>
      </c>
      <c r="G21" s="118"/>
      <c r="H21" s="149">
        <v>249.81399999999999</v>
      </c>
      <c r="I21" s="149">
        <v>264.23599999999999</v>
      </c>
      <c r="J21" s="97">
        <v>0.38629338850991635</v>
      </c>
      <c r="K21" s="97">
        <v>5.7730951828160126</v>
      </c>
      <c r="L21" s="118"/>
      <c r="M21" s="149">
        <v>6.6710000000000003</v>
      </c>
      <c r="N21" s="149">
        <v>23.106999999999999</v>
      </c>
      <c r="O21" s="97">
        <v>1.9254726186577598</v>
      </c>
      <c r="P21" s="97">
        <v>246.37985309548787</v>
      </c>
    </row>
    <row r="22" spans="1:16" s="24" customFormat="1" ht="12.75" customHeight="1" x14ac:dyDescent="0.2">
      <c r="A22" s="24" t="s">
        <v>72</v>
      </c>
      <c r="B22" s="24" t="s">
        <v>73</v>
      </c>
      <c r="C22" s="146">
        <v>4168</v>
      </c>
      <c r="D22" s="146">
        <v>13223</v>
      </c>
      <c r="E22" s="97">
        <v>0.47686004448001051</v>
      </c>
      <c r="F22" s="97">
        <v>217.25047984644914</v>
      </c>
      <c r="G22" s="118"/>
      <c r="H22" s="149">
        <v>25.643000000000001</v>
      </c>
      <c r="I22" s="149">
        <v>113.21899999999999</v>
      </c>
      <c r="J22" s="97">
        <v>0.1655177612199103</v>
      </c>
      <c r="K22" s="97">
        <v>341.5201029520727</v>
      </c>
      <c r="L22" s="118"/>
      <c r="M22" s="149" t="s">
        <v>54</v>
      </c>
      <c r="N22" s="149" t="s">
        <v>54</v>
      </c>
      <c r="O22" s="97" t="s">
        <v>54</v>
      </c>
      <c r="P22" s="97" t="s">
        <v>53</v>
      </c>
    </row>
    <row r="23" spans="1:16" s="24" customFormat="1" ht="12.75" customHeight="1" x14ac:dyDescent="0.2">
      <c r="A23" s="24" t="s">
        <v>330</v>
      </c>
      <c r="B23" s="24" t="s">
        <v>100</v>
      </c>
      <c r="C23" s="146">
        <v>3202</v>
      </c>
      <c r="D23" s="146">
        <v>10756</v>
      </c>
      <c r="E23" s="97">
        <v>0.3878928108921571</v>
      </c>
      <c r="F23" s="97">
        <v>235.91505309181761</v>
      </c>
      <c r="G23" s="118"/>
      <c r="H23" s="149">
        <v>58.329000000000001</v>
      </c>
      <c r="I23" s="149">
        <v>193.38</v>
      </c>
      <c r="J23" s="97">
        <v>0.28270718399479111</v>
      </c>
      <c r="K23" s="97">
        <v>231.53319960911381</v>
      </c>
      <c r="L23" s="118"/>
      <c r="M23" s="149" t="s">
        <v>54</v>
      </c>
      <c r="N23" s="149">
        <v>14.18</v>
      </c>
      <c r="O23" s="97">
        <v>1.1815987247399937</v>
      </c>
      <c r="P23" s="97" t="s">
        <v>53</v>
      </c>
    </row>
    <row r="24" spans="1:16" s="24" customFormat="1" ht="12.75" customHeight="1" x14ac:dyDescent="0.2">
      <c r="A24" s="24" t="s">
        <v>321</v>
      </c>
      <c r="B24" s="24" t="s">
        <v>69</v>
      </c>
      <c r="C24" s="146" t="s">
        <v>53</v>
      </c>
      <c r="D24" s="146">
        <v>8960</v>
      </c>
      <c r="E24" s="97">
        <v>0.323123799330023</v>
      </c>
      <c r="F24" s="97" t="s">
        <v>53</v>
      </c>
      <c r="G24" s="118"/>
      <c r="H24" s="149" t="s">
        <v>53</v>
      </c>
      <c r="I24" s="149" t="s">
        <v>54</v>
      </c>
      <c r="J24" s="97" t="s">
        <v>54</v>
      </c>
      <c r="K24" s="97" t="s">
        <v>53</v>
      </c>
      <c r="L24" s="118"/>
      <c r="M24" s="149" t="s">
        <v>53</v>
      </c>
      <c r="N24" s="149" t="s">
        <v>54</v>
      </c>
      <c r="O24" s="97" t="s">
        <v>54</v>
      </c>
      <c r="P24" s="97" t="s">
        <v>53</v>
      </c>
    </row>
    <row r="25" spans="1:16" s="24" customFormat="1" ht="12.75" customHeight="1" x14ac:dyDescent="0.2">
      <c r="A25" s="24" t="s">
        <v>322</v>
      </c>
      <c r="B25" s="24" t="s">
        <v>63</v>
      </c>
      <c r="C25" s="146" t="s">
        <v>53</v>
      </c>
      <c r="D25" s="146">
        <v>2336</v>
      </c>
      <c r="E25" s="97">
        <v>8.4242990539613136E-2</v>
      </c>
      <c r="F25" s="97" t="s">
        <v>53</v>
      </c>
      <c r="G25" s="118"/>
      <c r="H25" s="149" t="s">
        <v>53</v>
      </c>
      <c r="I25" s="149">
        <v>126.649</v>
      </c>
      <c r="J25" s="97">
        <v>0.18515142282426467</v>
      </c>
      <c r="K25" s="97" t="s">
        <v>53</v>
      </c>
      <c r="L25" s="118"/>
      <c r="M25" s="149" t="s">
        <v>53</v>
      </c>
      <c r="N25" s="149" t="s">
        <v>54</v>
      </c>
      <c r="O25" s="97" t="s">
        <v>54</v>
      </c>
      <c r="P25" s="97" t="s">
        <v>53</v>
      </c>
    </row>
    <row r="26" spans="1:16" s="24" customFormat="1" ht="12.75" customHeight="1" x14ac:dyDescent="0.2">
      <c r="A26" s="24" t="s">
        <v>300</v>
      </c>
      <c r="B26" s="24" t="s">
        <v>12</v>
      </c>
      <c r="C26" s="146">
        <v>3273</v>
      </c>
      <c r="D26" s="146">
        <v>4610</v>
      </c>
      <c r="E26" s="97">
        <v>0.16625007978921943</v>
      </c>
      <c r="F26" s="97">
        <v>40.849373663305833</v>
      </c>
      <c r="G26" s="118"/>
      <c r="H26" s="149">
        <v>369.1</v>
      </c>
      <c r="I26" s="149">
        <v>277.10000000000002</v>
      </c>
      <c r="J26" s="97">
        <v>0.4050996001911088</v>
      </c>
      <c r="K26" s="97">
        <v>-24.925494445949603</v>
      </c>
      <c r="L26" s="118"/>
      <c r="M26" s="149" t="s">
        <v>54</v>
      </c>
      <c r="N26" s="149">
        <v>0.2</v>
      </c>
      <c r="O26" s="97">
        <v>1.6665708388434328E-2</v>
      </c>
      <c r="P26" s="97" t="s">
        <v>53</v>
      </c>
    </row>
    <row r="27" spans="1:16" s="24" customFormat="1" ht="12.75" customHeight="1" x14ac:dyDescent="0.2">
      <c r="B27" s="24" t="s">
        <v>261</v>
      </c>
      <c r="C27" s="146">
        <v>6729</v>
      </c>
      <c r="D27" s="146">
        <v>7103</v>
      </c>
      <c r="E27" s="97">
        <v>0.25615494940191441</v>
      </c>
      <c r="F27" s="97">
        <v>5.5580323970872314</v>
      </c>
      <c r="G27" s="118"/>
      <c r="H27" s="149">
        <v>289.5</v>
      </c>
      <c r="I27" s="149">
        <v>268.7</v>
      </c>
      <c r="J27" s="97">
        <v>0.39281942465301672</v>
      </c>
      <c r="K27" s="97">
        <v>-7.1848013816925738</v>
      </c>
      <c r="L27" s="118"/>
      <c r="M27" s="149">
        <v>6.6</v>
      </c>
      <c r="N27" s="149">
        <v>10.6</v>
      </c>
      <c r="O27" s="97">
        <v>0.88328254458701927</v>
      </c>
      <c r="P27" s="97">
        <v>60.606060606060616</v>
      </c>
    </row>
    <row r="28" spans="1:16" s="24" customFormat="1" ht="12.75" customHeight="1" x14ac:dyDescent="0.2">
      <c r="A28" s="24" t="s">
        <v>300</v>
      </c>
      <c r="B28" s="24" t="s">
        <v>76</v>
      </c>
      <c r="C28" s="146">
        <v>10002</v>
      </c>
      <c r="D28" s="146">
        <v>11713</v>
      </c>
      <c r="E28" s="97">
        <v>0.42240502919113387</v>
      </c>
      <c r="F28" s="97">
        <v>17.106578684263152</v>
      </c>
      <c r="G28" s="118"/>
      <c r="H28" s="149">
        <v>658.6</v>
      </c>
      <c r="I28" s="149">
        <v>545.79999999999995</v>
      </c>
      <c r="J28" s="97">
        <v>0.79791902484412547</v>
      </c>
      <c r="K28" s="97">
        <v>-17.127239599149725</v>
      </c>
      <c r="L28" s="118"/>
      <c r="M28" s="149">
        <v>6.6</v>
      </c>
      <c r="N28" s="149">
        <v>10.799999999999999</v>
      </c>
      <c r="O28" s="97">
        <v>0.89994825297545344</v>
      </c>
      <c r="P28" s="97">
        <v>63.636363636363626</v>
      </c>
    </row>
    <row r="29" spans="1:16" s="24" customFormat="1" ht="12.75" customHeight="1" x14ac:dyDescent="0.2">
      <c r="A29" s="24" t="s">
        <v>77</v>
      </c>
      <c r="B29" s="24" t="s">
        <v>197</v>
      </c>
      <c r="C29" s="146">
        <v>3484</v>
      </c>
      <c r="D29" s="146">
        <v>86343</v>
      </c>
      <c r="E29" s="97">
        <v>3.1137810497268053</v>
      </c>
      <c r="F29" s="97" t="s">
        <v>256</v>
      </c>
      <c r="G29" s="118"/>
      <c r="H29" s="149">
        <v>3618.53</v>
      </c>
      <c r="I29" s="149">
        <v>4947.558</v>
      </c>
      <c r="J29" s="97">
        <v>7.2329619910585414</v>
      </c>
      <c r="K29" s="97">
        <v>36.728395232318078</v>
      </c>
      <c r="L29" s="118"/>
      <c r="M29" s="149">
        <v>37.505000000000003</v>
      </c>
      <c r="N29" s="149">
        <v>57.128</v>
      </c>
      <c r="O29" s="97">
        <v>4.7603929440723807</v>
      </c>
      <c r="P29" s="97">
        <v>52.321023863484854</v>
      </c>
    </row>
    <row r="30" spans="1:16" s="24" customFormat="1" ht="12.75" customHeight="1" x14ac:dyDescent="0.2">
      <c r="A30" s="24" t="s">
        <v>233</v>
      </c>
      <c r="B30" s="24" t="s">
        <v>85</v>
      </c>
      <c r="C30" s="146" t="s">
        <v>53</v>
      </c>
      <c r="D30" s="146">
        <v>20185</v>
      </c>
      <c r="E30" s="97">
        <v>0.72793012159336101</v>
      </c>
      <c r="F30" s="97" t="s">
        <v>53</v>
      </c>
      <c r="G30" s="118"/>
      <c r="H30" s="149" t="s">
        <v>53</v>
      </c>
      <c r="I30" s="149">
        <v>189.03899999999999</v>
      </c>
      <c r="J30" s="97">
        <v>0.27636096470778426</v>
      </c>
      <c r="K30" s="97" t="s">
        <v>53</v>
      </c>
      <c r="L30" s="118"/>
      <c r="M30" s="149" t="s">
        <v>53</v>
      </c>
      <c r="N30" s="149" t="s">
        <v>54</v>
      </c>
      <c r="O30" s="97" t="s">
        <v>54</v>
      </c>
      <c r="P30" s="97" t="s">
        <v>53</v>
      </c>
    </row>
    <row r="31" spans="1:16" s="24" customFormat="1" ht="12.75" customHeight="1" x14ac:dyDescent="0.2">
      <c r="A31" s="24" t="s">
        <v>78</v>
      </c>
      <c r="B31" s="24" t="s">
        <v>65</v>
      </c>
      <c r="C31" s="146" t="s">
        <v>53</v>
      </c>
      <c r="D31" s="146">
        <v>5753</v>
      </c>
      <c r="E31" s="97">
        <v>0.20747000195821674</v>
      </c>
      <c r="F31" s="97" t="s">
        <v>53</v>
      </c>
      <c r="G31" s="118"/>
      <c r="H31" s="149" t="s">
        <v>53</v>
      </c>
      <c r="I31" s="149">
        <v>124.441</v>
      </c>
      <c r="J31" s="97">
        <v>0.1819234909685376</v>
      </c>
      <c r="K31" s="97" t="s">
        <v>53</v>
      </c>
      <c r="L31" s="118"/>
      <c r="M31" s="149" t="s">
        <v>53</v>
      </c>
      <c r="N31" s="149" t="s">
        <v>54</v>
      </c>
      <c r="O31" s="97" t="s">
        <v>54</v>
      </c>
      <c r="P31" s="97" t="s">
        <v>53</v>
      </c>
    </row>
    <row r="32" spans="1:16" s="24" customFormat="1" ht="12.75" customHeight="1" x14ac:dyDescent="0.2">
      <c r="B32" s="24" t="s">
        <v>79</v>
      </c>
      <c r="C32" s="146">
        <v>1290</v>
      </c>
      <c r="D32" s="146">
        <v>28725</v>
      </c>
      <c r="E32" s="97">
        <v>1.0359074928297891</v>
      </c>
      <c r="F32" s="97" t="s">
        <v>256</v>
      </c>
      <c r="G32" s="118"/>
      <c r="H32" s="149">
        <v>1970.9970000000001</v>
      </c>
      <c r="I32" s="149">
        <v>1179.972</v>
      </c>
      <c r="J32" s="97">
        <v>1.725031344051617</v>
      </c>
      <c r="K32" s="97">
        <v>-40.133242211936405</v>
      </c>
      <c r="L32" s="118"/>
      <c r="M32" s="149">
        <v>93.183999999999997</v>
      </c>
      <c r="N32" s="149">
        <v>62.551000000000002</v>
      </c>
      <c r="O32" s="97">
        <v>5.2122836270247772</v>
      </c>
      <c r="P32" s="97">
        <v>-32.873669299450547</v>
      </c>
    </row>
    <row r="33" spans="1:16" s="24" customFormat="1" ht="12.75" customHeight="1" x14ac:dyDescent="0.2">
      <c r="A33" s="24" t="s">
        <v>78</v>
      </c>
      <c r="B33" s="24" t="s">
        <v>76</v>
      </c>
      <c r="C33" s="146">
        <v>1290</v>
      </c>
      <c r="D33" s="146">
        <v>34478</v>
      </c>
      <c r="E33" s="97">
        <v>1.2433774947880059</v>
      </c>
      <c r="F33" s="97" t="s">
        <v>256</v>
      </c>
      <c r="G33" s="118"/>
      <c r="H33" s="149">
        <v>1970.9970000000001</v>
      </c>
      <c r="I33" s="149">
        <v>1304.413</v>
      </c>
      <c r="J33" s="97">
        <v>1.9069548350201544</v>
      </c>
      <c r="K33" s="97">
        <v>-33.819635443382211</v>
      </c>
      <c r="L33" s="118"/>
      <c r="M33" s="149">
        <v>93.183999999999997</v>
      </c>
      <c r="N33" s="149">
        <v>62.551000000000002</v>
      </c>
      <c r="O33" s="97">
        <v>5.2122836270247772</v>
      </c>
      <c r="P33" s="97">
        <v>-32.873669299450547</v>
      </c>
    </row>
    <row r="34" spans="1:16" s="24" customFormat="1" ht="12.75" customHeight="1" x14ac:dyDescent="0.2">
      <c r="A34" s="24" t="s">
        <v>80</v>
      </c>
      <c r="B34" s="24" t="s">
        <v>63</v>
      </c>
      <c r="C34" s="146">
        <v>1031</v>
      </c>
      <c r="D34" s="146">
        <v>22431</v>
      </c>
      <c r="E34" s="97">
        <v>0.80892744897006086</v>
      </c>
      <c r="F34" s="97" t="s">
        <v>256</v>
      </c>
      <c r="G34" s="118"/>
      <c r="H34" s="149">
        <v>393.05399999999997</v>
      </c>
      <c r="I34" s="149">
        <v>1566.9</v>
      </c>
      <c r="J34" s="97">
        <v>2.2906913155519608</v>
      </c>
      <c r="K34" s="97">
        <v>298.64751408203455</v>
      </c>
      <c r="L34" s="118"/>
      <c r="M34" s="149">
        <v>3.76</v>
      </c>
      <c r="N34" s="149">
        <v>18.843</v>
      </c>
      <c r="O34" s="97">
        <v>1.5701597158163401</v>
      </c>
      <c r="P34" s="97">
        <v>401.14361702127661</v>
      </c>
    </row>
    <row r="35" spans="1:16" s="24" customFormat="1" ht="12.75" customHeight="1" x14ac:dyDescent="0.2">
      <c r="A35" s="24" t="s">
        <v>81</v>
      </c>
      <c r="B35" s="24" t="s">
        <v>63</v>
      </c>
      <c r="C35" s="146">
        <v>1743</v>
      </c>
      <c r="D35" s="146">
        <v>34239</v>
      </c>
      <c r="E35" s="97">
        <v>1.2347584559442699</v>
      </c>
      <c r="F35" s="97" t="s">
        <v>256</v>
      </c>
      <c r="G35" s="118"/>
      <c r="H35" s="149">
        <v>4171.2629999999999</v>
      </c>
      <c r="I35" s="149">
        <v>1356.6389999999999</v>
      </c>
      <c r="J35" s="97">
        <v>1.9833053645025824</v>
      </c>
      <c r="K35" s="97">
        <v>-67.476541277785657</v>
      </c>
      <c r="L35" s="118"/>
      <c r="M35" s="149">
        <v>88.542000000000002</v>
      </c>
      <c r="N35" s="149">
        <v>74.394000000000005</v>
      </c>
      <c r="O35" s="97">
        <v>6.1991435492459166</v>
      </c>
      <c r="P35" s="97">
        <v>-15.978857491360031</v>
      </c>
    </row>
    <row r="36" spans="1:16" s="24" customFormat="1" ht="12.75" customHeight="1" x14ac:dyDescent="0.2">
      <c r="A36" s="24" t="s">
        <v>198</v>
      </c>
      <c r="B36" s="24" t="s">
        <v>86</v>
      </c>
      <c r="C36" s="146">
        <v>9478</v>
      </c>
      <c r="D36" s="146">
        <v>15140</v>
      </c>
      <c r="E36" s="97">
        <v>0.54599266985006123</v>
      </c>
      <c r="F36" s="97">
        <v>59.738341422240971</v>
      </c>
      <c r="G36" s="118"/>
      <c r="H36" s="149">
        <v>944.298</v>
      </c>
      <c r="I36" s="149">
        <v>301.66800000000001</v>
      </c>
      <c r="J36" s="97">
        <v>0.44101618978870955</v>
      </c>
      <c r="K36" s="97">
        <v>-68.053728801713021</v>
      </c>
      <c r="L36" s="118"/>
      <c r="M36" s="149">
        <v>32.148000000000003</v>
      </c>
      <c r="N36" s="149">
        <v>9.9359999999999999</v>
      </c>
      <c r="O36" s="97">
        <v>0.82795239273741728</v>
      </c>
      <c r="P36" s="97">
        <v>-69.092945128779391</v>
      </c>
    </row>
    <row r="37" spans="1:16" s="24" customFormat="1" ht="12.75" customHeight="1" x14ac:dyDescent="0.2">
      <c r="A37" s="24" t="s">
        <v>82</v>
      </c>
      <c r="B37" s="24" t="s">
        <v>197</v>
      </c>
      <c r="C37" s="146" t="s">
        <v>53</v>
      </c>
      <c r="D37" s="146" t="s">
        <v>53</v>
      </c>
      <c r="E37" s="97" t="s">
        <v>53</v>
      </c>
      <c r="F37" s="97" t="s">
        <v>53</v>
      </c>
      <c r="G37" s="118"/>
      <c r="H37" s="149">
        <v>202.197</v>
      </c>
      <c r="I37" s="149">
        <v>282.84899999999999</v>
      </c>
      <c r="J37" s="97">
        <v>0.41350421080640537</v>
      </c>
      <c r="K37" s="97">
        <v>39.887832163681949</v>
      </c>
      <c r="L37" s="118"/>
      <c r="M37" s="149" t="s">
        <v>54</v>
      </c>
      <c r="N37" s="149" t="s">
        <v>54</v>
      </c>
      <c r="O37" s="97" t="s">
        <v>54</v>
      </c>
      <c r="P37" s="97" t="s">
        <v>53</v>
      </c>
    </row>
    <row r="38" spans="1:16" s="24" customFormat="1" ht="12.75" customHeight="1" x14ac:dyDescent="0.2">
      <c r="B38" s="24" t="s">
        <v>65</v>
      </c>
      <c r="C38" s="146" t="s">
        <v>53</v>
      </c>
      <c r="D38" s="146">
        <v>14271</v>
      </c>
      <c r="E38" s="97">
        <v>0.51465398886593283</v>
      </c>
      <c r="F38" s="97" t="s">
        <v>53</v>
      </c>
      <c r="G38" s="118"/>
      <c r="H38" s="149" t="s">
        <v>53</v>
      </c>
      <c r="I38" s="149">
        <v>408.23500000000001</v>
      </c>
      <c r="J38" s="97">
        <v>0.59680922152297833</v>
      </c>
      <c r="K38" s="97" t="s">
        <v>53</v>
      </c>
      <c r="L38" s="118"/>
      <c r="M38" s="149" t="s">
        <v>53</v>
      </c>
      <c r="N38" s="149" t="s">
        <v>54</v>
      </c>
      <c r="O38" s="97" t="s">
        <v>54</v>
      </c>
      <c r="P38" s="97" t="s">
        <v>53</v>
      </c>
    </row>
    <row r="39" spans="1:16" s="24" customFormat="1" ht="12.75" customHeight="1" x14ac:dyDescent="0.2">
      <c r="B39" s="24" t="s">
        <v>85</v>
      </c>
      <c r="C39" s="146" t="s">
        <v>53</v>
      </c>
      <c r="D39" s="146" t="s">
        <v>53</v>
      </c>
      <c r="E39" s="97" t="s">
        <v>53</v>
      </c>
      <c r="F39" s="97" t="s">
        <v>53</v>
      </c>
      <c r="G39" s="118"/>
      <c r="H39" s="149">
        <v>50.960999999999999</v>
      </c>
      <c r="I39" s="149" t="s">
        <v>53</v>
      </c>
      <c r="J39" s="97" t="s">
        <v>53</v>
      </c>
      <c r="K39" s="97">
        <v>-100</v>
      </c>
      <c r="L39" s="118"/>
      <c r="M39" s="149" t="s">
        <v>54</v>
      </c>
      <c r="N39" s="149" t="s">
        <v>53</v>
      </c>
      <c r="O39" s="97" t="s">
        <v>53</v>
      </c>
      <c r="P39" s="97" t="s">
        <v>53</v>
      </c>
    </row>
    <row r="40" spans="1:16" s="24" customFormat="1" ht="12.75" customHeight="1" x14ac:dyDescent="0.2">
      <c r="B40" s="24" t="s">
        <v>12</v>
      </c>
      <c r="C40" s="146" t="s">
        <v>53</v>
      </c>
      <c r="D40" s="146">
        <v>7107</v>
      </c>
      <c r="E40" s="97">
        <v>0.25629920109804394</v>
      </c>
      <c r="F40" s="97" t="s">
        <v>53</v>
      </c>
      <c r="G40" s="118"/>
      <c r="H40" s="149">
        <v>423.125</v>
      </c>
      <c r="I40" s="149">
        <v>115.30800000000001</v>
      </c>
      <c r="J40" s="97">
        <v>0.16857172392218109</v>
      </c>
      <c r="K40" s="97">
        <v>-72.748478581979327</v>
      </c>
      <c r="L40" s="118"/>
      <c r="M40" s="149" t="s">
        <v>54</v>
      </c>
      <c r="N40" s="149" t="s">
        <v>54</v>
      </c>
      <c r="O40" s="97" t="s">
        <v>54</v>
      </c>
      <c r="P40" s="97" t="s">
        <v>53</v>
      </c>
    </row>
    <row r="41" spans="1:16" s="24" customFormat="1" ht="12.75" customHeight="1" x14ac:dyDescent="0.2">
      <c r="B41" s="24" t="s">
        <v>98</v>
      </c>
      <c r="C41" s="146" t="s">
        <v>53</v>
      </c>
      <c r="D41" s="146" t="s">
        <v>53</v>
      </c>
      <c r="E41" s="97" t="s">
        <v>53</v>
      </c>
      <c r="F41" s="97" t="s">
        <v>53</v>
      </c>
      <c r="G41" s="118"/>
      <c r="H41" s="149">
        <v>75.709000000000003</v>
      </c>
      <c r="I41" s="149" t="s">
        <v>53</v>
      </c>
      <c r="J41" s="97" t="s">
        <v>53</v>
      </c>
      <c r="K41" s="97">
        <v>-100</v>
      </c>
      <c r="L41" s="118"/>
      <c r="M41" s="149" t="s">
        <v>54</v>
      </c>
      <c r="N41" s="149" t="s">
        <v>53</v>
      </c>
      <c r="O41" s="97" t="s">
        <v>53</v>
      </c>
      <c r="P41" s="97" t="s">
        <v>53</v>
      </c>
    </row>
    <row r="42" spans="1:16" s="24" customFormat="1" ht="12.75" customHeight="1" x14ac:dyDescent="0.2">
      <c r="B42" s="24" t="s">
        <v>83</v>
      </c>
      <c r="C42" s="146">
        <v>116585</v>
      </c>
      <c r="D42" s="146">
        <v>153244</v>
      </c>
      <c r="E42" s="97">
        <v>5.5264267304162997</v>
      </c>
      <c r="F42" s="97">
        <v>31.444010807565292</v>
      </c>
      <c r="G42" s="118"/>
      <c r="H42" s="149">
        <v>3188.7159999999999</v>
      </c>
      <c r="I42" s="149">
        <v>3546.94</v>
      </c>
      <c r="J42" s="97">
        <v>5.1853625979857503</v>
      </c>
      <c r="K42" s="97">
        <v>11.234114295534624</v>
      </c>
      <c r="L42" s="118"/>
      <c r="M42" s="149">
        <v>41.021000000000001</v>
      </c>
      <c r="N42" s="149">
        <v>37.387</v>
      </c>
      <c r="O42" s="97">
        <v>3.1154041975919706</v>
      </c>
      <c r="P42" s="97">
        <v>-8.8588771604787837</v>
      </c>
    </row>
    <row r="43" spans="1:16" s="24" customFormat="1" ht="12.75" customHeight="1" x14ac:dyDescent="0.2">
      <c r="A43" s="24" t="s">
        <v>82</v>
      </c>
      <c r="B43" s="24" t="s">
        <v>76</v>
      </c>
      <c r="C43" s="146">
        <v>116585</v>
      </c>
      <c r="D43" s="146">
        <v>174622</v>
      </c>
      <c r="E43" s="97">
        <v>6.2973799203802763</v>
      </c>
      <c r="F43" s="97">
        <v>49.780846592614836</v>
      </c>
      <c r="G43" s="118"/>
      <c r="H43" s="149">
        <v>3940.7079999999996</v>
      </c>
      <c r="I43" s="149">
        <v>4353.3320000000003</v>
      </c>
      <c r="J43" s="97">
        <v>6.364247754237315</v>
      </c>
      <c r="K43" s="97">
        <v>10.470808798825004</v>
      </c>
      <c r="L43" s="118"/>
      <c r="M43" s="149">
        <v>41.021000000000001</v>
      </c>
      <c r="N43" s="149">
        <v>37.387</v>
      </c>
      <c r="O43" s="97">
        <v>3.1154041975919706</v>
      </c>
      <c r="P43" s="97">
        <v>-8.8588771604787837</v>
      </c>
    </row>
    <row r="44" spans="1:16" s="24" customFormat="1" ht="12.75" customHeight="1" x14ac:dyDescent="0.2">
      <c r="A44" s="24" t="s">
        <v>193</v>
      </c>
      <c r="B44" s="24" t="s">
        <v>83</v>
      </c>
      <c r="C44" s="146">
        <v>31622</v>
      </c>
      <c r="D44" s="146">
        <v>32803</v>
      </c>
      <c r="E44" s="97">
        <v>1.1829720970337885</v>
      </c>
      <c r="F44" s="97">
        <v>3.7347416355701712</v>
      </c>
      <c r="G44" s="118"/>
      <c r="H44" s="149">
        <v>581.56700000000001</v>
      </c>
      <c r="I44" s="149">
        <v>963.255</v>
      </c>
      <c r="J44" s="97">
        <v>1.4082072009458193</v>
      </c>
      <c r="K44" s="97">
        <v>65.630959115630702</v>
      </c>
      <c r="L44" s="118"/>
      <c r="M44" s="149">
        <v>47.244999999999997</v>
      </c>
      <c r="N44" s="149">
        <v>23.978000000000002</v>
      </c>
      <c r="O44" s="97">
        <v>1.9980517786893914</v>
      </c>
      <c r="P44" s="97">
        <v>-49.247539422161069</v>
      </c>
    </row>
    <row r="45" spans="1:16" s="24" customFormat="1" ht="12.75" customHeight="1" x14ac:dyDescent="0.2">
      <c r="A45" s="24" t="s">
        <v>84</v>
      </c>
      <c r="B45" s="24" t="s">
        <v>79</v>
      </c>
      <c r="C45" s="146">
        <v>379</v>
      </c>
      <c r="D45" s="146">
        <v>7646</v>
      </c>
      <c r="E45" s="97">
        <v>0.27573711715149063</v>
      </c>
      <c r="F45" s="97" t="s">
        <v>256</v>
      </c>
      <c r="G45" s="118"/>
      <c r="H45" s="149">
        <v>1082.558</v>
      </c>
      <c r="I45" s="149">
        <v>438.86500000000001</v>
      </c>
      <c r="J45" s="97">
        <v>0.64158800446723552</v>
      </c>
      <c r="K45" s="97">
        <v>-59.460370714548318</v>
      </c>
      <c r="L45" s="118"/>
      <c r="M45" s="149">
        <v>8.6189999999999998</v>
      </c>
      <c r="N45" s="149">
        <v>2.4020000000000001</v>
      </c>
      <c r="O45" s="97">
        <v>0.20015515774509629</v>
      </c>
      <c r="P45" s="97">
        <v>-72.131337742197459</v>
      </c>
    </row>
    <row r="46" spans="1:16" s="24" customFormat="1" ht="12.75" customHeight="1" x14ac:dyDescent="0.2">
      <c r="A46" s="24" t="s">
        <v>106</v>
      </c>
      <c r="B46" s="24" t="s">
        <v>63</v>
      </c>
      <c r="C46" s="146" t="s">
        <v>53</v>
      </c>
      <c r="D46" s="146" t="s">
        <v>53</v>
      </c>
      <c r="E46" s="97" t="s">
        <v>53</v>
      </c>
      <c r="F46" s="97" t="s">
        <v>53</v>
      </c>
      <c r="G46" s="118"/>
      <c r="H46" s="149">
        <v>1644.453</v>
      </c>
      <c r="I46" s="149">
        <v>1000.289</v>
      </c>
      <c r="J46" s="97">
        <v>1.4623481558122122</v>
      </c>
      <c r="K46" s="97">
        <v>-39.171931335222112</v>
      </c>
      <c r="L46" s="118"/>
      <c r="M46" s="149" t="s">
        <v>54</v>
      </c>
      <c r="N46" s="149" t="s">
        <v>54</v>
      </c>
      <c r="O46" s="97" t="s">
        <v>54</v>
      </c>
      <c r="P46" s="97" t="s">
        <v>53</v>
      </c>
    </row>
    <row r="47" spans="1:16" s="24" customFormat="1" ht="12.75" customHeight="1" x14ac:dyDescent="0.2">
      <c r="B47" s="24" t="s">
        <v>197</v>
      </c>
      <c r="C47" s="146" t="s">
        <v>53</v>
      </c>
      <c r="D47" s="146" t="s">
        <v>53</v>
      </c>
      <c r="E47" s="97" t="s">
        <v>53</v>
      </c>
      <c r="F47" s="97" t="s">
        <v>53</v>
      </c>
      <c r="G47" s="118"/>
      <c r="H47" s="149" t="s">
        <v>53</v>
      </c>
      <c r="I47" s="149">
        <v>62.886000000000003</v>
      </c>
      <c r="J47" s="97">
        <v>9.1934657010530746E-2</v>
      </c>
      <c r="K47" s="97" t="s">
        <v>53</v>
      </c>
      <c r="L47" s="118"/>
      <c r="M47" s="149" t="s">
        <v>53</v>
      </c>
      <c r="N47" s="149" t="s">
        <v>54</v>
      </c>
      <c r="O47" s="97" t="s">
        <v>54</v>
      </c>
      <c r="P47" s="97" t="s">
        <v>53</v>
      </c>
    </row>
    <row r="48" spans="1:16" s="24" customFormat="1" ht="12.75" customHeight="1" x14ac:dyDescent="0.2">
      <c r="A48" s="24" t="s">
        <v>106</v>
      </c>
      <c r="B48" s="24" t="s">
        <v>65</v>
      </c>
      <c r="C48" s="146" t="s">
        <v>53</v>
      </c>
      <c r="D48" s="146" t="s">
        <v>53</v>
      </c>
      <c r="E48" s="97" t="s">
        <v>53</v>
      </c>
      <c r="F48" s="97" t="s">
        <v>53</v>
      </c>
      <c r="G48" s="118"/>
      <c r="H48" s="149" t="s">
        <v>54</v>
      </c>
      <c r="I48" s="149">
        <v>73.828999999999994</v>
      </c>
      <c r="J48" s="97">
        <v>0.10793250950021425</v>
      </c>
      <c r="K48" s="97" t="s">
        <v>53</v>
      </c>
      <c r="L48" s="118"/>
      <c r="M48" s="149" t="s">
        <v>54</v>
      </c>
      <c r="N48" s="149" t="s">
        <v>54</v>
      </c>
      <c r="O48" s="97" t="s">
        <v>54</v>
      </c>
      <c r="P48" s="97" t="s">
        <v>53</v>
      </c>
    </row>
    <row r="49" spans="1:16" s="24" customFormat="1" ht="12.75" customHeight="1" x14ac:dyDescent="0.2">
      <c r="B49" s="24" t="s">
        <v>12</v>
      </c>
      <c r="C49" s="146" t="s">
        <v>53</v>
      </c>
      <c r="D49" s="146" t="s">
        <v>53</v>
      </c>
      <c r="E49" s="97" t="s">
        <v>53</v>
      </c>
      <c r="F49" s="97" t="s">
        <v>53</v>
      </c>
      <c r="G49" s="118"/>
      <c r="H49" s="149">
        <v>1103.904</v>
      </c>
      <c r="I49" s="149">
        <v>1519.4190000000001</v>
      </c>
      <c r="J49" s="97">
        <v>2.2212776233228957</v>
      </c>
      <c r="K49" s="97">
        <v>37.640501347943299</v>
      </c>
      <c r="L49" s="118"/>
      <c r="M49" s="149" t="s">
        <v>54</v>
      </c>
      <c r="N49" s="149" t="s">
        <v>54</v>
      </c>
      <c r="O49" s="97" t="s">
        <v>54</v>
      </c>
      <c r="P49" s="97" t="s">
        <v>53</v>
      </c>
    </row>
    <row r="50" spans="1:16" s="24" customFormat="1" ht="12.75" customHeight="1" x14ac:dyDescent="0.2">
      <c r="B50" s="24" t="s">
        <v>86</v>
      </c>
      <c r="C50" s="146" t="s">
        <v>53</v>
      </c>
      <c r="D50" s="146" t="s">
        <v>53</v>
      </c>
      <c r="E50" s="97" t="s">
        <v>53</v>
      </c>
      <c r="F50" s="97" t="s">
        <v>53</v>
      </c>
      <c r="G50" s="118"/>
      <c r="H50" s="149">
        <v>2346.587</v>
      </c>
      <c r="I50" s="149">
        <v>1062.2339999999999</v>
      </c>
      <c r="J50" s="97">
        <v>1.5529071407773447</v>
      </c>
      <c r="K50" s="97">
        <v>-54.732809821242512</v>
      </c>
      <c r="L50" s="118"/>
      <c r="M50" s="149" t="s">
        <v>54</v>
      </c>
      <c r="N50" s="149" t="s">
        <v>54</v>
      </c>
      <c r="O50" s="97" t="s">
        <v>54</v>
      </c>
      <c r="P50" s="97" t="s">
        <v>53</v>
      </c>
    </row>
    <row r="51" spans="1:16" s="24" customFormat="1" ht="12.75" customHeight="1" x14ac:dyDescent="0.2">
      <c r="A51" s="24" t="s">
        <v>106</v>
      </c>
      <c r="B51" s="24" t="s">
        <v>76</v>
      </c>
      <c r="C51" s="146" t="s">
        <v>53</v>
      </c>
      <c r="D51" s="146" t="s">
        <v>53</v>
      </c>
      <c r="E51" s="97" t="s">
        <v>53</v>
      </c>
      <c r="F51" s="97" t="s">
        <v>53</v>
      </c>
      <c r="G51" s="118"/>
      <c r="H51" s="149">
        <v>5094.9439999999995</v>
      </c>
      <c r="I51" s="149">
        <v>3718.6569999999997</v>
      </c>
      <c r="J51" s="97">
        <v>5.4364000864231974</v>
      </c>
      <c r="K51" s="97">
        <v>-27.012799355596449</v>
      </c>
      <c r="L51" s="118"/>
      <c r="M51" s="149" t="s">
        <v>54</v>
      </c>
      <c r="N51" s="149" t="s">
        <v>54</v>
      </c>
      <c r="O51" s="97" t="s">
        <v>54</v>
      </c>
      <c r="P51" s="97" t="s">
        <v>53</v>
      </c>
    </row>
    <row r="52" spans="1:16" s="24" customFormat="1" ht="12.75" customHeight="1" x14ac:dyDescent="0.2">
      <c r="A52" s="24" t="s">
        <v>228</v>
      </c>
      <c r="B52" s="24" t="s">
        <v>68</v>
      </c>
      <c r="C52" s="146">
        <v>48314</v>
      </c>
      <c r="D52" s="146">
        <v>54757</v>
      </c>
      <c r="E52" s="97">
        <v>1.9746975312404096</v>
      </c>
      <c r="F52" s="97">
        <v>13.335679099225906</v>
      </c>
      <c r="G52" s="118"/>
      <c r="H52" s="149">
        <v>924.39300000000003</v>
      </c>
      <c r="I52" s="149">
        <v>739.851</v>
      </c>
      <c r="J52" s="97">
        <v>1.0816071609563047</v>
      </c>
      <c r="K52" s="97">
        <v>-19.963586915954579</v>
      </c>
      <c r="L52" s="118"/>
      <c r="M52" s="149">
        <v>3.4630000000000001</v>
      </c>
      <c r="N52" s="149">
        <v>10.025</v>
      </c>
      <c r="O52" s="97">
        <v>0.83536863297027064</v>
      </c>
      <c r="P52" s="97">
        <v>189.48888247184522</v>
      </c>
    </row>
    <row r="53" spans="1:16" s="24" customFormat="1" ht="12.75" customHeight="1" x14ac:dyDescent="0.2">
      <c r="A53" s="24" t="s">
        <v>87</v>
      </c>
      <c r="B53" s="24" t="s">
        <v>69</v>
      </c>
      <c r="C53" s="146">
        <v>3239</v>
      </c>
      <c r="D53" s="146">
        <v>13830</v>
      </c>
      <c r="E53" s="97">
        <v>0.49875023936765833</v>
      </c>
      <c r="F53" s="97">
        <v>326.98363692497685</v>
      </c>
      <c r="G53" s="118"/>
      <c r="H53" s="149">
        <v>356.41800000000001</v>
      </c>
      <c r="I53" s="149">
        <v>412.33300000000003</v>
      </c>
      <c r="J53" s="97">
        <v>0.60280019287477615</v>
      </c>
      <c r="K53" s="97">
        <v>15.688040446891005</v>
      </c>
      <c r="L53" s="118"/>
      <c r="M53" s="149">
        <v>2.8050000000000002</v>
      </c>
      <c r="N53" s="149">
        <v>19.027999999999999</v>
      </c>
      <c r="O53" s="97">
        <v>1.5855754960756414</v>
      </c>
      <c r="P53" s="97">
        <v>578.36007130124767</v>
      </c>
    </row>
    <row r="54" spans="1:16" s="24" customFormat="1" ht="12.75" customHeight="1" x14ac:dyDescent="0.2">
      <c r="A54" s="24" t="s">
        <v>336</v>
      </c>
      <c r="B54" s="24" t="s">
        <v>63</v>
      </c>
      <c r="C54" s="146" t="s">
        <v>53</v>
      </c>
      <c r="D54" s="146" t="s">
        <v>53</v>
      </c>
      <c r="E54" s="97" t="s">
        <v>53</v>
      </c>
      <c r="F54" s="97" t="s">
        <v>53</v>
      </c>
      <c r="G54" s="118"/>
      <c r="H54" s="149">
        <v>154.69</v>
      </c>
      <c r="I54" s="149" t="s">
        <v>53</v>
      </c>
      <c r="J54" s="97" t="s">
        <v>53</v>
      </c>
      <c r="K54" s="97">
        <v>-100</v>
      </c>
      <c r="L54" s="118"/>
      <c r="M54" s="149" t="s">
        <v>54</v>
      </c>
      <c r="N54" s="149" t="s">
        <v>53</v>
      </c>
      <c r="O54" s="97" t="s">
        <v>53</v>
      </c>
      <c r="P54" s="97" t="s">
        <v>53</v>
      </c>
    </row>
    <row r="55" spans="1:16" s="24" customFormat="1" ht="12.75" customHeight="1" x14ac:dyDescent="0.2">
      <c r="A55" s="24" t="s">
        <v>263</v>
      </c>
      <c r="B55" s="24" t="s">
        <v>86</v>
      </c>
      <c r="C55" s="146">
        <v>7596</v>
      </c>
      <c r="D55" s="146">
        <v>12312</v>
      </c>
      <c r="E55" s="97">
        <v>0.44400672068652269</v>
      </c>
      <c r="F55" s="97">
        <v>62.085308056872044</v>
      </c>
      <c r="G55" s="118"/>
      <c r="H55" s="149">
        <v>309.661</v>
      </c>
      <c r="I55" s="149">
        <v>235.03399999999999</v>
      </c>
      <c r="J55" s="97">
        <v>0.3436022354071348</v>
      </c>
      <c r="K55" s="97">
        <v>-24.099579863140661</v>
      </c>
      <c r="L55" s="118"/>
      <c r="M55" s="149" t="s">
        <v>54</v>
      </c>
      <c r="N55" s="149" t="s">
        <v>54</v>
      </c>
      <c r="O55" s="97" t="s">
        <v>54</v>
      </c>
      <c r="P55" s="97" t="s">
        <v>53</v>
      </c>
    </row>
    <row r="56" spans="1:16" s="24" customFormat="1" ht="12.75" customHeight="1" x14ac:dyDescent="0.2">
      <c r="A56" s="24" t="s">
        <v>331</v>
      </c>
      <c r="B56" s="24" t="s">
        <v>197</v>
      </c>
      <c r="C56" s="146" t="s">
        <v>53</v>
      </c>
      <c r="D56" s="146" t="s">
        <v>53</v>
      </c>
      <c r="E56" s="97" t="s">
        <v>53</v>
      </c>
      <c r="F56" s="97" t="s">
        <v>53</v>
      </c>
      <c r="G56" s="118"/>
      <c r="H56" s="149">
        <v>124.629</v>
      </c>
      <c r="I56" s="149" t="s">
        <v>53</v>
      </c>
      <c r="J56" s="97" t="s">
        <v>53</v>
      </c>
      <c r="K56" s="97">
        <v>-100</v>
      </c>
      <c r="L56" s="118"/>
      <c r="M56" s="149" t="s">
        <v>54</v>
      </c>
      <c r="N56" s="149" t="s">
        <v>53</v>
      </c>
      <c r="O56" s="97" t="s">
        <v>53</v>
      </c>
      <c r="P56" s="97" t="s">
        <v>53</v>
      </c>
    </row>
    <row r="57" spans="1:16" s="24" customFormat="1" ht="12.75" customHeight="1" x14ac:dyDescent="0.2">
      <c r="A57" s="24" t="s">
        <v>199</v>
      </c>
      <c r="B57" s="24" t="s">
        <v>69</v>
      </c>
      <c r="C57" s="146" t="s">
        <v>53</v>
      </c>
      <c r="D57" s="146">
        <v>27458</v>
      </c>
      <c r="E57" s="97">
        <v>0.99021576808077794</v>
      </c>
      <c r="F57" s="97" t="s">
        <v>53</v>
      </c>
      <c r="G57" s="118"/>
      <c r="H57" s="149" t="s">
        <v>53</v>
      </c>
      <c r="I57" s="149">
        <v>0.126</v>
      </c>
      <c r="J57" s="97">
        <v>1.8420263307138111E-4</v>
      </c>
      <c r="K57" s="97" t="s">
        <v>53</v>
      </c>
      <c r="L57" s="118"/>
      <c r="M57" s="149" t="s">
        <v>53</v>
      </c>
      <c r="N57" s="149" t="s">
        <v>54</v>
      </c>
      <c r="O57" s="97" t="s">
        <v>54</v>
      </c>
      <c r="P57" s="97" t="s">
        <v>53</v>
      </c>
    </row>
    <row r="58" spans="1:16" s="24" customFormat="1" ht="12.75" customHeight="1" x14ac:dyDescent="0.2">
      <c r="A58" s="24" t="s">
        <v>207</v>
      </c>
      <c r="B58" s="24" t="s">
        <v>74</v>
      </c>
      <c r="C58" s="146">
        <v>4200</v>
      </c>
      <c r="D58" s="146">
        <v>12678</v>
      </c>
      <c r="E58" s="97">
        <v>0.45720575088236959</v>
      </c>
      <c r="F58" s="97">
        <v>201.85714285714286</v>
      </c>
      <c r="G58" s="118"/>
      <c r="H58" s="149">
        <v>990.279</v>
      </c>
      <c r="I58" s="149">
        <v>757.35</v>
      </c>
      <c r="J58" s="97">
        <v>1.1071893980683372</v>
      </c>
      <c r="K58" s="97">
        <v>-23.521553016877061</v>
      </c>
      <c r="L58" s="118"/>
      <c r="M58" s="149">
        <v>59.825000000000003</v>
      </c>
      <c r="N58" s="149">
        <v>46.134</v>
      </c>
      <c r="O58" s="97">
        <v>3.8442789539601461</v>
      </c>
      <c r="P58" s="97">
        <v>-22.885081487672377</v>
      </c>
    </row>
    <row r="59" spans="1:16" s="24" customFormat="1" ht="12.75" customHeight="1" x14ac:dyDescent="0.2">
      <c r="A59" s="24" t="s">
        <v>188</v>
      </c>
      <c r="B59" s="24" t="s">
        <v>68</v>
      </c>
      <c r="C59" s="146">
        <v>5927</v>
      </c>
      <c r="D59" s="146">
        <v>9044</v>
      </c>
      <c r="E59" s="97">
        <v>0.32615308494874196</v>
      </c>
      <c r="F59" s="97">
        <v>52.589843090939766</v>
      </c>
      <c r="G59" s="118"/>
      <c r="H59" s="149">
        <v>3.5590000000000002</v>
      </c>
      <c r="I59" s="149">
        <v>1.0209999999999999</v>
      </c>
      <c r="J59" s="97">
        <v>1.4926260981419056E-3</v>
      </c>
      <c r="K59" s="97">
        <v>-71.312166338859242</v>
      </c>
      <c r="L59" s="118"/>
      <c r="M59" s="149" t="s">
        <v>54</v>
      </c>
      <c r="N59" s="149" t="s">
        <v>54</v>
      </c>
      <c r="O59" s="97" t="s">
        <v>54</v>
      </c>
      <c r="P59" s="97" t="s">
        <v>53</v>
      </c>
    </row>
    <row r="60" spans="1:16" s="24" customFormat="1" ht="12.75" customHeight="1" x14ac:dyDescent="0.2">
      <c r="B60" s="24" t="s">
        <v>69</v>
      </c>
      <c r="C60" s="146">
        <v>22484</v>
      </c>
      <c r="D60" s="146">
        <v>135244</v>
      </c>
      <c r="E60" s="97">
        <v>4.8772940978336639</v>
      </c>
      <c r="F60" s="97">
        <v>501.51218644369334</v>
      </c>
      <c r="G60" s="118"/>
      <c r="H60" s="149">
        <v>96.272000000000006</v>
      </c>
      <c r="I60" s="149">
        <v>211.27199999999999</v>
      </c>
      <c r="J60" s="97">
        <v>0.30886395789092724</v>
      </c>
      <c r="K60" s="97">
        <v>119.45321588831641</v>
      </c>
      <c r="L60" s="118"/>
      <c r="M60" s="149" t="s">
        <v>54</v>
      </c>
      <c r="N60" s="149" t="s">
        <v>54</v>
      </c>
      <c r="O60" s="97" t="s">
        <v>54</v>
      </c>
      <c r="P60" s="97" t="s">
        <v>53</v>
      </c>
    </row>
    <row r="61" spans="1:16" s="24" customFormat="1" ht="12.75" customHeight="1" x14ac:dyDescent="0.2">
      <c r="B61" s="24" t="s">
        <v>74</v>
      </c>
      <c r="C61" s="146" t="s">
        <v>53</v>
      </c>
      <c r="D61" s="146">
        <v>35853</v>
      </c>
      <c r="E61" s="97">
        <v>1.2929640153325128</v>
      </c>
      <c r="F61" s="97" t="s">
        <v>53</v>
      </c>
      <c r="G61" s="118"/>
      <c r="H61" s="149">
        <v>236.58</v>
      </c>
      <c r="I61" s="149">
        <v>13.856999999999999</v>
      </c>
      <c r="J61" s="97">
        <v>2.0257903860874032E-2</v>
      </c>
      <c r="K61" s="97">
        <v>-94.142784681714431</v>
      </c>
      <c r="L61" s="118"/>
      <c r="M61" s="149">
        <v>25.901</v>
      </c>
      <c r="N61" s="149">
        <v>1.4470000000000001</v>
      </c>
      <c r="O61" s="97">
        <v>0.12057640019032234</v>
      </c>
      <c r="P61" s="97">
        <v>-94.413343114165471</v>
      </c>
    </row>
    <row r="62" spans="1:16" s="24" customFormat="1" ht="12.75" customHeight="1" x14ac:dyDescent="0.2">
      <c r="B62" s="24" t="s">
        <v>73</v>
      </c>
      <c r="C62" s="146" t="s">
        <v>53</v>
      </c>
      <c r="D62" s="146">
        <v>7134</v>
      </c>
      <c r="E62" s="97">
        <v>0.25727290004691789</v>
      </c>
      <c r="F62" s="97" t="s">
        <v>53</v>
      </c>
      <c r="G62" s="118"/>
      <c r="H62" s="149" t="s">
        <v>53</v>
      </c>
      <c r="I62" s="149">
        <v>35.350999999999999</v>
      </c>
      <c r="J62" s="97">
        <v>5.1680533981796777E-2</v>
      </c>
      <c r="K62" s="97" t="s">
        <v>53</v>
      </c>
      <c r="L62" s="118"/>
      <c r="M62" s="149" t="s">
        <v>53</v>
      </c>
      <c r="N62" s="149">
        <v>2.1760000000000002</v>
      </c>
      <c r="O62" s="97">
        <v>0.18132290726616548</v>
      </c>
      <c r="P62" s="97" t="s">
        <v>53</v>
      </c>
    </row>
    <row r="63" spans="1:16" s="24" customFormat="1" ht="12.75" customHeight="1" x14ac:dyDescent="0.2">
      <c r="B63" s="24" t="s">
        <v>65</v>
      </c>
      <c r="C63" s="146">
        <v>2812</v>
      </c>
      <c r="D63" s="146">
        <v>79453</v>
      </c>
      <c r="E63" s="97">
        <v>2.8653075031437854</v>
      </c>
      <c r="F63" s="97" t="s">
        <v>256</v>
      </c>
      <c r="G63" s="118"/>
      <c r="H63" s="149" t="s">
        <v>54</v>
      </c>
      <c r="I63" s="149">
        <v>1.3240000000000001</v>
      </c>
      <c r="J63" s="97">
        <v>1.9355895729087985E-3</v>
      </c>
      <c r="K63" s="97" t="s">
        <v>53</v>
      </c>
      <c r="L63" s="118"/>
      <c r="M63" s="149" t="s">
        <v>54</v>
      </c>
      <c r="N63" s="149" t="s">
        <v>54</v>
      </c>
      <c r="O63" s="97" t="s">
        <v>54</v>
      </c>
      <c r="P63" s="97" t="s">
        <v>53</v>
      </c>
    </row>
    <row r="64" spans="1:16" s="24" customFormat="1" ht="12.75" customHeight="1" x14ac:dyDescent="0.2">
      <c r="B64" s="24" t="s">
        <v>12</v>
      </c>
      <c r="C64" s="146">
        <v>7796</v>
      </c>
      <c r="D64" s="146">
        <v>12248</v>
      </c>
      <c r="E64" s="97">
        <v>0.44169869354845104</v>
      </c>
      <c r="F64" s="97">
        <v>57.106208311954852</v>
      </c>
      <c r="G64" s="118"/>
      <c r="H64" s="149">
        <v>193.14</v>
      </c>
      <c r="I64" s="149">
        <v>83.272999999999996</v>
      </c>
      <c r="J64" s="97">
        <v>0.12173893542661204</v>
      </c>
      <c r="K64" s="97">
        <v>-56.884643263953613</v>
      </c>
      <c r="L64" s="118"/>
      <c r="M64" s="149" t="s">
        <v>54</v>
      </c>
      <c r="N64" s="149" t="s">
        <v>54</v>
      </c>
      <c r="O64" s="97" t="s">
        <v>54</v>
      </c>
      <c r="P64" s="97" t="s">
        <v>53</v>
      </c>
    </row>
    <row r="65" spans="1:16" s="24" customFormat="1" ht="12.75" customHeight="1" x14ac:dyDescent="0.2">
      <c r="B65" s="24" t="s">
        <v>98</v>
      </c>
      <c r="C65" s="146">
        <v>14488</v>
      </c>
      <c r="D65" s="146">
        <v>24800</v>
      </c>
      <c r="E65" s="97">
        <v>0.89436051600274225</v>
      </c>
      <c r="F65" s="97">
        <v>71.176145775814462</v>
      </c>
      <c r="G65" s="118"/>
      <c r="H65" s="149">
        <v>80.048000000000002</v>
      </c>
      <c r="I65" s="149">
        <v>128.10400000000001</v>
      </c>
      <c r="J65" s="97">
        <v>0.18727852465854133</v>
      </c>
      <c r="K65" s="97">
        <v>60.03397961223267</v>
      </c>
      <c r="L65" s="118"/>
      <c r="M65" s="149" t="s">
        <v>54</v>
      </c>
      <c r="N65" s="149" t="s">
        <v>54</v>
      </c>
      <c r="O65" s="97" t="s">
        <v>54</v>
      </c>
      <c r="P65" s="97" t="s">
        <v>53</v>
      </c>
    </row>
    <row r="66" spans="1:16" s="24" customFormat="1" ht="12.75" customHeight="1" x14ac:dyDescent="0.2">
      <c r="B66" s="24" t="s">
        <v>86</v>
      </c>
      <c r="C66" s="146">
        <v>10412</v>
      </c>
      <c r="D66" s="146">
        <v>11646</v>
      </c>
      <c r="E66" s="97">
        <v>0.41998881328096521</v>
      </c>
      <c r="F66" s="97">
        <v>11.851709565885526</v>
      </c>
      <c r="G66" s="118"/>
      <c r="H66" s="149">
        <v>35.04</v>
      </c>
      <c r="I66" s="149">
        <v>68.56</v>
      </c>
      <c r="J66" s="97">
        <v>0.10022962320138007</v>
      </c>
      <c r="K66" s="97">
        <v>95.662100456621019</v>
      </c>
      <c r="L66" s="118"/>
      <c r="M66" s="149" t="s">
        <v>54</v>
      </c>
      <c r="N66" s="149" t="s">
        <v>54</v>
      </c>
      <c r="O66" s="97" t="s">
        <v>54</v>
      </c>
      <c r="P66" s="97" t="s">
        <v>53</v>
      </c>
    </row>
    <row r="67" spans="1:16" s="24" customFormat="1" ht="12.75" customHeight="1" x14ac:dyDescent="0.2">
      <c r="B67" s="24" t="s">
        <v>100</v>
      </c>
      <c r="C67" s="146">
        <v>6155</v>
      </c>
      <c r="D67" s="146">
        <v>14086</v>
      </c>
      <c r="E67" s="97">
        <v>0.50798234791994468</v>
      </c>
      <c r="F67" s="97">
        <v>128.85458976441919</v>
      </c>
      <c r="G67" s="118"/>
      <c r="H67" s="149">
        <v>61.713000000000001</v>
      </c>
      <c r="I67" s="149">
        <v>174.44900000000001</v>
      </c>
      <c r="J67" s="97">
        <v>0.25503146933864579</v>
      </c>
      <c r="K67" s="97">
        <v>182.67787986323788</v>
      </c>
      <c r="L67" s="118"/>
      <c r="M67" s="149" t="s">
        <v>54</v>
      </c>
      <c r="N67" s="149">
        <v>2.6429999999999998</v>
      </c>
      <c r="O67" s="97">
        <v>0.22023733635315959</v>
      </c>
      <c r="P67" s="97" t="s">
        <v>53</v>
      </c>
    </row>
    <row r="68" spans="1:16" s="24" customFormat="1" ht="12.75" customHeight="1" x14ac:dyDescent="0.2">
      <c r="A68" s="24" t="s">
        <v>188</v>
      </c>
      <c r="B68" s="24" t="s">
        <v>76</v>
      </c>
      <c r="C68" s="146">
        <v>70074</v>
      </c>
      <c r="D68" s="146">
        <v>329508</v>
      </c>
      <c r="E68" s="97">
        <v>11.883021972057724</v>
      </c>
      <c r="F68" s="97">
        <v>370.22861546365266</v>
      </c>
      <c r="G68" s="118"/>
      <c r="H68" s="149">
        <v>706.35199999999986</v>
      </c>
      <c r="I68" s="149">
        <v>717.21100000000001</v>
      </c>
      <c r="J68" s="97">
        <v>1.0485091640298281</v>
      </c>
      <c r="K68" s="97">
        <v>1.5373354927854965</v>
      </c>
      <c r="L68" s="118"/>
      <c r="M68" s="149">
        <v>25.901</v>
      </c>
      <c r="N68" s="149">
        <v>6.266</v>
      </c>
      <c r="O68" s="97">
        <v>0.52213664380964753</v>
      </c>
      <c r="P68" s="97">
        <v>-75.807883865487824</v>
      </c>
    </row>
    <row r="69" spans="1:16" s="24" customFormat="1" ht="12.75" customHeight="1" x14ac:dyDescent="0.2">
      <c r="A69" s="24" t="s">
        <v>332</v>
      </c>
      <c r="B69" s="24" t="s">
        <v>12</v>
      </c>
      <c r="C69" s="146">
        <v>2981</v>
      </c>
      <c r="D69" s="146" t="s">
        <v>53</v>
      </c>
      <c r="E69" s="97" t="s">
        <v>53</v>
      </c>
      <c r="F69" s="97">
        <v>-100</v>
      </c>
      <c r="G69" s="118"/>
      <c r="H69" s="149" t="s">
        <v>54</v>
      </c>
      <c r="I69" s="149" t="s">
        <v>53</v>
      </c>
      <c r="J69" s="97" t="s">
        <v>53</v>
      </c>
      <c r="K69" s="97" t="s">
        <v>53</v>
      </c>
      <c r="L69" s="118"/>
      <c r="M69" s="149" t="s">
        <v>54</v>
      </c>
      <c r="N69" s="149" t="s">
        <v>53</v>
      </c>
      <c r="O69" s="97" t="s">
        <v>53</v>
      </c>
      <c r="P69" s="97" t="s">
        <v>53</v>
      </c>
    </row>
    <row r="70" spans="1:16" s="24" customFormat="1" ht="12.75" customHeight="1" x14ac:dyDescent="0.2">
      <c r="A70" s="24" t="s">
        <v>255</v>
      </c>
      <c r="B70" s="24" t="s">
        <v>197</v>
      </c>
      <c r="C70" s="146" t="s">
        <v>53</v>
      </c>
      <c r="D70" s="146" t="s">
        <v>53</v>
      </c>
      <c r="E70" s="97" t="s">
        <v>53</v>
      </c>
      <c r="F70" s="97" t="s">
        <v>53</v>
      </c>
      <c r="G70" s="118"/>
      <c r="H70" s="149">
        <v>256.04399999999998</v>
      </c>
      <c r="I70" s="149">
        <v>836.47199999999998</v>
      </c>
      <c r="J70" s="97">
        <v>1.2228598800832087</v>
      </c>
      <c r="K70" s="97">
        <v>226.6907250316352</v>
      </c>
      <c r="L70" s="118"/>
      <c r="M70" s="149" t="s">
        <v>54</v>
      </c>
      <c r="N70" s="149" t="s">
        <v>54</v>
      </c>
      <c r="O70" s="97" t="s">
        <v>54</v>
      </c>
      <c r="P70" s="97" t="s">
        <v>53</v>
      </c>
    </row>
    <row r="71" spans="1:16" s="24" customFormat="1" ht="12.75" customHeight="1" x14ac:dyDescent="0.2">
      <c r="B71" s="24" t="s">
        <v>74</v>
      </c>
      <c r="C71" s="146" t="s">
        <v>53</v>
      </c>
      <c r="D71" s="146" t="s">
        <v>53</v>
      </c>
      <c r="E71" s="97" t="s">
        <v>53</v>
      </c>
      <c r="F71" s="97" t="s">
        <v>53</v>
      </c>
      <c r="G71" s="118"/>
      <c r="H71" s="149">
        <v>277.846</v>
      </c>
      <c r="I71" s="149" t="s">
        <v>53</v>
      </c>
      <c r="J71" s="97" t="s">
        <v>53</v>
      </c>
      <c r="K71" s="97">
        <v>-100</v>
      </c>
      <c r="L71" s="118"/>
      <c r="M71" s="149" t="s">
        <v>54</v>
      </c>
      <c r="N71" s="149" t="s">
        <v>53</v>
      </c>
      <c r="O71" s="97" t="s">
        <v>53</v>
      </c>
      <c r="P71" s="97" t="s">
        <v>53</v>
      </c>
    </row>
    <row r="72" spans="1:16" s="24" customFormat="1" ht="12.75" customHeight="1" x14ac:dyDescent="0.2">
      <c r="B72" s="24" t="s">
        <v>12</v>
      </c>
      <c r="C72" s="146" t="s">
        <v>53</v>
      </c>
      <c r="D72" s="146" t="s">
        <v>53</v>
      </c>
      <c r="E72" s="97" t="s">
        <v>53</v>
      </c>
      <c r="F72" s="97" t="s">
        <v>53</v>
      </c>
      <c r="G72" s="118"/>
      <c r="H72" s="149">
        <v>2653.739</v>
      </c>
      <c r="I72" s="149">
        <v>2271.761</v>
      </c>
      <c r="J72" s="97">
        <v>3.3211456976894747</v>
      </c>
      <c r="K72" s="97">
        <v>-14.393955095056455</v>
      </c>
      <c r="L72" s="118"/>
      <c r="M72" s="149" t="s">
        <v>54</v>
      </c>
      <c r="N72" s="149" t="s">
        <v>54</v>
      </c>
      <c r="O72" s="97" t="s">
        <v>54</v>
      </c>
      <c r="P72" s="97" t="s">
        <v>53</v>
      </c>
    </row>
    <row r="73" spans="1:16" s="24" customFormat="1" ht="12.75" customHeight="1" x14ac:dyDescent="0.2">
      <c r="B73" s="24" t="s">
        <v>86</v>
      </c>
      <c r="C73" s="146" t="s">
        <v>53</v>
      </c>
      <c r="D73" s="146" t="s">
        <v>53</v>
      </c>
      <c r="E73" s="97" t="s">
        <v>53</v>
      </c>
      <c r="F73" s="97" t="s">
        <v>53</v>
      </c>
      <c r="G73" s="118"/>
      <c r="H73" s="149">
        <v>1245.1410000000001</v>
      </c>
      <c r="I73" s="149">
        <v>1320.85</v>
      </c>
      <c r="J73" s="97">
        <v>1.9309845070820137</v>
      </c>
      <c r="K73" s="97">
        <v>6.0803555581255386</v>
      </c>
      <c r="L73" s="118"/>
      <c r="M73" s="149" t="s">
        <v>54</v>
      </c>
      <c r="N73" s="149" t="s">
        <v>54</v>
      </c>
      <c r="O73" s="97" t="s">
        <v>54</v>
      </c>
      <c r="P73" s="97" t="s">
        <v>53</v>
      </c>
    </row>
    <row r="74" spans="1:16" s="24" customFormat="1" ht="12.75" customHeight="1" x14ac:dyDescent="0.2">
      <c r="B74" s="24" t="s">
        <v>100</v>
      </c>
      <c r="C74" s="146" t="s">
        <v>53</v>
      </c>
      <c r="D74" s="146" t="s">
        <v>53</v>
      </c>
      <c r="E74" s="97" t="s">
        <v>53</v>
      </c>
      <c r="F74" s="97" t="s">
        <v>53</v>
      </c>
      <c r="G74" s="118"/>
      <c r="H74" s="149">
        <v>7.2350000000000003</v>
      </c>
      <c r="I74" s="149" t="s">
        <v>53</v>
      </c>
      <c r="J74" s="97" t="s">
        <v>53</v>
      </c>
      <c r="K74" s="97">
        <v>-100</v>
      </c>
      <c r="L74" s="118"/>
      <c r="M74" s="149" t="s">
        <v>54</v>
      </c>
      <c r="N74" s="149" t="s">
        <v>53</v>
      </c>
      <c r="O74" s="97" t="s">
        <v>53</v>
      </c>
      <c r="P74" s="97" t="s">
        <v>53</v>
      </c>
    </row>
    <row r="75" spans="1:16" s="24" customFormat="1" ht="12.75" customHeight="1" x14ac:dyDescent="0.2">
      <c r="A75" s="24" t="s">
        <v>255</v>
      </c>
      <c r="B75" s="24" t="s">
        <v>76</v>
      </c>
      <c r="C75" s="146" t="s">
        <v>53</v>
      </c>
      <c r="D75" s="146" t="s">
        <v>53</v>
      </c>
      <c r="E75" s="97" t="s">
        <v>53</v>
      </c>
      <c r="F75" s="97" t="s">
        <v>53</v>
      </c>
      <c r="G75" s="118"/>
      <c r="H75" s="149">
        <v>4440.0050000000001</v>
      </c>
      <c r="I75" s="149">
        <v>4429.0830000000005</v>
      </c>
      <c r="J75" s="97">
        <v>6.4749900848546984</v>
      </c>
      <c r="K75" s="97">
        <v>-0.24599071397440886</v>
      </c>
      <c r="L75" s="118"/>
      <c r="M75" s="149" t="s">
        <v>54</v>
      </c>
      <c r="N75" s="149" t="s">
        <v>54</v>
      </c>
      <c r="O75" s="97" t="s">
        <v>54</v>
      </c>
      <c r="P75" s="97" t="s">
        <v>53</v>
      </c>
    </row>
    <row r="76" spans="1:16" s="24" customFormat="1" ht="12.75" customHeight="1" x14ac:dyDescent="0.2">
      <c r="A76" s="24" t="s">
        <v>88</v>
      </c>
      <c r="B76" s="24" t="s">
        <v>73</v>
      </c>
      <c r="C76" s="146">
        <v>3693</v>
      </c>
      <c r="D76" s="146">
        <v>15053</v>
      </c>
      <c r="E76" s="97">
        <v>0.5428551954592451</v>
      </c>
      <c r="F76" s="97">
        <v>307.60898998104523</v>
      </c>
      <c r="G76" s="118"/>
      <c r="H76" s="149">
        <v>159.946</v>
      </c>
      <c r="I76" s="149">
        <v>320.77800000000002</v>
      </c>
      <c r="J76" s="97">
        <v>0.46895358913786905</v>
      </c>
      <c r="K76" s="97">
        <v>100.55393695372187</v>
      </c>
      <c r="L76" s="118"/>
      <c r="M76" s="149">
        <v>1.5680000000000001</v>
      </c>
      <c r="N76" s="149">
        <v>67.516999999999996</v>
      </c>
      <c r="O76" s="97">
        <v>5.6260931663096017</v>
      </c>
      <c r="P76" s="97" t="s">
        <v>256</v>
      </c>
    </row>
    <row r="77" spans="1:16" s="24" customFormat="1" ht="12.75" customHeight="1" x14ac:dyDescent="0.2">
      <c r="A77" s="24" t="s">
        <v>264</v>
      </c>
      <c r="B77" s="24" t="s">
        <v>265</v>
      </c>
      <c r="C77" s="146">
        <v>3792</v>
      </c>
      <c r="D77" s="146">
        <v>7201</v>
      </c>
      <c r="E77" s="97">
        <v>0.25968911595708655</v>
      </c>
      <c r="F77" s="97">
        <v>89.899789029535853</v>
      </c>
      <c r="G77" s="118"/>
      <c r="H77" s="149">
        <v>88.603999999999999</v>
      </c>
      <c r="I77" s="149">
        <v>171.85599999999999</v>
      </c>
      <c r="J77" s="97">
        <v>0.25124069610408944</v>
      </c>
      <c r="K77" s="97">
        <v>93.959640648277727</v>
      </c>
      <c r="L77" s="118"/>
      <c r="M77" s="149" t="s">
        <v>54</v>
      </c>
      <c r="N77" s="149">
        <v>0.55200000000000005</v>
      </c>
      <c r="O77" s="97">
        <v>4.5997355152078742E-2</v>
      </c>
      <c r="P77" s="97" t="s">
        <v>53</v>
      </c>
    </row>
    <row r="78" spans="1:16" s="24" customFormat="1" ht="12.75" customHeight="1" x14ac:dyDescent="0.2">
      <c r="B78" s="24" t="s">
        <v>65</v>
      </c>
      <c r="C78" s="146">
        <v>1841</v>
      </c>
      <c r="D78" s="146">
        <v>6967</v>
      </c>
      <c r="E78" s="97">
        <v>0.25125039173351227</v>
      </c>
      <c r="F78" s="97">
        <v>278.43563280825634</v>
      </c>
      <c r="G78" s="118"/>
      <c r="H78" s="149">
        <v>44.649000000000001</v>
      </c>
      <c r="I78" s="149">
        <v>124.377</v>
      </c>
      <c r="J78" s="97">
        <v>0.1818299277263426</v>
      </c>
      <c r="K78" s="97">
        <v>178.56614929785661</v>
      </c>
      <c r="L78" s="118"/>
      <c r="M78" s="149" t="s">
        <v>54</v>
      </c>
      <c r="N78" s="149" t="s">
        <v>54</v>
      </c>
      <c r="O78" s="97" t="s">
        <v>54</v>
      </c>
      <c r="P78" s="97" t="s">
        <v>53</v>
      </c>
    </row>
    <row r="79" spans="1:16" s="24" customFormat="1" ht="12.75" customHeight="1" x14ac:dyDescent="0.2">
      <c r="A79" s="24" t="s">
        <v>264</v>
      </c>
      <c r="B79" s="24" t="s">
        <v>76</v>
      </c>
      <c r="C79" s="146">
        <v>5633</v>
      </c>
      <c r="D79" s="146">
        <v>14168</v>
      </c>
      <c r="E79" s="97">
        <v>0.51093950769059882</v>
      </c>
      <c r="F79" s="97">
        <v>151.51784129238416</v>
      </c>
      <c r="G79" s="118"/>
      <c r="H79" s="149">
        <v>133.25299999999999</v>
      </c>
      <c r="I79" s="149">
        <v>296.233</v>
      </c>
      <c r="J79" s="97">
        <v>0.4330706238304321</v>
      </c>
      <c r="K79" s="97">
        <v>122.30869098631926</v>
      </c>
      <c r="L79" s="118"/>
      <c r="M79" s="149" t="s">
        <v>54</v>
      </c>
      <c r="N79" s="149">
        <v>0.55200000000000005</v>
      </c>
      <c r="O79" s="97">
        <v>4.5997355152078742E-2</v>
      </c>
      <c r="P79" s="97" t="s">
        <v>53</v>
      </c>
    </row>
    <row r="80" spans="1:16" s="24" customFormat="1" ht="12.75" customHeight="1" x14ac:dyDescent="0.2">
      <c r="A80" s="24" t="s">
        <v>89</v>
      </c>
      <c r="B80" s="24" t="s">
        <v>69</v>
      </c>
      <c r="C80" s="146" t="s">
        <v>53</v>
      </c>
      <c r="D80" s="146" t="s">
        <v>54</v>
      </c>
      <c r="E80" s="97" t="s">
        <v>54</v>
      </c>
      <c r="F80" s="97" t="s">
        <v>53</v>
      </c>
      <c r="G80" s="118"/>
      <c r="H80" s="149" t="s">
        <v>53</v>
      </c>
      <c r="I80" s="149">
        <v>12.56</v>
      </c>
      <c r="J80" s="97">
        <v>1.8361786280766245E-2</v>
      </c>
      <c r="K80" s="97" t="s">
        <v>53</v>
      </c>
      <c r="L80" s="118"/>
      <c r="M80" s="149" t="s">
        <v>53</v>
      </c>
      <c r="N80" s="149" t="s">
        <v>54</v>
      </c>
      <c r="O80" s="97" t="s">
        <v>54</v>
      </c>
      <c r="P80" s="97" t="s">
        <v>53</v>
      </c>
    </row>
    <row r="81" spans="1:16" s="24" customFormat="1" ht="12.75" customHeight="1" x14ac:dyDescent="0.2">
      <c r="B81" s="24" t="s">
        <v>75</v>
      </c>
      <c r="C81" s="146">
        <v>32224</v>
      </c>
      <c r="D81" s="146">
        <v>84960</v>
      </c>
      <c r="E81" s="97">
        <v>3.0639060257900397</v>
      </c>
      <c r="F81" s="97">
        <v>163.65441906653425</v>
      </c>
      <c r="G81" s="118"/>
      <c r="H81" s="149">
        <v>2579.4699999999998</v>
      </c>
      <c r="I81" s="149">
        <v>2141.174</v>
      </c>
      <c r="J81" s="97">
        <v>3.1302372116188999</v>
      </c>
      <c r="K81" s="97">
        <v>-16.991707598847817</v>
      </c>
      <c r="L81" s="118"/>
      <c r="M81" s="149">
        <v>114.354</v>
      </c>
      <c r="N81" s="149">
        <v>19.196000000000002</v>
      </c>
      <c r="O81" s="97">
        <v>1.5995746911219269</v>
      </c>
      <c r="P81" s="97">
        <v>-83.213529915875256</v>
      </c>
    </row>
    <row r="82" spans="1:16" s="24" customFormat="1" ht="12.75" customHeight="1" x14ac:dyDescent="0.2">
      <c r="B82" s="24" t="s">
        <v>65</v>
      </c>
      <c r="C82" s="146" t="s">
        <v>54</v>
      </c>
      <c r="D82" s="146" t="s">
        <v>53</v>
      </c>
      <c r="E82" s="97" t="s">
        <v>53</v>
      </c>
      <c r="F82" s="97" t="s">
        <v>53</v>
      </c>
      <c r="G82" s="118"/>
      <c r="H82" s="149">
        <v>26.683</v>
      </c>
      <c r="I82" s="149" t="s">
        <v>53</v>
      </c>
      <c r="J82" s="97" t="s">
        <v>53</v>
      </c>
      <c r="K82" s="97">
        <v>-100</v>
      </c>
      <c r="L82" s="118"/>
      <c r="M82" s="149" t="s">
        <v>54</v>
      </c>
      <c r="N82" s="149" t="s">
        <v>53</v>
      </c>
      <c r="O82" s="97" t="s">
        <v>53</v>
      </c>
      <c r="P82" s="97" t="s">
        <v>53</v>
      </c>
    </row>
    <row r="83" spans="1:16" s="24" customFormat="1" ht="12.75" customHeight="1" x14ac:dyDescent="0.2">
      <c r="A83" s="24" t="s">
        <v>89</v>
      </c>
      <c r="B83" s="24" t="s">
        <v>76</v>
      </c>
      <c r="C83" s="146">
        <v>32224</v>
      </c>
      <c r="D83" s="146">
        <v>84960</v>
      </c>
      <c r="E83" s="97">
        <v>3.0639060257900397</v>
      </c>
      <c r="F83" s="97">
        <v>163.65441906653425</v>
      </c>
      <c r="G83" s="118"/>
      <c r="H83" s="149">
        <v>2606.1529999999998</v>
      </c>
      <c r="I83" s="149">
        <v>2153.7339999999999</v>
      </c>
      <c r="J83" s="97">
        <v>3.1485989978996662</v>
      </c>
      <c r="K83" s="97">
        <v>-17.359648493392367</v>
      </c>
      <c r="L83" s="118"/>
      <c r="M83" s="149">
        <v>114.354</v>
      </c>
      <c r="N83" s="149">
        <v>19.196000000000002</v>
      </c>
      <c r="O83" s="97">
        <v>1.5995746911219269</v>
      </c>
      <c r="P83" s="97">
        <v>-83.213529915875256</v>
      </c>
    </row>
    <row r="84" spans="1:16" s="24" customFormat="1" ht="12.75" customHeight="1" x14ac:dyDescent="0.2">
      <c r="A84" s="24" t="s">
        <v>260</v>
      </c>
      <c r="B84" s="24" t="s">
        <v>69</v>
      </c>
      <c r="C84" s="146" t="s">
        <v>53</v>
      </c>
      <c r="D84" s="146">
        <v>20882</v>
      </c>
      <c r="E84" s="97">
        <v>0.75306597964392186</v>
      </c>
      <c r="F84" s="97" t="s">
        <v>53</v>
      </c>
      <c r="G84" s="118"/>
      <c r="H84" s="149" t="s">
        <v>53</v>
      </c>
      <c r="I84" s="149" t="s">
        <v>54</v>
      </c>
      <c r="J84" s="97" t="s">
        <v>54</v>
      </c>
      <c r="K84" s="97" t="s">
        <v>53</v>
      </c>
      <c r="L84" s="118"/>
      <c r="M84" s="149" t="s">
        <v>53</v>
      </c>
      <c r="N84" s="149" t="s">
        <v>54</v>
      </c>
      <c r="O84" s="97" t="s">
        <v>54</v>
      </c>
      <c r="P84" s="97" t="s">
        <v>53</v>
      </c>
    </row>
    <row r="85" spans="1:16" s="24" customFormat="1" ht="12.75" customHeight="1" x14ac:dyDescent="0.2">
      <c r="B85" s="24" t="s">
        <v>75</v>
      </c>
      <c r="C85" s="146">
        <v>762</v>
      </c>
      <c r="D85" s="146">
        <v>13105</v>
      </c>
      <c r="E85" s="97">
        <v>0.47260461944419097</v>
      </c>
      <c r="F85" s="97" t="s">
        <v>256</v>
      </c>
      <c r="G85" s="118"/>
      <c r="H85" s="149" t="s">
        <v>54</v>
      </c>
      <c r="I85" s="149">
        <v>7.0490000000000004</v>
      </c>
      <c r="J85" s="97">
        <v>1.0305113972382266E-2</v>
      </c>
      <c r="K85" s="97" t="s">
        <v>53</v>
      </c>
      <c r="L85" s="118"/>
      <c r="M85" s="149" t="s">
        <v>54</v>
      </c>
      <c r="N85" s="149" t="s">
        <v>54</v>
      </c>
      <c r="O85" s="97" t="s">
        <v>54</v>
      </c>
      <c r="P85" s="97" t="s">
        <v>53</v>
      </c>
    </row>
    <row r="86" spans="1:16" s="24" customFormat="1" ht="12.75" customHeight="1" x14ac:dyDescent="0.2">
      <c r="A86" s="24" t="s">
        <v>260</v>
      </c>
      <c r="B86" s="24" t="s">
        <v>76</v>
      </c>
      <c r="C86" s="146">
        <v>762</v>
      </c>
      <c r="D86" s="146">
        <v>33987</v>
      </c>
      <c r="E86" s="97">
        <v>1.2256705990881129</v>
      </c>
      <c r="F86" s="97" t="s">
        <v>256</v>
      </c>
      <c r="G86" s="118"/>
      <c r="H86" s="149" t="s">
        <v>54</v>
      </c>
      <c r="I86" s="149">
        <v>7.0490000000000004</v>
      </c>
      <c r="J86" s="97">
        <v>1.0305113972382266E-2</v>
      </c>
      <c r="K86" s="97" t="s">
        <v>53</v>
      </c>
      <c r="L86" s="118"/>
      <c r="M86" s="149" t="s">
        <v>54</v>
      </c>
      <c r="N86" s="149" t="s">
        <v>54</v>
      </c>
      <c r="O86" s="97" t="s">
        <v>54</v>
      </c>
      <c r="P86" s="97" t="s">
        <v>53</v>
      </c>
    </row>
    <row r="87" spans="1:16" s="24" customFormat="1" ht="12.75" customHeight="1" x14ac:dyDescent="0.2">
      <c r="A87" s="24" t="s">
        <v>234</v>
      </c>
      <c r="B87" s="24" t="s">
        <v>23</v>
      </c>
      <c r="C87" s="146">
        <v>378</v>
      </c>
      <c r="D87" s="146">
        <v>1120</v>
      </c>
      <c r="E87" s="97">
        <v>4.0390474916252875E-2</v>
      </c>
      <c r="F87" s="97">
        <v>196.29629629629628</v>
      </c>
      <c r="G87" s="118"/>
      <c r="H87" s="149">
        <v>152.095</v>
      </c>
      <c r="I87" s="149">
        <v>63.043999999999997</v>
      </c>
      <c r="J87" s="97">
        <v>9.2165641264699602E-2</v>
      </c>
      <c r="K87" s="97">
        <v>-58.549590716328616</v>
      </c>
      <c r="L87" s="118"/>
      <c r="M87" s="149">
        <v>0.49399999999999999</v>
      </c>
      <c r="N87" s="149">
        <v>0.13</v>
      </c>
      <c r="O87" s="97">
        <v>1.0832710452482311E-2</v>
      </c>
      <c r="P87" s="97">
        <v>-73.684210526315795</v>
      </c>
    </row>
    <row r="88" spans="1:16" s="24" customFormat="1" ht="12.75" customHeight="1" x14ac:dyDescent="0.2">
      <c r="A88" s="24" t="s">
        <v>90</v>
      </c>
      <c r="B88" s="24" t="s">
        <v>85</v>
      </c>
      <c r="C88" s="146">
        <v>11584</v>
      </c>
      <c r="D88" s="146">
        <v>28379</v>
      </c>
      <c r="E88" s="97">
        <v>1.0234297211145895</v>
      </c>
      <c r="F88" s="97">
        <v>144.98446132596686</v>
      </c>
      <c r="G88" s="118"/>
      <c r="H88" s="149">
        <v>180.904</v>
      </c>
      <c r="I88" s="149">
        <v>535.85900000000004</v>
      </c>
      <c r="J88" s="97">
        <v>0.78338602186505735</v>
      </c>
      <c r="K88" s="97">
        <v>196.21180294520855</v>
      </c>
      <c r="L88" s="118"/>
      <c r="M88" s="149" t="s">
        <v>54</v>
      </c>
      <c r="N88" s="149" t="s">
        <v>54</v>
      </c>
      <c r="O88" s="97" t="s">
        <v>54</v>
      </c>
      <c r="P88" s="97" t="s">
        <v>53</v>
      </c>
    </row>
    <row r="89" spans="1:16" s="24" customFormat="1" ht="12.75" customHeight="1" x14ac:dyDescent="0.2">
      <c r="A89" s="24" t="s">
        <v>91</v>
      </c>
      <c r="B89" s="24" t="s">
        <v>342</v>
      </c>
      <c r="C89" s="146" t="s">
        <v>53</v>
      </c>
      <c r="D89" s="146" t="s">
        <v>53</v>
      </c>
      <c r="E89" s="97" t="s">
        <v>53</v>
      </c>
      <c r="F89" s="97" t="s">
        <v>53</v>
      </c>
      <c r="G89" s="118"/>
      <c r="H89" s="149" t="s">
        <v>53</v>
      </c>
      <c r="I89" s="149">
        <v>110.62</v>
      </c>
      <c r="J89" s="97">
        <v>0.16171821643139825</v>
      </c>
      <c r="K89" s="97" t="s">
        <v>53</v>
      </c>
      <c r="L89" s="118"/>
      <c r="M89" s="149" t="s">
        <v>53</v>
      </c>
      <c r="N89" s="149" t="s">
        <v>54</v>
      </c>
      <c r="O89" s="97" t="s">
        <v>54</v>
      </c>
      <c r="P89" s="97" t="s">
        <v>53</v>
      </c>
    </row>
    <row r="90" spans="1:16" s="24" customFormat="1" ht="12.75" customHeight="1" x14ac:dyDescent="0.2">
      <c r="A90" s="24" t="s">
        <v>91</v>
      </c>
      <c r="B90" s="24" t="s">
        <v>61</v>
      </c>
      <c r="C90" s="146">
        <v>5011</v>
      </c>
      <c r="D90" s="146">
        <v>4979</v>
      </c>
      <c r="E90" s="97">
        <v>0.17955729875716345</v>
      </c>
      <c r="F90" s="97">
        <v>-0.63859509080024246</v>
      </c>
      <c r="G90" s="118"/>
      <c r="H90" s="149">
        <v>71.322999999999993</v>
      </c>
      <c r="I90" s="149">
        <v>53.003999999999998</v>
      </c>
      <c r="J90" s="97">
        <v>7.7487907645360982E-2</v>
      </c>
      <c r="K90" s="97">
        <v>-25.684561782314251</v>
      </c>
      <c r="L90" s="118"/>
      <c r="M90" s="149">
        <v>35.22</v>
      </c>
      <c r="N90" s="149" t="s">
        <v>54</v>
      </c>
      <c r="O90" s="97" t="s">
        <v>54</v>
      </c>
      <c r="P90" s="97">
        <v>-100</v>
      </c>
    </row>
    <row r="91" spans="1:16" s="24" customFormat="1" ht="12.75" customHeight="1" x14ac:dyDescent="0.2">
      <c r="B91" s="24" t="s">
        <v>265</v>
      </c>
      <c r="C91" s="146" t="s">
        <v>53</v>
      </c>
      <c r="D91" s="146">
        <v>5363</v>
      </c>
      <c r="E91" s="97">
        <v>0.19340546158559299</v>
      </c>
      <c r="F91" s="97" t="s">
        <v>53</v>
      </c>
      <c r="G91" s="118"/>
      <c r="H91" s="149" t="s">
        <v>53</v>
      </c>
      <c r="I91" s="149">
        <v>17.661000000000001</v>
      </c>
      <c r="J91" s="97">
        <v>2.5819069068838588E-2</v>
      </c>
      <c r="K91" s="97" t="s">
        <v>53</v>
      </c>
      <c r="L91" s="118"/>
      <c r="M91" s="149" t="s">
        <v>53</v>
      </c>
      <c r="N91" s="149" t="s">
        <v>54</v>
      </c>
      <c r="O91" s="97" t="s">
        <v>54</v>
      </c>
      <c r="P91" s="97" t="s">
        <v>53</v>
      </c>
    </row>
    <row r="92" spans="1:16" s="24" customFormat="1" ht="12.75" customHeight="1" x14ac:dyDescent="0.2">
      <c r="B92" s="24" t="s">
        <v>63</v>
      </c>
      <c r="C92" s="146" t="s">
        <v>53</v>
      </c>
      <c r="D92" s="146" t="s">
        <v>53</v>
      </c>
      <c r="E92" s="97" t="s">
        <v>53</v>
      </c>
      <c r="F92" s="97" t="s">
        <v>53</v>
      </c>
      <c r="G92" s="118"/>
      <c r="H92" s="149">
        <v>91.706000000000003</v>
      </c>
      <c r="I92" s="149">
        <v>382.39499999999998</v>
      </c>
      <c r="J92" s="97">
        <v>0.55903306248675222</v>
      </c>
      <c r="K92" s="97">
        <v>316.97925980851852</v>
      </c>
      <c r="L92" s="118"/>
      <c r="M92" s="149">
        <v>3.4670000000000001</v>
      </c>
      <c r="N92" s="149" t="s">
        <v>54</v>
      </c>
      <c r="O92" s="97" t="s">
        <v>54</v>
      </c>
      <c r="P92" s="97">
        <v>-100</v>
      </c>
    </row>
    <row r="93" spans="1:16" s="24" customFormat="1" ht="12.75" customHeight="1" x14ac:dyDescent="0.2">
      <c r="B93" s="24" t="s">
        <v>301</v>
      </c>
      <c r="C93" s="146">
        <v>1083</v>
      </c>
      <c r="D93" s="146">
        <v>2391</v>
      </c>
      <c r="E93" s="97">
        <v>8.6226451361393411E-2</v>
      </c>
      <c r="F93" s="97">
        <v>120.77562326869807</v>
      </c>
      <c r="G93" s="118"/>
      <c r="H93" s="149">
        <v>2.5459999999999998</v>
      </c>
      <c r="I93" s="149">
        <v>2.4460000000000002</v>
      </c>
      <c r="J93" s="97">
        <v>3.5758701626396683E-3</v>
      </c>
      <c r="K93" s="97">
        <v>-3.9277297721916571</v>
      </c>
      <c r="L93" s="118"/>
      <c r="M93" s="149">
        <v>3.2440000000000002</v>
      </c>
      <c r="N93" s="149">
        <v>7.0000000000000007E-2</v>
      </c>
      <c r="O93" s="97">
        <v>5.832997935952015E-3</v>
      </c>
      <c r="P93" s="97">
        <v>-97.842170160295922</v>
      </c>
    </row>
    <row r="94" spans="1:16" s="24" customFormat="1" ht="12.75" customHeight="1" x14ac:dyDescent="0.2">
      <c r="B94" s="24" t="s">
        <v>68</v>
      </c>
      <c r="C94" s="146">
        <v>4518</v>
      </c>
      <c r="D94" s="146">
        <v>5212</v>
      </c>
      <c r="E94" s="97">
        <v>0.18795996005670534</v>
      </c>
      <c r="F94" s="97">
        <v>15.360779105799027</v>
      </c>
      <c r="G94" s="118"/>
      <c r="H94" s="149">
        <v>0.29599999999999999</v>
      </c>
      <c r="I94" s="149">
        <v>0.95299999999999996</v>
      </c>
      <c r="J94" s="97">
        <v>1.3932151533097316E-3</v>
      </c>
      <c r="K94" s="97">
        <v>221.95945945945948</v>
      </c>
      <c r="L94" s="118"/>
      <c r="M94" s="149">
        <v>1.452</v>
      </c>
      <c r="N94" s="149" t="s">
        <v>54</v>
      </c>
      <c r="O94" s="97" t="s">
        <v>54</v>
      </c>
      <c r="P94" s="97">
        <v>-100</v>
      </c>
    </row>
    <row r="95" spans="1:16" s="24" customFormat="1" ht="12.75" customHeight="1" x14ac:dyDescent="0.2">
      <c r="B95" s="24" t="s">
        <v>197</v>
      </c>
      <c r="C95" s="146" t="s">
        <v>53</v>
      </c>
      <c r="D95" s="146">
        <v>20956</v>
      </c>
      <c r="E95" s="97">
        <v>0.75573463602231716</v>
      </c>
      <c r="F95" s="97" t="s">
        <v>53</v>
      </c>
      <c r="G95" s="118"/>
      <c r="H95" s="149">
        <v>1828.788</v>
      </c>
      <c r="I95" s="149">
        <v>697.33</v>
      </c>
      <c r="J95" s="97">
        <v>1.0194446199973508</v>
      </c>
      <c r="K95" s="97">
        <v>-61.869281731944866</v>
      </c>
      <c r="L95" s="118"/>
      <c r="M95" s="149">
        <v>46.021000000000001</v>
      </c>
      <c r="N95" s="149">
        <v>1.5289999999999999</v>
      </c>
      <c r="O95" s="97">
        <v>0.1274093406295804</v>
      </c>
      <c r="P95" s="97">
        <v>-96.677603702657478</v>
      </c>
    </row>
    <row r="96" spans="1:16" s="24" customFormat="1" ht="12.75" customHeight="1" x14ac:dyDescent="0.2">
      <c r="B96" s="24" t="s">
        <v>230</v>
      </c>
      <c r="C96" s="146">
        <v>8962</v>
      </c>
      <c r="D96" s="146">
        <v>13200</v>
      </c>
      <c r="E96" s="97">
        <v>0.47603059722726604</v>
      </c>
      <c r="F96" s="97">
        <v>47.28855166257533</v>
      </c>
      <c r="G96" s="118"/>
      <c r="H96" s="149">
        <v>43.304000000000002</v>
      </c>
      <c r="I96" s="149">
        <v>48.906999999999996</v>
      </c>
      <c r="J96" s="97">
        <v>7.1498398219222506E-2</v>
      </c>
      <c r="K96" s="97">
        <v>12.938758544245331</v>
      </c>
      <c r="L96" s="118"/>
      <c r="M96" s="149">
        <v>15.709</v>
      </c>
      <c r="N96" s="149" t="s">
        <v>54</v>
      </c>
      <c r="O96" s="97" t="s">
        <v>54</v>
      </c>
      <c r="P96" s="97">
        <v>-100</v>
      </c>
    </row>
    <row r="97" spans="1:16" s="24" customFormat="1" ht="12.75" customHeight="1" x14ac:dyDescent="0.2">
      <c r="B97" s="24" t="s">
        <v>69</v>
      </c>
      <c r="C97" s="146">
        <v>5871</v>
      </c>
      <c r="D97" s="146">
        <v>26548</v>
      </c>
      <c r="E97" s="97">
        <v>0.95739850721132247</v>
      </c>
      <c r="F97" s="97">
        <v>352.18872423777896</v>
      </c>
      <c r="G97" s="118"/>
      <c r="H97" s="149">
        <v>18.533999999999999</v>
      </c>
      <c r="I97" s="149">
        <v>46.805999999999997</v>
      </c>
      <c r="J97" s="97">
        <v>6.8426892409040194E-2</v>
      </c>
      <c r="K97" s="97">
        <v>152.54127549368727</v>
      </c>
      <c r="L97" s="118"/>
      <c r="M97" s="149">
        <v>2.3260000000000001</v>
      </c>
      <c r="N97" s="149" t="s">
        <v>54</v>
      </c>
      <c r="O97" s="97" t="s">
        <v>54</v>
      </c>
      <c r="P97" s="97">
        <v>-100</v>
      </c>
    </row>
    <row r="98" spans="1:16" s="24" customFormat="1" ht="12.75" customHeight="1" x14ac:dyDescent="0.2">
      <c r="B98" s="24" t="s">
        <v>74</v>
      </c>
      <c r="C98" s="146" t="s">
        <v>53</v>
      </c>
      <c r="D98" s="146">
        <v>28624</v>
      </c>
      <c r="E98" s="97">
        <v>1.0322651375025198</v>
      </c>
      <c r="F98" s="97" t="s">
        <v>53</v>
      </c>
      <c r="G98" s="118"/>
      <c r="H98" s="149" t="s">
        <v>53</v>
      </c>
      <c r="I98" s="149">
        <v>255.96199999999999</v>
      </c>
      <c r="J98" s="97">
        <v>0.37419741560489567</v>
      </c>
      <c r="K98" s="97" t="s">
        <v>53</v>
      </c>
      <c r="L98" s="118"/>
      <c r="M98" s="149" t="s">
        <v>53</v>
      </c>
      <c r="N98" s="149">
        <v>11.638999999999999</v>
      </c>
      <c r="O98" s="97">
        <v>0.96986089966493561</v>
      </c>
      <c r="P98" s="97" t="s">
        <v>53</v>
      </c>
    </row>
    <row r="99" spans="1:16" s="24" customFormat="1" ht="12.75" customHeight="1" x14ac:dyDescent="0.2">
      <c r="B99" s="24" t="s">
        <v>73</v>
      </c>
      <c r="C99" s="146" t="s">
        <v>53</v>
      </c>
      <c r="D99" s="146">
        <v>8884</v>
      </c>
      <c r="E99" s="97">
        <v>0.32038301710356298</v>
      </c>
      <c r="F99" s="97" t="s">
        <v>53</v>
      </c>
      <c r="G99" s="118"/>
      <c r="H99" s="149" t="s">
        <v>54</v>
      </c>
      <c r="I99" s="149">
        <v>34.768999999999998</v>
      </c>
      <c r="J99" s="97">
        <v>5.0829693248086109E-2</v>
      </c>
      <c r="K99" s="97" t="s">
        <v>53</v>
      </c>
      <c r="L99" s="118"/>
      <c r="M99" s="149" t="s">
        <v>54</v>
      </c>
      <c r="N99" s="149" t="s">
        <v>54</v>
      </c>
      <c r="O99" s="97" t="s">
        <v>54</v>
      </c>
      <c r="P99" s="97" t="s">
        <v>53</v>
      </c>
    </row>
    <row r="100" spans="1:16" s="24" customFormat="1" ht="12.75" customHeight="1" x14ac:dyDescent="0.2">
      <c r="B100" s="24" t="s">
        <v>59</v>
      </c>
      <c r="C100" s="146" t="s">
        <v>53</v>
      </c>
      <c r="D100" s="146">
        <v>5766</v>
      </c>
      <c r="E100" s="97">
        <v>0.20793881997063757</v>
      </c>
      <c r="F100" s="97" t="s">
        <v>53</v>
      </c>
      <c r="G100" s="118"/>
      <c r="H100" s="149" t="s">
        <v>53</v>
      </c>
      <c r="I100" s="149">
        <v>2.6059999999999999</v>
      </c>
      <c r="J100" s="97">
        <v>3.8097782681271362E-3</v>
      </c>
      <c r="K100" s="97" t="s">
        <v>53</v>
      </c>
      <c r="L100" s="118"/>
      <c r="M100" s="149" t="s">
        <v>53</v>
      </c>
      <c r="N100" s="149" t="s">
        <v>54</v>
      </c>
      <c r="O100" s="97" t="s">
        <v>54</v>
      </c>
      <c r="P100" s="97" t="s">
        <v>53</v>
      </c>
    </row>
    <row r="101" spans="1:16" s="24" customFormat="1" ht="12.75" customHeight="1" x14ac:dyDescent="0.2">
      <c r="B101" s="24" t="s">
        <v>65</v>
      </c>
      <c r="C101" s="146">
        <v>31837</v>
      </c>
      <c r="D101" s="146">
        <v>145406</v>
      </c>
      <c r="E101" s="97">
        <v>5.2437655318505945</v>
      </c>
      <c r="F101" s="97">
        <v>356.72016835757142</v>
      </c>
      <c r="G101" s="118"/>
      <c r="H101" s="149">
        <v>1152.614</v>
      </c>
      <c r="I101" s="149">
        <v>541.14</v>
      </c>
      <c r="J101" s="97">
        <v>0.79110645127180301</v>
      </c>
      <c r="K101" s="97">
        <v>-53.051064797061301</v>
      </c>
      <c r="L101" s="118"/>
      <c r="M101" s="149">
        <v>171.285</v>
      </c>
      <c r="N101" s="149">
        <v>0.745</v>
      </c>
      <c r="O101" s="97">
        <v>6.2079763746917864E-2</v>
      </c>
      <c r="P101" s="97">
        <v>-99.565052398050042</v>
      </c>
    </row>
    <row r="102" spans="1:16" s="24" customFormat="1" ht="12.75" customHeight="1" x14ac:dyDescent="0.2">
      <c r="B102" s="24" t="s">
        <v>67</v>
      </c>
      <c r="C102" s="146">
        <v>341</v>
      </c>
      <c r="D102" s="146">
        <v>4043</v>
      </c>
      <c r="E102" s="97">
        <v>0.14580240186286639</v>
      </c>
      <c r="F102" s="97" t="s">
        <v>256</v>
      </c>
      <c r="G102" s="118"/>
      <c r="H102" s="149">
        <v>0.54</v>
      </c>
      <c r="I102" s="149">
        <v>1.9159999999999999</v>
      </c>
      <c r="J102" s="97">
        <v>2.8010495632124302E-3</v>
      </c>
      <c r="K102" s="97">
        <v>254.81481481481478</v>
      </c>
      <c r="L102" s="118"/>
      <c r="M102" s="149">
        <v>0.45800000000000002</v>
      </c>
      <c r="N102" s="149" t="s">
        <v>54</v>
      </c>
      <c r="O102" s="97" t="s">
        <v>54</v>
      </c>
      <c r="P102" s="97">
        <v>-100</v>
      </c>
    </row>
    <row r="103" spans="1:16" s="24" customFormat="1" ht="12.75" customHeight="1" x14ac:dyDescent="0.2">
      <c r="B103" s="24" t="s">
        <v>85</v>
      </c>
      <c r="C103" s="146">
        <v>9539</v>
      </c>
      <c r="D103" s="146">
        <v>11660</v>
      </c>
      <c r="E103" s="97">
        <v>0.42049369421741833</v>
      </c>
      <c r="F103" s="97">
        <v>22.235035118985213</v>
      </c>
      <c r="G103" s="118"/>
      <c r="H103" s="149">
        <v>109.30500000000001</v>
      </c>
      <c r="I103" s="149">
        <v>41.643999999999998</v>
      </c>
      <c r="J103" s="97">
        <v>6.0880432155750751E-2</v>
      </c>
      <c r="K103" s="97">
        <v>-61.901102419834416</v>
      </c>
      <c r="L103" s="118"/>
      <c r="M103" s="149">
        <v>6.3280000000000003</v>
      </c>
      <c r="N103" s="149" t="s">
        <v>54</v>
      </c>
      <c r="O103" s="97" t="s">
        <v>54</v>
      </c>
      <c r="P103" s="97">
        <v>-100</v>
      </c>
    </row>
    <row r="104" spans="1:16" s="24" customFormat="1" ht="12.75" customHeight="1" x14ac:dyDescent="0.2">
      <c r="B104" s="24" t="s">
        <v>12</v>
      </c>
      <c r="C104" s="146">
        <v>28395</v>
      </c>
      <c r="D104" s="146">
        <v>70943</v>
      </c>
      <c r="E104" s="97">
        <v>2.5584120196283284</v>
      </c>
      <c r="F104" s="97">
        <v>149.84328226800491</v>
      </c>
      <c r="G104" s="118"/>
      <c r="H104" s="149">
        <v>1087.222</v>
      </c>
      <c r="I104" s="149">
        <v>1255.4559999999999</v>
      </c>
      <c r="J104" s="97">
        <v>1.8353833405179671</v>
      </c>
      <c r="K104" s="97">
        <v>15.473748691619548</v>
      </c>
      <c r="L104" s="118"/>
      <c r="M104" s="149">
        <v>19.434999999999999</v>
      </c>
      <c r="N104" s="149" t="s">
        <v>54</v>
      </c>
      <c r="O104" s="97" t="s">
        <v>54</v>
      </c>
      <c r="P104" s="97">
        <v>-100</v>
      </c>
    </row>
    <row r="105" spans="1:16" s="24" customFormat="1" ht="12.75" customHeight="1" x14ac:dyDescent="0.2">
      <c r="B105" s="24" t="s">
        <v>269</v>
      </c>
      <c r="C105" s="146">
        <v>6939</v>
      </c>
      <c r="D105" s="146">
        <v>9340</v>
      </c>
      <c r="E105" s="97">
        <v>0.33682771046232307</v>
      </c>
      <c r="F105" s="97">
        <v>34.601527597636547</v>
      </c>
      <c r="G105" s="118"/>
      <c r="H105" s="149">
        <v>168.309</v>
      </c>
      <c r="I105" s="149">
        <v>120.267</v>
      </c>
      <c r="J105" s="97">
        <v>0.17582141326663328</v>
      </c>
      <c r="K105" s="97">
        <v>-28.543928132185449</v>
      </c>
      <c r="L105" s="118"/>
      <c r="M105" s="149">
        <v>2.1840000000000002</v>
      </c>
      <c r="N105" s="149">
        <v>8.7999999999999995E-2</v>
      </c>
      <c r="O105" s="97">
        <v>7.3329116909111028E-3</v>
      </c>
      <c r="P105" s="97">
        <v>-95.970695970695971</v>
      </c>
    </row>
    <row r="106" spans="1:16" s="24" customFormat="1" ht="12.75" customHeight="1" x14ac:dyDescent="0.2">
      <c r="B106" s="24" t="s">
        <v>98</v>
      </c>
      <c r="C106" s="146">
        <v>6097</v>
      </c>
      <c r="D106" s="146">
        <v>11835</v>
      </c>
      <c r="E106" s="97">
        <v>0.42680470592308284</v>
      </c>
      <c r="F106" s="97">
        <v>94.111858290962758</v>
      </c>
      <c r="G106" s="118"/>
      <c r="H106" s="149">
        <v>133.5</v>
      </c>
      <c r="I106" s="149">
        <v>126.148</v>
      </c>
      <c r="J106" s="97">
        <v>0.18441899806895701</v>
      </c>
      <c r="K106" s="97">
        <v>-5.5071161048689143</v>
      </c>
      <c r="L106" s="118"/>
      <c r="M106" s="149">
        <v>6.6070000000000002</v>
      </c>
      <c r="N106" s="149" t="s">
        <v>54</v>
      </c>
      <c r="O106" s="97" t="s">
        <v>54</v>
      </c>
      <c r="P106" s="97">
        <v>-100</v>
      </c>
    </row>
    <row r="107" spans="1:16" s="24" customFormat="1" ht="12.75" customHeight="1" x14ac:dyDescent="0.2">
      <c r="B107" s="24" t="s">
        <v>280</v>
      </c>
      <c r="C107" s="146" t="s">
        <v>53</v>
      </c>
      <c r="D107" s="146">
        <v>776</v>
      </c>
      <c r="E107" s="97">
        <v>2.798482904911806E-2</v>
      </c>
      <c r="F107" s="97" t="s">
        <v>53</v>
      </c>
      <c r="G107" s="118"/>
      <c r="H107" s="149" t="s">
        <v>53</v>
      </c>
      <c r="I107" s="149" t="s">
        <v>54</v>
      </c>
      <c r="J107" s="97" t="s">
        <v>54</v>
      </c>
      <c r="K107" s="97" t="s">
        <v>53</v>
      </c>
      <c r="L107" s="118"/>
      <c r="M107" s="149" t="s">
        <v>53</v>
      </c>
      <c r="N107" s="149" t="s">
        <v>54</v>
      </c>
      <c r="O107" s="97" t="s">
        <v>54</v>
      </c>
      <c r="P107" s="97" t="s">
        <v>53</v>
      </c>
    </row>
    <row r="108" spans="1:16" s="24" customFormat="1" ht="12.75" customHeight="1" x14ac:dyDescent="0.2">
      <c r="B108" s="24" t="s">
        <v>261</v>
      </c>
      <c r="C108" s="146">
        <v>22558</v>
      </c>
      <c r="D108" s="146">
        <v>25302</v>
      </c>
      <c r="E108" s="97">
        <v>0.91246410386699117</v>
      </c>
      <c r="F108" s="97">
        <v>12.164198953807958</v>
      </c>
      <c r="G108" s="118"/>
      <c r="H108" s="149">
        <v>176.322</v>
      </c>
      <c r="I108" s="149">
        <v>158.001</v>
      </c>
      <c r="J108" s="97">
        <v>0.23098571609453403</v>
      </c>
      <c r="K108" s="97">
        <v>-10.390648926396029</v>
      </c>
      <c r="L108" s="118"/>
      <c r="M108" s="149">
        <v>51.744999999999997</v>
      </c>
      <c r="N108" s="149">
        <v>2.3E-2</v>
      </c>
      <c r="O108" s="97">
        <v>1.9165564646699473E-3</v>
      </c>
      <c r="P108" s="97">
        <v>-99.955551260991399</v>
      </c>
    </row>
    <row r="109" spans="1:16" s="24" customFormat="1" ht="12.75" customHeight="1" x14ac:dyDescent="0.2">
      <c r="B109" s="24" t="s">
        <v>86</v>
      </c>
      <c r="C109" s="146">
        <v>52561</v>
      </c>
      <c r="D109" s="146">
        <v>68354</v>
      </c>
      <c r="E109" s="97">
        <v>2.4650451093085257</v>
      </c>
      <c r="F109" s="97">
        <v>30.046993017636648</v>
      </c>
      <c r="G109" s="118"/>
      <c r="H109" s="149">
        <v>3143.7869999999998</v>
      </c>
      <c r="I109" s="149">
        <v>2125.1460000000002</v>
      </c>
      <c r="J109" s="97">
        <v>3.1068054671516929</v>
      </c>
      <c r="K109" s="97">
        <v>-32.401718055326256</v>
      </c>
      <c r="L109" s="118"/>
      <c r="M109" s="149">
        <v>70.97</v>
      </c>
      <c r="N109" s="149">
        <v>20.004000000000001</v>
      </c>
      <c r="O109" s="97">
        <v>1.6669041530112012</v>
      </c>
      <c r="P109" s="97">
        <v>-71.813442299563192</v>
      </c>
    </row>
    <row r="110" spans="1:16" s="24" customFormat="1" ht="12.75" customHeight="1" x14ac:dyDescent="0.2">
      <c r="B110" s="24" t="s">
        <v>281</v>
      </c>
      <c r="C110" s="146" t="s">
        <v>53</v>
      </c>
      <c r="D110" s="146">
        <v>3641</v>
      </c>
      <c r="E110" s="97">
        <v>0.13130510640185422</v>
      </c>
      <c r="F110" s="97" t="s">
        <v>53</v>
      </c>
      <c r="G110" s="118"/>
      <c r="H110" s="149" t="s">
        <v>53</v>
      </c>
      <c r="I110" s="149">
        <v>6.4370000000000003</v>
      </c>
      <c r="J110" s="97">
        <v>9.4104154688927008E-3</v>
      </c>
      <c r="K110" s="97" t="s">
        <v>53</v>
      </c>
      <c r="L110" s="118"/>
      <c r="M110" s="149" t="s">
        <v>53</v>
      </c>
      <c r="N110" s="149" t="s">
        <v>54</v>
      </c>
      <c r="O110" s="97" t="s">
        <v>54</v>
      </c>
      <c r="P110" s="97" t="s">
        <v>53</v>
      </c>
    </row>
    <row r="111" spans="1:16" s="24" customFormat="1" ht="12.75" customHeight="1" x14ac:dyDescent="0.2">
      <c r="A111" s="24" t="s">
        <v>91</v>
      </c>
      <c r="B111" s="24" t="s">
        <v>76</v>
      </c>
      <c r="C111" s="146">
        <v>183712</v>
      </c>
      <c r="D111" s="146">
        <v>473223</v>
      </c>
      <c r="E111" s="97">
        <v>17.065805099369584</v>
      </c>
      <c r="F111" s="97">
        <v>157.58959676014629</v>
      </c>
      <c r="G111" s="118"/>
      <c r="H111" s="149">
        <v>8028.0959999999995</v>
      </c>
      <c r="I111" s="149">
        <v>6029.6139999999996</v>
      </c>
      <c r="J111" s="97">
        <v>8.8148474222544646</v>
      </c>
      <c r="K111" s="97">
        <v>-24.893598681430817</v>
      </c>
      <c r="L111" s="118"/>
      <c r="M111" s="149">
        <v>436.45100000000002</v>
      </c>
      <c r="N111" s="149">
        <v>34.097999999999999</v>
      </c>
      <c r="O111" s="97">
        <v>2.8413366231441679</v>
      </c>
      <c r="P111" s="97">
        <v>-92.187439139788879</v>
      </c>
    </row>
    <row r="112" spans="1:16" s="24" customFormat="1" ht="12.75" customHeight="1" x14ac:dyDescent="0.2">
      <c r="A112" s="24" t="s">
        <v>201</v>
      </c>
      <c r="B112" s="24" t="s">
        <v>65</v>
      </c>
      <c r="C112" s="146">
        <v>963</v>
      </c>
      <c r="D112" s="146">
        <v>4540</v>
      </c>
      <c r="E112" s="97">
        <v>0.1637256751069536</v>
      </c>
      <c r="F112" s="97">
        <v>371.44340602284529</v>
      </c>
      <c r="G112" s="118"/>
      <c r="H112" s="149">
        <v>127.227</v>
      </c>
      <c r="I112" s="149">
        <v>74.31</v>
      </c>
      <c r="J112" s="97">
        <v>0.10863569574233597</v>
      </c>
      <c r="K112" s="97">
        <v>-41.592586479285053</v>
      </c>
      <c r="L112" s="118"/>
      <c r="M112" s="149" t="s">
        <v>54</v>
      </c>
      <c r="N112" s="149" t="s">
        <v>54</v>
      </c>
      <c r="O112" s="97" t="s">
        <v>54</v>
      </c>
      <c r="P112" s="97" t="s">
        <v>53</v>
      </c>
    </row>
    <row r="113" spans="1:17" s="24" customFormat="1" ht="12.75" customHeight="1" x14ac:dyDescent="0.2">
      <c r="B113" s="24" t="s">
        <v>200</v>
      </c>
      <c r="C113" s="146">
        <v>74367</v>
      </c>
      <c r="D113" s="146">
        <v>112867</v>
      </c>
      <c r="E113" s="97">
        <v>4.070314046761351</v>
      </c>
      <c r="F113" s="97">
        <v>51.770274449688714</v>
      </c>
      <c r="G113" s="118"/>
      <c r="H113" s="149">
        <v>4282.1360000000004</v>
      </c>
      <c r="I113" s="149">
        <v>2581.991</v>
      </c>
      <c r="J113" s="97">
        <v>3.7746788949730825</v>
      </c>
      <c r="K113" s="97">
        <v>-39.703199524723189</v>
      </c>
      <c r="L113" s="118"/>
      <c r="M113" s="149">
        <v>116.91500000000001</v>
      </c>
      <c r="N113" s="149">
        <v>76.069999999999993</v>
      </c>
      <c r="O113" s="97">
        <v>6.3388021855409953</v>
      </c>
      <c r="P113" s="97">
        <v>-34.935637001240224</v>
      </c>
    </row>
    <row r="114" spans="1:17" s="24" customFormat="1" ht="12.75" customHeight="1" x14ac:dyDescent="0.2">
      <c r="A114" s="24" t="s">
        <v>201</v>
      </c>
      <c r="B114" s="24" t="s">
        <v>76</v>
      </c>
      <c r="C114" s="146">
        <v>75330</v>
      </c>
      <c r="D114" s="146">
        <v>117407</v>
      </c>
      <c r="E114" s="97">
        <v>4.2340397218683048</v>
      </c>
      <c r="F114" s="97">
        <v>55.85689632284614</v>
      </c>
      <c r="G114" s="118"/>
      <c r="H114" s="149">
        <v>4409.3630000000003</v>
      </c>
      <c r="I114" s="149">
        <v>2656.3009999999999</v>
      </c>
      <c r="J114" s="97">
        <v>3.8833145907154183</v>
      </c>
      <c r="K114" s="97">
        <v>-39.75771557025358</v>
      </c>
      <c r="L114" s="118"/>
      <c r="M114" s="149">
        <v>116.91500000000001</v>
      </c>
      <c r="N114" s="149">
        <v>76.069999999999993</v>
      </c>
      <c r="O114" s="97">
        <v>6.3388021855409953</v>
      </c>
      <c r="P114" s="97">
        <v>-34.935637001240224</v>
      </c>
    </row>
    <row r="115" spans="1:17" s="24" customFormat="1" ht="12.75" customHeight="1" x14ac:dyDescent="0.2">
      <c r="A115" s="24" t="s">
        <v>92</v>
      </c>
      <c r="B115" s="24" t="s">
        <v>93</v>
      </c>
      <c r="C115" s="146">
        <v>270</v>
      </c>
      <c r="D115" s="146">
        <v>4848</v>
      </c>
      <c r="E115" s="97">
        <v>0.17483305570892316</v>
      </c>
      <c r="F115" s="97" t="s">
        <v>256</v>
      </c>
      <c r="G115" s="118"/>
      <c r="H115" s="149">
        <v>271.18599999999998</v>
      </c>
      <c r="I115" s="149">
        <v>218.751</v>
      </c>
      <c r="J115" s="97">
        <v>0.31979769989680712</v>
      </c>
      <c r="K115" s="97">
        <v>-19.335437670086208</v>
      </c>
      <c r="L115" s="118"/>
      <c r="M115" s="149">
        <v>0.83399999999999996</v>
      </c>
      <c r="N115" s="149">
        <v>0.13500000000000001</v>
      </c>
      <c r="O115" s="97">
        <v>1.124935316219317E-2</v>
      </c>
      <c r="P115" s="97">
        <v>-83.812949640287769</v>
      </c>
    </row>
    <row r="116" spans="1:17" s="24" customFormat="1" ht="12.75" customHeight="1" x14ac:dyDescent="0.2">
      <c r="A116" s="24" t="s">
        <v>247</v>
      </c>
      <c r="B116" s="24" t="s">
        <v>12</v>
      </c>
      <c r="C116" s="146">
        <v>46126</v>
      </c>
      <c r="D116" s="146">
        <v>98811</v>
      </c>
      <c r="E116" s="97">
        <v>3.5634135865623779</v>
      </c>
      <c r="F116" s="97">
        <v>114.21974591336772</v>
      </c>
      <c r="G116" s="118"/>
      <c r="H116" s="149">
        <v>1574.713</v>
      </c>
      <c r="I116" s="149">
        <v>1172.155</v>
      </c>
      <c r="J116" s="97">
        <v>1.7136034711728949</v>
      </c>
      <c r="K116" s="97">
        <v>-25.563896405249722</v>
      </c>
      <c r="L116" s="118"/>
      <c r="M116" s="149" t="s">
        <v>54</v>
      </c>
      <c r="N116" s="149" t="s">
        <v>54</v>
      </c>
      <c r="O116" s="97" t="s">
        <v>54</v>
      </c>
      <c r="P116" s="97" t="s">
        <v>53</v>
      </c>
    </row>
    <row r="117" spans="1:17" s="24" customFormat="1" ht="12.75" customHeight="1" x14ac:dyDescent="0.2">
      <c r="A117" s="24" t="s">
        <v>343</v>
      </c>
      <c r="B117" s="24" t="s">
        <v>63</v>
      </c>
      <c r="C117" s="146" t="s">
        <v>53</v>
      </c>
      <c r="D117" s="146">
        <v>3739</v>
      </c>
      <c r="E117" s="97">
        <v>0.13483927295702636</v>
      </c>
      <c r="F117" s="97" t="s">
        <v>53</v>
      </c>
      <c r="G117" s="118"/>
      <c r="H117" s="149" t="s">
        <v>53</v>
      </c>
      <c r="I117" s="149">
        <v>104.47199999999999</v>
      </c>
      <c r="J117" s="97">
        <v>0.15273029747804229</v>
      </c>
      <c r="K117" s="97" t="s">
        <v>53</v>
      </c>
      <c r="L117" s="118"/>
      <c r="M117" s="149" t="s">
        <v>53</v>
      </c>
      <c r="N117" s="149" t="s">
        <v>54</v>
      </c>
      <c r="O117" s="97" t="s">
        <v>54</v>
      </c>
      <c r="P117" s="97" t="s">
        <v>53</v>
      </c>
    </row>
    <row r="118" spans="1:17" s="24" customFormat="1" ht="12.75" customHeight="1" x14ac:dyDescent="0.2">
      <c r="A118" s="24" t="s">
        <v>94</v>
      </c>
      <c r="B118" s="24" t="s">
        <v>65</v>
      </c>
      <c r="C118" s="146" t="s">
        <v>53</v>
      </c>
      <c r="D118" s="146" t="s">
        <v>53</v>
      </c>
      <c r="E118" s="97" t="s">
        <v>53</v>
      </c>
      <c r="F118" s="97" t="s">
        <v>53</v>
      </c>
      <c r="G118" s="118"/>
      <c r="H118" s="149">
        <v>937.25699999999995</v>
      </c>
      <c r="I118" s="149">
        <v>570.78700000000003</v>
      </c>
      <c r="J118" s="97">
        <v>0.83444816129297161</v>
      </c>
      <c r="K118" s="97">
        <v>-39.100268122830762</v>
      </c>
      <c r="L118" s="118"/>
      <c r="M118" s="149" t="s">
        <v>54</v>
      </c>
      <c r="N118" s="149">
        <v>2.5030000000000001</v>
      </c>
      <c r="O118" s="97">
        <v>0.20857134048125561</v>
      </c>
      <c r="P118" s="97" t="s">
        <v>53</v>
      </c>
    </row>
    <row r="119" spans="1:17" s="24" customFormat="1" ht="12.75" customHeight="1" x14ac:dyDescent="0.2">
      <c r="B119" s="24" t="s">
        <v>12</v>
      </c>
      <c r="C119" s="146">
        <v>209211</v>
      </c>
      <c r="D119" s="146">
        <v>262515</v>
      </c>
      <c r="E119" s="97">
        <v>9.4670585023572542</v>
      </c>
      <c r="F119" s="97">
        <v>25.478583822074373</v>
      </c>
      <c r="G119" s="118"/>
      <c r="H119" s="149">
        <v>8682.6630000000005</v>
      </c>
      <c r="I119" s="149">
        <v>8759.4040000000005</v>
      </c>
      <c r="J119" s="97">
        <v>12.805597467745939</v>
      </c>
      <c r="K119" s="97">
        <v>0.88384174302285068</v>
      </c>
      <c r="L119" s="118"/>
      <c r="M119" s="149">
        <v>59.640999999999998</v>
      </c>
      <c r="N119" s="149">
        <v>98.119</v>
      </c>
      <c r="O119" s="97">
        <v>8.1761132068239384</v>
      </c>
      <c r="P119" s="97">
        <v>64.51602085813451</v>
      </c>
      <c r="Q119" s="141"/>
    </row>
    <row r="120" spans="1:17" s="24" customFormat="1" ht="12.75" customHeight="1" x14ac:dyDescent="0.2">
      <c r="A120" s="24" t="s">
        <v>94</v>
      </c>
      <c r="B120" s="24" t="s">
        <v>76</v>
      </c>
      <c r="C120" s="146">
        <v>209211</v>
      </c>
      <c r="D120" s="146">
        <v>262515</v>
      </c>
      <c r="E120" s="97">
        <v>9.4670585023572542</v>
      </c>
      <c r="F120" s="97">
        <v>25.478583822074373</v>
      </c>
      <c r="G120" s="118"/>
      <c r="H120" s="149">
        <v>9619.92</v>
      </c>
      <c r="I120" s="149">
        <v>9330.1910000000007</v>
      </c>
      <c r="J120" s="97">
        <v>13.64004562903891</v>
      </c>
      <c r="K120" s="97">
        <v>-3.0117610125655836</v>
      </c>
      <c r="L120" s="118"/>
      <c r="M120" s="149">
        <v>59.640999999999998</v>
      </c>
      <c r="N120" s="149">
        <v>100.622</v>
      </c>
      <c r="O120" s="97">
        <v>8.3846845473051932</v>
      </c>
      <c r="P120" s="97">
        <v>68.712798242819545</v>
      </c>
    </row>
    <row r="121" spans="1:17" s="24" customFormat="1" ht="12.75" customHeight="1" x14ac:dyDescent="0.2">
      <c r="A121" s="24" t="s">
        <v>95</v>
      </c>
      <c r="B121" s="24" t="s">
        <v>96</v>
      </c>
      <c r="C121" s="146">
        <v>1093</v>
      </c>
      <c r="D121" s="146">
        <v>3458</v>
      </c>
      <c r="E121" s="97">
        <v>0.12470559130393075</v>
      </c>
      <c r="F121" s="97">
        <v>216.37694419030194</v>
      </c>
      <c r="G121" s="98"/>
      <c r="H121" s="149">
        <v>32.719000000000001</v>
      </c>
      <c r="I121" s="149">
        <v>14.593</v>
      </c>
      <c r="J121" s="97">
        <v>2.1333881146116389E-2</v>
      </c>
      <c r="K121" s="97">
        <v>-55.399003637030475</v>
      </c>
      <c r="L121" s="98"/>
      <c r="M121" s="149" t="s">
        <v>54</v>
      </c>
      <c r="N121" s="149" t="s">
        <v>54</v>
      </c>
      <c r="O121" s="97" t="s">
        <v>54</v>
      </c>
      <c r="P121" s="97" t="s">
        <v>53</v>
      </c>
    </row>
    <row r="122" spans="1:17" s="24" customFormat="1" ht="12.75" customHeight="1" x14ac:dyDescent="0.2">
      <c r="A122" s="24" t="s">
        <v>248</v>
      </c>
      <c r="B122" s="24" t="s">
        <v>249</v>
      </c>
      <c r="C122" s="146">
        <v>21542</v>
      </c>
      <c r="D122" s="146">
        <v>24689</v>
      </c>
      <c r="E122" s="97">
        <v>0.89035753143514929</v>
      </c>
      <c r="F122" s="97">
        <v>14.608671432550357</v>
      </c>
      <c r="G122" s="98"/>
      <c r="H122" s="149">
        <v>579.71199999999999</v>
      </c>
      <c r="I122" s="149">
        <v>329.77600000000001</v>
      </c>
      <c r="J122" s="97">
        <v>0.48210799622022049</v>
      </c>
      <c r="K122" s="97">
        <v>-43.113822035769481</v>
      </c>
      <c r="L122" s="98"/>
      <c r="M122" s="149">
        <v>1.0820000000000001</v>
      </c>
      <c r="N122" s="149">
        <v>4.6449999999999996</v>
      </c>
      <c r="O122" s="97">
        <v>0.38706107732138717</v>
      </c>
      <c r="P122" s="97">
        <v>329.29759704251376</v>
      </c>
    </row>
    <row r="123" spans="1:17" s="24" customFormat="1" ht="12.75" customHeight="1" x14ac:dyDescent="0.2">
      <c r="A123" s="24" t="s">
        <v>196</v>
      </c>
      <c r="B123" s="24" t="s">
        <v>65</v>
      </c>
      <c r="C123" s="146" t="s">
        <v>53</v>
      </c>
      <c r="D123" s="146" t="s">
        <v>53</v>
      </c>
      <c r="E123" s="97" t="s">
        <v>53</v>
      </c>
      <c r="F123" s="97" t="s">
        <v>53</v>
      </c>
      <c r="G123" s="98"/>
      <c r="H123" s="149">
        <v>1979.579</v>
      </c>
      <c r="I123" s="149">
        <v>2968.3910000000001</v>
      </c>
      <c r="J123" s="97">
        <v>4.3395669697253183</v>
      </c>
      <c r="K123" s="97">
        <v>49.950620813819512</v>
      </c>
      <c r="L123" s="98"/>
      <c r="M123" s="149" t="s">
        <v>54</v>
      </c>
      <c r="N123" s="149" t="s">
        <v>54</v>
      </c>
      <c r="O123" s="97" t="s">
        <v>54</v>
      </c>
      <c r="P123" s="97" t="s">
        <v>53</v>
      </c>
    </row>
    <row r="124" spans="1:17" s="24" customFormat="1" ht="12.75" customHeight="1" x14ac:dyDescent="0.2">
      <c r="B124" s="24" t="s">
        <v>12</v>
      </c>
      <c r="C124" s="146" t="s">
        <v>53</v>
      </c>
      <c r="D124" s="146" t="s">
        <v>53</v>
      </c>
      <c r="E124" s="97" t="s">
        <v>53</v>
      </c>
      <c r="F124" s="97" t="s">
        <v>53</v>
      </c>
      <c r="G124" s="98"/>
      <c r="H124" s="149">
        <v>1434.6980000000001</v>
      </c>
      <c r="I124" s="149">
        <v>1800.9680000000001</v>
      </c>
      <c r="J124" s="97">
        <v>2.6328813307722152</v>
      </c>
      <c r="K124" s="97">
        <v>25.529414552749085</v>
      </c>
      <c r="L124" s="98"/>
      <c r="M124" s="149" t="s">
        <v>54</v>
      </c>
      <c r="N124" s="149" t="s">
        <v>54</v>
      </c>
      <c r="O124" s="97" t="s">
        <v>54</v>
      </c>
      <c r="P124" s="97" t="s">
        <v>53</v>
      </c>
    </row>
    <row r="125" spans="1:17" s="24" customFormat="1" ht="12.75" customHeight="1" x14ac:dyDescent="0.2">
      <c r="A125" s="24" t="s">
        <v>196</v>
      </c>
      <c r="B125" s="24" t="s">
        <v>76</v>
      </c>
      <c r="C125" s="146" t="s">
        <v>53</v>
      </c>
      <c r="D125" s="146" t="s">
        <v>53</v>
      </c>
      <c r="E125" s="97" t="s">
        <v>53</v>
      </c>
      <c r="F125" s="97" t="s">
        <v>53</v>
      </c>
      <c r="G125" s="98"/>
      <c r="H125" s="149">
        <v>3414.277</v>
      </c>
      <c r="I125" s="149">
        <v>4769.3590000000004</v>
      </c>
      <c r="J125" s="97">
        <v>6.9724483004975344</v>
      </c>
      <c r="K125" s="97">
        <v>39.688695439766605</v>
      </c>
      <c r="L125" s="98"/>
      <c r="M125" s="149" t="s">
        <v>54</v>
      </c>
      <c r="N125" s="149" t="s">
        <v>54</v>
      </c>
      <c r="O125" s="97" t="s">
        <v>54</v>
      </c>
      <c r="P125" s="97" t="s">
        <v>53</v>
      </c>
    </row>
    <row r="126" spans="1:17" s="24" customFormat="1" ht="12.75" customHeight="1" x14ac:dyDescent="0.2">
      <c r="A126" s="24" t="s">
        <v>254</v>
      </c>
      <c r="B126" s="24" t="s">
        <v>98</v>
      </c>
      <c r="C126" s="146" t="s">
        <v>53</v>
      </c>
      <c r="D126" s="146">
        <v>7661</v>
      </c>
      <c r="E126" s="97">
        <v>0.27627806101197616</v>
      </c>
      <c r="F126" s="97" t="s">
        <v>53</v>
      </c>
      <c r="G126" s="98"/>
      <c r="H126" s="149" t="s">
        <v>53</v>
      </c>
      <c r="I126" s="149">
        <v>188.435</v>
      </c>
      <c r="J126" s="97">
        <v>0.27547796160956906</v>
      </c>
      <c r="K126" s="97" t="s">
        <v>53</v>
      </c>
      <c r="L126" s="98"/>
      <c r="M126" s="149" t="s">
        <v>53</v>
      </c>
      <c r="N126" s="149" t="s">
        <v>54</v>
      </c>
      <c r="O126" s="97" t="s">
        <v>54</v>
      </c>
      <c r="P126" s="97" t="s">
        <v>53</v>
      </c>
    </row>
    <row r="127" spans="1:17" s="24" customFormat="1" ht="12.75" customHeight="1" x14ac:dyDescent="0.2">
      <c r="A127" s="24" t="s">
        <v>97</v>
      </c>
      <c r="B127" s="24" t="s">
        <v>98</v>
      </c>
      <c r="C127" s="146">
        <v>22989</v>
      </c>
      <c r="D127" s="146">
        <v>52405</v>
      </c>
      <c r="E127" s="97">
        <v>1.8898775339162783</v>
      </c>
      <c r="F127" s="97">
        <v>127.95684892774806</v>
      </c>
      <c r="G127" s="98"/>
      <c r="H127" s="149">
        <v>1070.0139999999999</v>
      </c>
      <c r="I127" s="149">
        <v>1456.4079999999999</v>
      </c>
      <c r="J127" s="97">
        <v>2.1291602256049527</v>
      </c>
      <c r="K127" s="97">
        <v>36.111116303151178</v>
      </c>
      <c r="L127" s="98"/>
      <c r="M127" s="149">
        <v>21.036999999999999</v>
      </c>
      <c r="N127" s="149">
        <v>34.691000000000003</v>
      </c>
      <c r="O127" s="97">
        <v>2.8907504485158761</v>
      </c>
      <c r="P127" s="97">
        <v>64.904691733612225</v>
      </c>
    </row>
    <row r="128" spans="1:17" s="24" customFormat="1" ht="12.75" customHeight="1" x14ac:dyDescent="0.2">
      <c r="A128" s="24" t="s">
        <v>323</v>
      </c>
      <c r="B128" s="24" t="s">
        <v>63</v>
      </c>
      <c r="C128" s="146" t="s">
        <v>53</v>
      </c>
      <c r="D128" s="146">
        <v>1870</v>
      </c>
      <c r="E128" s="97">
        <v>6.7437667940529356E-2</v>
      </c>
      <c r="F128" s="97" t="s">
        <v>53</v>
      </c>
      <c r="G128" s="98"/>
      <c r="H128" s="149" t="s">
        <v>53</v>
      </c>
      <c r="I128" s="149">
        <v>67.195999999999998</v>
      </c>
      <c r="J128" s="97">
        <v>9.82355566020994E-2</v>
      </c>
      <c r="K128" s="97" t="s">
        <v>53</v>
      </c>
      <c r="L128" s="98"/>
      <c r="M128" s="149" t="s">
        <v>53</v>
      </c>
      <c r="N128" s="149" t="s">
        <v>54</v>
      </c>
      <c r="O128" s="97" t="s">
        <v>54</v>
      </c>
      <c r="P128" s="97" t="s">
        <v>53</v>
      </c>
    </row>
    <row r="129" spans="1:17" s="24" customFormat="1" ht="12.75" customHeight="1" x14ac:dyDescent="0.2">
      <c r="A129" s="24" t="s">
        <v>325</v>
      </c>
      <c r="B129" s="24" t="s">
        <v>73</v>
      </c>
      <c r="C129" s="146" t="s">
        <v>53</v>
      </c>
      <c r="D129" s="146">
        <v>7792</v>
      </c>
      <c r="E129" s="97">
        <v>0.28100230406021642</v>
      </c>
      <c r="F129" s="97" t="s">
        <v>53</v>
      </c>
      <c r="G129" s="98"/>
      <c r="H129" s="149" t="s">
        <v>53</v>
      </c>
      <c r="I129" s="149">
        <v>5.7889999999999997</v>
      </c>
      <c r="J129" s="97">
        <v>8.4630876416684538E-3</v>
      </c>
      <c r="K129" s="97" t="s">
        <v>53</v>
      </c>
      <c r="L129" s="98"/>
      <c r="M129" s="149" t="s">
        <v>53</v>
      </c>
      <c r="N129" s="149">
        <v>23.283000000000001</v>
      </c>
      <c r="O129" s="97">
        <v>1.9401384420395824</v>
      </c>
      <c r="P129" s="97" t="s">
        <v>53</v>
      </c>
    </row>
    <row r="130" spans="1:17" s="3" customFormat="1" ht="12.6" customHeight="1" x14ac:dyDescent="0.2">
      <c r="A130" s="24" t="s">
        <v>99</v>
      </c>
      <c r="B130" s="24" t="s">
        <v>86</v>
      </c>
      <c r="C130" s="146">
        <v>19026</v>
      </c>
      <c r="D130" s="146">
        <v>47529</v>
      </c>
      <c r="E130" s="97">
        <v>1.7140347163344491</v>
      </c>
      <c r="F130" s="97">
        <v>149.81078524124882</v>
      </c>
      <c r="G130" s="98"/>
      <c r="H130" s="149">
        <v>1856.546</v>
      </c>
      <c r="I130" s="149">
        <v>1666.884</v>
      </c>
      <c r="J130" s="97">
        <v>2.43686049067108</v>
      </c>
      <c r="K130" s="97">
        <v>-10.215852448579243</v>
      </c>
      <c r="L130" s="98"/>
      <c r="M130" s="149">
        <v>113.07</v>
      </c>
      <c r="N130" s="149">
        <v>192.48400000000001</v>
      </c>
      <c r="O130" s="97">
        <v>16.039411067196966</v>
      </c>
      <c r="P130" s="97">
        <v>70.234368090563379</v>
      </c>
      <c r="Q130" s="65"/>
    </row>
    <row r="131" spans="1:17" s="24" customFormat="1" ht="12.75" customHeight="1" x14ac:dyDescent="0.2">
      <c r="A131" s="24" t="s">
        <v>186</v>
      </c>
      <c r="B131" s="24" t="s">
        <v>63</v>
      </c>
      <c r="C131" s="146" t="s">
        <v>53</v>
      </c>
      <c r="D131" s="146" t="s">
        <v>53</v>
      </c>
      <c r="E131" s="97" t="s">
        <v>53</v>
      </c>
      <c r="F131" s="97" t="s">
        <v>53</v>
      </c>
      <c r="G131" s="98"/>
      <c r="H131" s="149" t="s">
        <v>53</v>
      </c>
      <c r="I131" s="149">
        <v>80.25</v>
      </c>
      <c r="J131" s="97">
        <v>0.1173195341585582</v>
      </c>
      <c r="K131" s="97" t="s">
        <v>53</v>
      </c>
      <c r="L131" s="98"/>
      <c r="M131" s="149" t="s">
        <v>53</v>
      </c>
      <c r="N131" s="149" t="s">
        <v>54</v>
      </c>
      <c r="O131" s="97" t="s">
        <v>54</v>
      </c>
      <c r="P131" s="97" t="s">
        <v>53</v>
      </c>
    </row>
    <row r="132" spans="1:17" s="24" customFormat="1" ht="12.6" customHeight="1" x14ac:dyDescent="0.2">
      <c r="A132" s="24" t="s">
        <v>186</v>
      </c>
      <c r="B132" s="65" t="s">
        <v>73</v>
      </c>
      <c r="C132" s="153" t="s">
        <v>53</v>
      </c>
      <c r="D132" s="153" t="s">
        <v>53</v>
      </c>
      <c r="E132" s="121" t="s">
        <v>53</v>
      </c>
      <c r="F132" s="121" t="s">
        <v>53</v>
      </c>
      <c r="G132" s="165"/>
      <c r="H132" s="164">
        <v>291.51600000000002</v>
      </c>
      <c r="I132" s="164">
        <v>189.24600000000001</v>
      </c>
      <c r="J132" s="121">
        <v>0.27666358331925867</v>
      </c>
      <c r="K132" s="121">
        <v>-35.082122422096909</v>
      </c>
      <c r="L132" s="165"/>
      <c r="M132" s="164" t="s">
        <v>54</v>
      </c>
      <c r="N132" s="164" t="s">
        <v>54</v>
      </c>
      <c r="O132" s="121" t="s">
        <v>54</v>
      </c>
      <c r="P132" s="121" t="s">
        <v>53</v>
      </c>
    </row>
    <row r="133" spans="1:17" s="24" customFormat="1" ht="12.75" customHeight="1" x14ac:dyDescent="0.2">
      <c r="B133" s="24" t="s">
        <v>12</v>
      </c>
      <c r="C133" s="146" t="s">
        <v>53</v>
      </c>
      <c r="D133" s="146" t="s">
        <v>53</v>
      </c>
      <c r="E133" s="97" t="s">
        <v>53</v>
      </c>
      <c r="F133" s="97" t="s">
        <v>53</v>
      </c>
      <c r="G133" s="98"/>
      <c r="H133" s="149">
        <v>238.63800000000001</v>
      </c>
      <c r="I133" s="149">
        <v>105.61799999999999</v>
      </c>
      <c r="J133" s="97">
        <v>0.15440566428359626</v>
      </c>
      <c r="K133" s="97">
        <v>-55.741332059437312</v>
      </c>
      <c r="L133" s="98"/>
      <c r="M133" s="149" t="s">
        <v>54</v>
      </c>
      <c r="N133" s="149" t="s">
        <v>54</v>
      </c>
      <c r="O133" s="97" t="s">
        <v>54</v>
      </c>
      <c r="P133" s="97" t="s">
        <v>53</v>
      </c>
    </row>
    <row r="134" spans="1:17" s="24" customFormat="1" ht="12.75" customHeight="1" x14ac:dyDescent="0.2">
      <c r="B134" s="24" t="s">
        <v>86</v>
      </c>
      <c r="C134" s="146" t="s">
        <v>53</v>
      </c>
      <c r="D134" s="146" t="s">
        <v>53</v>
      </c>
      <c r="E134" s="97" t="s">
        <v>53</v>
      </c>
      <c r="F134" s="97" t="s">
        <v>53</v>
      </c>
      <c r="G134" s="98"/>
      <c r="H134" s="149">
        <v>1636.4159999999999</v>
      </c>
      <c r="I134" s="149">
        <v>1290.752</v>
      </c>
      <c r="J134" s="97">
        <v>1.8869834685885025</v>
      </c>
      <c r="K134" s="97">
        <v>-21.123235167585751</v>
      </c>
      <c r="L134" s="98"/>
      <c r="M134" s="149" t="s">
        <v>54</v>
      </c>
      <c r="N134" s="149" t="s">
        <v>54</v>
      </c>
      <c r="O134" s="97" t="s">
        <v>54</v>
      </c>
      <c r="P134" s="97" t="s">
        <v>53</v>
      </c>
    </row>
    <row r="135" spans="1:17" s="24" customFormat="1" ht="12.75" customHeight="1" x14ac:dyDescent="0.2">
      <c r="A135" s="24" t="s">
        <v>186</v>
      </c>
      <c r="B135" s="24" t="s">
        <v>76</v>
      </c>
      <c r="C135" s="146" t="s">
        <v>53</v>
      </c>
      <c r="D135" s="146" t="s">
        <v>53</v>
      </c>
      <c r="E135" s="97" t="s">
        <v>53</v>
      </c>
      <c r="F135" s="97" t="s">
        <v>53</v>
      </c>
      <c r="G135" s="98"/>
      <c r="H135" s="149">
        <v>2166.5699999999997</v>
      </c>
      <c r="I135" s="149">
        <v>1665.866</v>
      </c>
      <c r="J135" s="97">
        <v>2.4353722503499156</v>
      </c>
      <c r="K135" s="97">
        <v>-23.110446466073086</v>
      </c>
      <c r="L135" s="98"/>
      <c r="M135" s="149" t="s">
        <v>54</v>
      </c>
      <c r="N135" s="149" t="s">
        <v>54</v>
      </c>
      <c r="O135" s="97" t="s">
        <v>54</v>
      </c>
      <c r="P135" s="97" t="s">
        <v>53</v>
      </c>
    </row>
    <row r="136" spans="1:17" s="24" customFormat="1" ht="12.75" customHeight="1" x14ac:dyDescent="0.2">
      <c r="A136" s="24" t="s">
        <v>353</v>
      </c>
      <c r="B136" s="24" t="s">
        <v>100</v>
      </c>
      <c r="C136" s="146" t="s">
        <v>53</v>
      </c>
      <c r="D136" s="146">
        <v>11283</v>
      </c>
      <c r="E136" s="97">
        <v>0.40689797185721532</v>
      </c>
      <c r="F136" s="97" t="s">
        <v>53</v>
      </c>
      <c r="G136" s="98"/>
      <c r="H136" s="149" t="s">
        <v>53</v>
      </c>
      <c r="I136" s="149">
        <v>93.634</v>
      </c>
      <c r="J136" s="97">
        <v>0.13688594718258493</v>
      </c>
      <c r="K136" s="97" t="s">
        <v>53</v>
      </c>
      <c r="L136" s="98"/>
      <c r="M136" s="149" t="s">
        <v>53</v>
      </c>
      <c r="N136" s="149" t="s">
        <v>54</v>
      </c>
      <c r="O136" s="97" t="s">
        <v>54</v>
      </c>
      <c r="P136" s="97" t="s">
        <v>53</v>
      </c>
    </row>
    <row r="137" spans="1:17" s="24" customFormat="1" ht="12.75" customHeight="1" x14ac:dyDescent="0.2">
      <c r="A137" s="24" t="s">
        <v>187</v>
      </c>
      <c r="B137" s="24" t="s">
        <v>100</v>
      </c>
      <c r="C137" s="146">
        <v>10650</v>
      </c>
      <c r="D137" s="146">
        <v>33283</v>
      </c>
      <c r="E137" s="97">
        <v>1.2002823005693255</v>
      </c>
      <c r="F137" s="97">
        <v>212.51643192488262</v>
      </c>
      <c r="G137" s="98"/>
      <c r="H137" s="149">
        <v>1120.4770000000001</v>
      </c>
      <c r="I137" s="149">
        <v>890.17200000000003</v>
      </c>
      <c r="J137" s="97">
        <v>1.3013652879874402</v>
      </c>
      <c r="K137" s="97">
        <v>-20.554192544782268</v>
      </c>
      <c r="L137" s="98"/>
      <c r="M137" s="149">
        <v>4.9050000000000002</v>
      </c>
      <c r="N137" s="149">
        <v>2.0289999999999999</v>
      </c>
      <c r="O137" s="97">
        <v>0.16907361160066622</v>
      </c>
      <c r="P137" s="97">
        <v>-58.634046890927628</v>
      </c>
    </row>
    <row r="138" spans="1:17" s="24" customFormat="1" ht="12.75" customHeight="1" x14ac:dyDescent="0.2">
      <c r="A138" s="24" t="s">
        <v>209</v>
      </c>
      <c r="B138" s="24" t="s">
        <v>68</v>
      </c>
      <c r="C138" s="146">
        <v>7656</v>
      </c>
      <c r="D138" s="146">
        <v>22439</v>
      </c>
      <c r="E138" s="97">
        <v>0.8092159523623198</v>
      </c>
      <c r="F138" s="97">
        <v>193.09038662486938</v>
      </c>
      <c r="G138" s="98"/>
      <c r="H138" s="149" t="s">
        <v>54</v>
      </c>
      <c r="I138" s="149" t="s">
        <v>54</v>
      </c>
      <c r="J138" s="97" t="s">
        <v>54</v>
      </c>
      <c r="K138" s="97" t="s">
        <v>53</v>
      </c>
      <c r="L138" s="98"/>
      <c r="M138" s="149" t="s">
        <v>54</v>
      </c>
      <c r="N138" s="149" t="s">
        <v>54</v>
      </c>
      <c r="O138" s="97" t="s">
        <v>54</v>
      </c>
      <c r="P138" s="97" t="s">
        <v>53</v>
      </c>
    </row>
    <row r="139" spans="1:17" s="24" customFormat="1" ht="12.75" customHeight="1" x14ac:dyDescent="0.2">
      <c r="B139" s="24" t="s">
        <v>69</v>
      </c>
      <c r="C139" s="146" t="s">
        <v>53</v>
      </c>
      <c r="D139" s="146">
        <v>48300</v>
      </c>
      <c r="E139" s="97">
        <v>1.7418392307634052</v>
      </c>
      <c r="F139" s="97" t="s">
        <v>53</v>
      </c>
      <c r="G139" s="98"/>
      <c r="H139" s="149" t="s">
        <v>53</v>
      </c>
      <c r="I139" s="149" t="s">
        <v>54</v>
      </c>
      <c r="J139" s="97" t="s">
        <v>54</v>
      </c>
      <c r="K139" s="97" t="s">
        <v>53</v>
      </c>
      <c r="L139" s="98"/>
      <c r="M139" s="149" t="s">
        <v>53</v>
      </c>
      <c r="N139" s="149" t="s">
        <v>54</v>
      </c>
      <c r="O139" s="97" t="s">
        <v>54</v>
      </c>
      <c r="P139" s="97" t="s">
        <v>53</v>
      </c>
    </row>
    <row r="140" spans="1:17" s="24" customFormat="1" ht="12.75" customHeight="1" x14ac:dyDescent="0.2">
      <c r="B140" s="24" t="s">
        <v>65</v>
      </c>
      <c r="C140" s="146" t="s">
        <v>53</v>
      </c>
      <c r="D140" s="146">
        <v>18700</v>
      </c>
      <c r="E140" s="97">
        <v>0.67437667940529356</v>
      </c>
      <c r="F140" s="97" t="s">
        <v>53</v>
      </c>
      <c r="G140" s="98"/>
      <c r="H140" s="149" t="s">
        <v>53</v>
      </c>
      <c r="I140" s="149" t="s">
        <v>54</v>
      </c>
      <c r="J140" s="97" t="s">
        <v>54</v>
      </c>
      <c r="K140" s="97" t="s">
        <v>53</v>
      </c>
      <c r="L140" s="98"/>
      <c r="M140" s="149" t="s">
        <v>53</v>
      </c>
      <c r="N140" s="149" t="s">
        <v>54</v>
      </c>
      <c r="O140" s="97" t="s">
        <v>54</v>
      </c>
      <c r="P140" s="97" t="s">
        <v>53</v>
      </c>
    </row>
    <row r="141" spans="1:17" s="24" customFormat="1" ht="12.75" customHeight="1" x14ac:dyDescent="0.2">
      <c r="B141" s="24" t="s">
        <v>71</v>
      </c>
      <c r="C141" s="146" t="s">
        <v>53</v>
      </c>
      <c r="D141" s="146">
        <v>5839</v>
      </c>
      <c r="E141" s="97">
        <v>0.21057141342500046</v>
      </c>
      <c r="F141" s="97" t="s">
        <v>53</v>
      </c>
      <c r="G141" s="98"/>
      <c r="H141" s="149" t="s">
        <v>53</v>
      </c>
      <c r="I141" s="149" t="s">
        <v>54</v>
      </c>
      <c r="J141" s="97" t="s">
        <v>54</v>
      </c>
      <c r="K141" s="97" t="s">
        <v>53</v>
      </c>
      <c r="L141" s="98"/>
      <c r="M141" s="149" t="s">
        <v>53</v>
      </c>
      <c r="N141" s="149" t="s">
        <v>54</v>
      </c>
      <c r="O141" s="97" t="s">
        <v>54</v>
      </c>
      <c r="P141" s="97" t="s">
        <v>53</v>
      </c>
    </row>
    <row r="142" spans="1:17" s="24" customFormat="1" ht="12.75" customHeight="1" x14ac:dyDescent="0.2">
      <c r="B142" s="24" t="s">
        <v>281</v>
      </c>
      <c r="C142" s="146" t="s">
        <v>53</v>
      </c>
      <c r="D142" s="146">
        <v>3993</v>
      </c>
      <c r="E142" s="97">
        <v>0.14399925566124799</v>
      </c>
      <c r="F142" s="97" t="s">
        <v>53</v>
      </c>
      <c r="G142" s="98"/>
      <c r="H142" s="149" t="s">
        <v>53</v>
      </c>
      <c r="I142" s="149" t="s">
        <v>54</v>
      </c>
      <c r="J142" s="97" t="s">
        <v>54</v>
      </c>
      <c r="K142" s="97" t="s">
        <v>53</v>
      </c>
      <c r="L142" s="98"/>
      <c r="M142" s="149" t="s">
        <v>53</v>
      </c>
      <c r="N142" s="149" t="s">
        <v>54</v>
      </c>
      <c r="O142" s="97" t="s">
        <v>54</v>
      </c>
      <c r="P142" s="97" t="s">
        <v>53</v>
      </c>
    </row>
    <row r="143" spans="1:17" s="24" customFormat="1" ht="20.100000000000001" customHeight="1" x14ac:dyDescent="0.2">
      <c r="A143" s="65" t="s">
        <v>209</v>
      </c>
      <c r="B143" s="65" t="s">
        <v>76</v>
      </c>
      <c r="C143" s="153">
        <v>7656</v>
      </c>
      <c r="D143" s="153">
        <v>99271</v>
      </c>
      <c r="E143" s="164">
        <v>3.580002531617267</v>
      </c>
      <c r="F143" s="121" t="s">
        <v>256</v>
      </c>
      <c r="G143" s="153"/>
      <c r="H143" s="164" t="s">
        <v>54</v>
      </c>
      <c r="I143" s="164" t="s">
        <v>54</v>
      </c>
      <c r="J143" s="164" t="s">
        <v>54</v>
      </c>
      <c r="K143" s="164" t="s">
        <v>53</v>
      </c>
      <c r="L143" s="164"/>
      <c r="M143" s="164" t="s">
        <v>54</v>
      </c>
      <c r="N143" s="164" t="s">
        <v>54</v>
      </c>
      <c r="O143" s="164" t="s">
        <v>54</v>
      </c>
      <c r="P143" s="164" t="s">
        <v>53</v>
      </c>
    </row>
    <row r="144" spans="1:17" s="24" customFormat="1" ht="12.75" customHeight="1" x14ac:dyDescent="0.2">
      <c r="A144" s="141" t="s">
        <v>242</v>
      </c>
      <c r="B144" s="141" t="s">
        <v>63</v>
      </c>
      <c r="C144" s="144">
        <v>3820</v>
      </c>
      <c r="D144" s="144">
        <v>20065</v>
      </c>
      <c r="E144" s="108">
        <v>0.72360257070947676</v>
      </c>
      <c r="F144" s="108">
        <v>425.26178010471199</v>
      </c>
      <c r="G144" s="105"/>
      <c r="H144" s="147">
        <v>455.00599999999997</v>
      </c>
      <c r="I144" s="147">
        <v>881.84</v>
      </c>
      <c r="J144" s="108">
        <v>1.2891845233941803</v>
      </c>
      <c r="K144" s="108">
        <v>93.808433295385129</v>
      </c>
      <c r="L144" s="105"/>
      <c r="M144" s="147">
        <v>0.16900000000000001</v>
      </c>
      <c r="N144" s="147">
        <v>1.7</v>
      </c>
      <c r="O144" s="108">
        <v>0.14165852130169176</v>
      </c>
      <c r="P144" s="108">
        <v>905.91715976331352</v>
      </c>
    </row>
    <row r="145" spans="1:16" s="24" customFormat="1" ht="20.100000000000001" customHeight="1" thickBot="1" x14ac:dyDescent="0.25">
      <c r="A145" s="16" t="s">
        <v>47</v>
      </c>
      <c r="B145" s="16"/>
      <c r="C145" s="145">
        <v>1165779</v>
      </c>
      <c r="D145" s="145">
        <v>2772931</v>
      </c>
      <c r="E145" s="148">
        <v>100</v>
      </c>
      <c r="F145" s="116">
        <v>137.86077807200164</v>
      </c>
      <c r="G145" s="145"/>
      <c r="H145" s="148">
        <v>74601.663</v>
      </c>
      <c r="I145" s="148">
        <v>68402.930999999997</v>
      </c>
      <c r="J145" s="148">
        <v>100</v>
      </c>
      <c r="K145" s="148">
        <v>-8.309106996716686</v>
      </c>
      <c r="L145" s="148"/>
      <c r="M145" s="148">
        <v>1515.9010000000001</v>
      </c>
      <c r="N145" s="148">
        <v>1200.0690000000004</v>
      </c>
      <c r="O145" s="148">
        <v>100</v>
      </c>
      <c r="P145" s="148">
        <v>-20.834605953818862</v>
      </c>
    </row>
    <row r="146" spans="1:16" s="24" customFormat="1" ht="12.75" customHeight="1" x14ac:dyDescent="0.2">
      <c r="C146" s="146"/>
      <c r="D146" s="146"/>
      <c r="E146" s="97"/>
      <c r="F146" s="97"/>
      <c r="G146" s="98"/>
      <c r="H146" s="149"/>
      <c r="I146" s="149"/>
      <c r="J146" s="97"/>
      <c r="K146" s="97"/>
      <c r="L146" s="98"/>
      <c r="M146" s="149"/>
      <c r="N146" s="149"/>
      <c r="O146" s="97"/>
      <c r="P146" s="97"/>
    </row>
    <row r="147" spans="1:16" s="24" customFormat="1" ht="12.75" customHeight="1" x14ac:dyDescent="0.2">
      <c r="A147" s="70" t="s">
        <v>306</v>
      </c>
      <c r="C147" s="146"/>
      <c r="D147" s="146"/>
      <c r="E147" s="97"/>
      <c r="F147" s="97"/>
      <c r="G147" s="98"/>
      <c r="H147" s="149"/>
      <c r="I147" s="149"/>
      <c r="J147" s="97"/>
      <c r="K147" s="97"/>
      <c r="L147" s="98"/>
      <c r="M147" s="149"/>
      <c r="N147" s="149"/>
      <c r="O147" s="97"/>
      <c r="P147" s="97"/>
    </row>
    <row r="148" spans="1:16" s="24" customFormat="1" ht="12.75" customHeight="1" x14ac:dyDescent="0.2">
      <c r="A148" s="69" t="s">
        <v>328</v>
      </c>
      <c r="C148" s="146"/>
      <c r="D148" s="146"/>
      <c r="E148" s="97"/>
      <c r="F148" s="97"/>
      <c r="G148" s="98"/>
      <c r="H148" s="149"/>
      <c r="I148" s="149"/>
      <c r="J148" s="97"/>
      <c r="K148" s="97"/>
      <c r="L148" s="98"/>
      <c r="M148" s="149"/>
      <c r="N148" s="149"/>
      <c r="O148" s="97"/>
      <c r="P148" s="97"/>
    </row>
    <row r="149" spans="1:16" s="24" customFormat="1" ht="12.75" customHeight="1" x14ac:dyDescent="0.2">
      <c r="A149" s="69" t="s">
        <v>329</v>
      </c>
      <c r="C149" s="146"/>
      <c r="D149" s="146"/>
      <c r="E149" s="97"/>
      <c r="F149" s="97"/>
      <c r="G149" s="98"/>
      <c r="H149" s="149"/>
      <c r="I149" s="149"/>
      <c r="J149" s="97"/>
      <c r="K149" s="97"/>
      <c r="L149" s="98"/>
      <c r="M149" s="149"/>
      <c r="N149" s="149"/>
      <c r="O149" s="97"/>
      <c r="P149" s="97"/>
    </row>
    <row r="150" spans="1:16" s="24" customFormat="1" ht="12.75" customHeight="1" x14ac:dyDescent="0.2">
      <c r="A150" s="70" t="s">
        <v>324</v>
      </c>
      <c r="C150" s="146"/>
      <c r="D150" s="146"/>
      <c r="E150" s="97"/>
      <c r="F150" s="97"/>
      <c r="G150" s="98"/>
      <c r="H150" s="149"/>
      <c r="I150" s="149"/>
      <c r="J150" s="97"/>
      <c r="K150" s="97"/>
      <c r="L150" s="98"/>
      <c r="M150" s="149"/>
      <c r="N150" s="149"/>
      <c r="O150" s="97"/>
      <c r="P150" s="97"/>
    </row>
    <row r="151" spans="1:16" s="24" customFormat="1" ht="12.75" customHeight="1" x14ac:dyDescent="0.2">
      <c r="A151" s="70" t="s">
        <v>351</v>
      </c>
      <c r="C151" s="146"/>
      <c r="D151" s="146"/>
      <c r="E151" s="97"/>
      <c r="F151" s="97"/>
      <c r="G151" s="98"/>
      <c r="H151" s="149"/>
      <c r="I151" s="149"/>
      <c r="J151" s="97"/>
      <c r="K151" s="97"/>
      <c r="L151" s="98"/>
      <c r="M151" s="149"/>
      <c r="N151" s="149"/>
      <c r="O151" s="97"/>
      <c r="P151" s="97"/>
    </row>
    <row r="152" spans="1:16" s="24" customFormat="1" ht="12.75" customHeight="1" x14ac:dyDescent="0.2">
      <c r="C152" s="146"/>
      <c r="D152" s="146"/>
      <c r="E152" s="97"/>
      <c r="F152" s="97"/>
      <c r="G152" s="98"/>
      <c r="H152" s="149"/>
      <c r="I152" s="149"/>
      <c r="J152" s="97"/>
      <c r="K152" s="97"/>
      <c r="L152" s="98"/>
      <c r="M152" s="149"/>
      <c r="N152" s="149"/>
      <c r="O152" s="97"/>
      <c r="P152" s="97"/>
    </row>
    <row r="153" spans="1:16" s="24" customFormat="1" ht="12.75" customHeight="1" x14ac:dyDescent="0.2">
      <c r="C153" s="146"/>
      <c r="D153" s="146"/>
      <c r="E153" s="97"/>
      <c r="F153" s="97"/>
      <c r="G153" s="98"/>
      <c r="H153" s="149"/>
      <c r="I153" s="149"/>
      <c r="J153" s="97"/>
      <c r="K153" s="97"/>
      <c r="L153" s="98"/>
      <c r="M153" s="149"/>
      <c r="N153" s="149"/>
      <c r="O153" s="97"/>
      <c r="P153" s="97"/>
    </row>
    <row r="154" spans="1:16" s="24" customFormat="1" ht="12.75" customHeight="1" x14ac:dyDescent="0.2">
      <c r="C154" s="146"/>
      <c r="D154" s="146"/>
      <c r="E154" s="97"/>
      <c r="F154" s="97"/>
      <c r="G154" s="98"/>
      <c r="H154" s="149"/>
      <c r="I154" s="149"/>
      <c r="J154" s="97"/>
      <c r="K154" s="97"/>
      <c r="L154" s="98"/>
      <c r="M154" s="149"/>
      <c r="N154" s="149"/>
      <c r="O154" s="97"/>
      <c r="P154" s="97"/>
    </row>
    <row r="155" spans="1:16" s="24" customFormat="1" ht="12.75" customHeight="1" x14ac:dyDescent="0.2">
      <c r="C155" s="146"/>
      <c r="D155" s="146"/>
      <c r="E155" s="97"/>
      <c r="F155" s="97"/>
      <c r="G155" s="98"/>
      <c r="H155" s="149"/>
      <c r="I155" s="149"/>
      <c r="J155" s="97"/>
      <c r="K155" s="97"/>
      <c r="L155" s="98"/>
      <c r="M155" s="149"/>
      <c r="N155" s="149"/>
      <c r="O155" s="97"/>
      <c r="P155" s="97"/>
    </row>
    <row r="156" spans="1:16" s="24" customFormat="1" ht="12.75" customHeight="1" x14ac:dyDescent="0.2">
      <c r="C156" s="146"/>
      <c r="D156" s="146"/>
      <c r="E156" s="97"/>
      <c r="F156" s="97"/>
      <c r="G156" s="98"/>
      <c r="H156" s="149"/>
      <c r="I156" s="149"/>
      <c r="J156" s="97"/>
      <c r="K156" s="97"/>
      <c r="L156" s="98"/>
      <c r="M156" s="149"/>
      <c r="N156" s="149"/>
      <c r="O156" s="97"/>
      <c r="P156" s="97"/>
    </row>
    <row r="157" spans="1:16" s="24" customFormat="1" ht="12.75" customHeight="1" x14ac:dyDescent="0.2">
      <c r="C157" s="146"/>
      <c r="D157" s="146"/>
      <c r="E157" s="97"/>
      <c r="F157" s="97"/>
      <c r="G157" s="98"/>
      <c r="H157" s="149"/>
      <c r="I157" s="149"/>
      <c r="J157" s="97"/>
      <c r="K157" s="97"/>
      <c r="L157" s="98"/>
      <c r="M157" s="149"/>
      <c r="N157" s="149"/>
      <c r="O157" s="97"/>
      <c r="P157" s="97"/>
    </row>
    <row r="158" spans="1:16" s="24" customFormat="1" ht="12.75" customHeight="1" x14ac:dyDescent="0.2">
      <c r="C158" s="146"/>
      <c r="D158" s="146"/>
      <c r="E158" s="97"/>
      <c r="F158" s="97"/>
      <c r="G158" s="98"/>
      <c r="H158" s="149"/>
      <c r="I158" s="149"/>
      <c r="J158" s="97"/>
      <c r="K158" s="97"/>
      <c r="L158" s="98"/>
      <c r="M158" s="149"/>
      <c r="N158" s="149"/>
      <c r="O158" s="97"/>
      <c r="P158" s="97"/>
    </row>
    <row r="159" spans="1:16" s="24" customFormat="1" ht="12.75" customHeight="1" x14ac:dyDescent="0.2">
      <c r="C159" s="146"/>
      <c r="D159" s="146"/>
      <c r="E159" s="97"/>
      <c r="F159" s="97"/>
      <c r="G159" s="98"/>
      <c r="H159" s="149"/>
      <c r="I159" s="149"/>
      <c r="J159" s="97"/>
      <c r="K159" s="97"/>
      <c r="L159" s="98"/>
      <c r="M159" s="149"/>
      <c r="N159" s="149"/>
      <c r="O159" s="97"/>
      <c r="P159" s="97"/>
    </row>
    <row r="160" spans="1:16" s="24" customFormat="1" ht="12.75" customHeight="1" x14ac:dyDescent="0.2">
      <c r="C160" s="146"/>
      <c r="D160" s="146"/>
      <c r="E160" s="97"/>
      <c r="F160" s="97"/>
      <c r="G160" s="98"/>
      <c r="H160" s="149"/>
      <c r="I160" s="149"/>
      <c r="J160" s="97"/>
      <c r="K160" s="97"/>
      <c r="L160" s="98"/>
      <c r="M160" s="149"/>
      <c r="N160" s="149"/>
      <c r="O160" s="97"/>
      <c r="P160" s="97"/>
    </row>
    <row r="161" spans="3:16" s="24" customFormat="1" ht="12.75" customHeight="1" x14ac:dyDescent="0.2">
      <c r="C161" s="146"/>
      <c r="D161" s="146"/>
      <c r="E161" s="97"/>
      <c r="F161" s="97"/>
      <c r="G161" s="98"/>
      <c r="H161" s="149"/>
      <c r="I161" s="149"/>
      <c r="J161" s="97"/>
      <c r="K161" s="97"/>
      <c r="L161" s="98"/>
      <c r="M161" s="149"/>
      <c r="N161" s="149"/>
      <c r="O161" s="97"/>
      <c r="P161" s="97"/>
    </row>
    <row r="162" spans="3:16" s="24" customFormat="1" ht="12.75" customHeight="1" x14ac:dyDescent="0.2">
      <c r="C162" s="146"/>
      <c r="D162" s="146"/>
      <c r="E162" s="97"/>
      <c r="F162" s="97"/>
      <c r="G162" s="98"/>
      <c r="H162" s="149"/>
      <c r="I162" s="149"/>
      <c r="J162" s="97"/>
      <c r="K162" s="97"/>
      <c r="L162" s="98"/>
      <c r="M162" s="149"/>
      <c r="N162" s="149"/>
      <c r="O162" s="97"/>
      <c r="P162" s="97"/>
    </row>
    <row r="163" spans="3:16" s="24" customFormat="1" ht="12.75" customHeight="1" x14ac:dyDescent="0.2">
      <c r="C163" s="146"/>
      <c r="D163" s="146"/>
      <c r="E163" s="97"/>
      <c r="F163" s="97"/>
      <c r="G163" s="98"/>
      <c r="H163" s="149"/>
      <c r="I163" s="149"/>
      <c r="J163" s="97"/>
      <c r="K163" s="97"/>
      <c r="L163" s="98"/>
      <c r="M163" s="149"/>
      <c r="N163" s="149"/>
      <c r="O163" s="97"/>
      <c r="P163" s="97"/>
    </row>
    <row r="164" spans="3:16" s="24" customFormat="1" ht="12.75" customHeight="1" x14ac:dyDescent="0.2">
      <c r="C164" s="146"/>
      <c r="D164" s="146"/>
      <c r="E164" s="97"/>
      <c r="F164" s="97"/>
      <c r="G164" s="98"/>
      <c r="H164" s="149"/>
      <c r="I164" s="149"/>
      <c r="J164" s="97"/>
      <c r="K164" s="97"/>
      <c r="L164" s="98"/>
      <c r="M164" s="149"/>
      <c r="N164" s="149"/>
      <c r="O164" s="97"/>
      <c r="P164" s="97"/>
    </row>
    <row r="165" spans="3:16" s="24" customFormat="1" ht="12.75" customHeight="1" x14ac:dyDescent="0.2">
      <c r="C165" s="146"/>
      <c r="D165" s="146"/>
      <c r="E165" s="97"/>
      <c r="F165" s="97"/>
      <c r="G165" s="98"/>
      <c r="H165" s="149"/>
      <c r="I165" s="149"/>
      <c r="J165" s="97"/>
      <c r="K165" s="97"/>
      <c r="L165" s="98"/>
      <c r="M165" s="149"/>
      <c r="N165" s="149"/>
      <c r="O165" s="97"/>
      <c r="P165" s="97"/>
    </row>
    <row r="166" spans="3:16" s="24" customFormat="1" ht="12.75" customHeight="1" x14ac:dyDescent="0.2">
      <c r="C166" s="146"/>
      <c r="D166" s="146"/>
      <c r="E166" s="97"/>
      <c r="F166" s="97"/>
      <c r="G166" s="98"/>
      <c r="H166" s="149"/>
      <c r="I166" s="149"/>
      <c r="J166" s="97"/>
      <c r="K166" s="97"/>
      <c r="L166" s="98"/>
      <c r="M166" s="149"/>
      <c r="N166" s="149"/>
      <c r="O166" s="97"/>
      <c r="P166" s="97"/>
    </row>
    <row r="167" spans="3:16" s="24" customFormat="1" ht="12.75" customHeight="1" x14ac:dyDescent="0.2">
      <c r="C167" s="146"/>
      <c r="D167" s="146"/>
      <c r="E167" s="97"/>
      <c r="F167" s="97"/>
      <c r="G167" s="98"/>
      <c r="H167" s="149"/>
      <c r="I167" s="149"/>
      <c r="J167" s="97"/>
      <c r="K167" s="97"/>
      <c r="L167" s="98"/>
      <c r="M167" s="149"/>
      <c r="N167" s="149"/>
      <c r="O167" s="97"/>
      <c r="P167" s="97"/>
    </row>
    <row r="168" spans="3:16" s="24" customFormat="1" ht="12.75" customHeight="1" x14ac:dyDescent="0.2">
      <c r="C168" s="146"/>
      <c r="D168" s="146"/>
      <c r="E168" s="97"/>
      <c r="F168" s="97"/>
      <c r="G168" s="98"/>
      <c r="H168" s="149"/>
      <c r="I168" s="149"/>
      <c r="J168" s="97"/>
      <c r="K168" s="97"/>
      <c r="L168" s="98"/>
      <c r="M168" s="149"/>
      <c r="N168" s="149"/>
      <c r="O168" s="97"/>
      <c r="P168" s="97"/>
    </row>
    <row r="169" spans="3:16" s="24" customFormat="1" ht="12.75" customHeight="1" x14ac:dyDescent="0.2">
      <c r="C169" s="146"/>
      <c r="D169" s="146"/>
      <c r="E169" s="97"/>
      <c r="F169" s="97"/>
      <c r="G169" s="98"/>
      <c r="H169" s="149"/>
      <c r="I169" s="149"/>
      <c r="J169" s="97"/>
      <c r="K169" s="97"/>
      <c r="L169" s="98"/>
      <c r="M169" s="149"/>
      <c r="N169" s="149"/>
      <c r="O169" s="97"/>
      <c r="P169" s="97"/>
    </row>
    <row r="170" spans="3:16" s="24" customFormat="1" ht="12.75" customHeight="1" x14ac:dyDescent="0.2">
      <c r="C170" s="146"/>
      <c r="D170" s="146"/>
      <c r="E170" s="97"/>
      <c r="F170" s="97"/>
      <c r="G170" s="98"/>
      <c r="H170" s="149"/>
      <c r="I170" s="149"/>
      <c r="J170" s="97"/>
      <c r="K170" s="97"/>
      <c r="L170" s="98"/>
      <c r="M170" s="149"/>
      <c r="N170" s="149"/>
      <c r="O170" s="97"/>
      <c r="P170" s="97"/>
    </row>
    <row r="171" spans="3:16" s="24" customFormat="1" ht="12.75" customHeight="1" x14ac:dyDescent="0.2">
      <c r="C171" s="146"/>
      <c r="D171" s="146"/>
      <c r="E171" s="97"/>
      <c r="F171" s="97"/>
      <c r="G171" s="98"/>
      <c r="H171" s="149"/>
      <c r="I171" s="149"/>
      <c r="J171" s="97"/>
      <c r="K171" s="97"/>
      <c r="L171" s="98"/>
      <c r="M171" s="149"/>
      <c r="N171" s="149"/>
      <c r="O171" s="97"/>
      <c r="P171" s="97"/>
    </row>
    <row r="172" spans="3:16" s="24" customFormat="1" ht="12.75" customHeight="1" x14ac:dyDescent="0.2">
      <c r="C172" s="146"/>
      <c r="D172" s="146"/>
      <c r="E172" s="97"/>
      <c r="F172" s="97"/>
      <c r="G172" s="98"/>
      <c r="H172" s="149"/>
      <c r="I172" s="149"/>
      <c r="J172" s="97"/>
      <c r="K172" s="97"/>
      <c r="L172" s="98"/>
      <c r="M172" s="149"/>
      <c r="N172" s="149"/>
      <c r="O172" s="97"/>
      <c r="P172" s="97"/>
    </row>
    <row r="173" spans="3:16" s="24" customFormat="1" ht="12.75" customHeight="1" x14ac:dyDescent="0.2">
      <c r="C173" s="146"/>
      <c r="D173" s="146"/>
      <c r="E173" s="97"/>
      <c r="F173" s="97"/>
      <c r="G173" s="98"/>
      <c r="H173" s="149"/>
      <c r="I173" s="149"/>
      <c r="J173" s="97"/>
      <c r="K173" s="97"/>
      <c r="L173" s="98"/>
      <c r="M173" s="149"/>
      <c r="N173" s="149"/>
      <c r="O173" s="97"/>
      <c r="P173" s="97"/>
    </row>
    <row r="174" spans="3:16" s="24" customFormat="1" ht="12.75" customHeight="1" x14ac:dyDescent="0.2">
      <c r="C174" s="146"/>
      <c r="D174" s="146"/>
      <c r="E174" s="97"/>
      <c r="F174" s="97"/>
      <c r="G174" s="98"/>
      <c r="H174" s="149"/>
      <c r="I174" s="149"/>
      <c r="J174" s="97"/>
      <c r="K174" s="97"/>
      <c r="L174" s="98"/>
      <c r="M174" s="149"/>
      <c r="N174" s="149"/>
      <c r="O174" s="97"/>
      <c r="P174" s="97"/>
    </row>
    <row r="175" spans="3:16" s="24" customFormat="1" ht="12.75" customHeight="1" x14ac:dyDescent="0.2">
      <c r="C175" s="146"/>
      <c r="D175" s="146"/>
      <c r="E175" s="97"/>
      <c r="F175" s="97"/>
      <c r="G175" s="98"/>
      <c r="H175" s="149"/>
      <c r="I175" s="149"/>
      <c r="J175" s="97"/>
      <c r="K175" s="97"/>
      <c r="L175" s="98"/>
      <c r="M175" s="149"/>
      <c r="N175" s="149"/>
      <c r="O175" s="97"/>
      <c r="P175" s="97"/>
    </row>
    <row r="176" spans="3:16" s="24" customFormat="1" ht="12.75" customHeight="1" x14ac:dyDescent="0.2">
      <c r="C176" s="146"/>
      <c r="D176" s="146"/>
      <c r="E176" s="97"/>
      <c r="F176" s="97"/>
      <c r="G176" s="98"/>
      <c r="H176" s="149"/>
      <c r="I176" s="149"/>
      <c r="J176" s="97"/>
      <c r="K176" s="97"/>
      <c r="L176" s="98"/>
      <c r="M176" s="149"/>
      <c r="N176" s="149"/>
      <c r="O176" s="97"/>
      <c r="P176" s="97"/>
    </row>
    <row r="177" spans="3:16" s="24" customFormat="1" ht="12.75" customHeight="1" x14ac:dyDescent="0.2">
      <c r="C177" s="146"/>
      <c r="D177" s="146"/>
      <c r="E177" s="97"/>
      <c r="F177" s="97"/>
      <c r="G177" s="98"/>
      <c r="H177" s="149"/>
      <c r="I177" s="149"/>
      <c r="J177" s="97"/>
      <c r="K177" s="97"/>
      <c r="L177" s="98"/>
      <c r="M177" s="149"/>
      <c r="N177" s="149"/>
      <c r="O177" s="97"/>
      <c r="P177" s="97"/>
    </row>
    <row r="178" spans="3:16" s="24" customFormat="1" ht="12.75" customHeight="1" x14ac:dyDescent="0.2">
      <c r="C178" s="146"/>
      <c r="D178" s="146"/>
      <c r="E178" s="97"/>
      <c r="F178" s="97"/>
      <c r="G178" s="98"/>
      <c r="H178" s="149"/>
      <c r="I178" s="149"/>
      <c r="J178" s="97"/>
      <c r="K178" s="97"/>
      <c r="L178" s="98"/>
      <c r="M178" s="149"/>
      <c r="N178" s="149"/>
      <c r="O178" s="97"/>
      <c r="P178" s="97"/>
    </row>
    <row r="179" spans="3:16" s="24" customFormat="1" ht="12.75" customHeight="1" x14ac:dyDescent="0.2">
      <c r="C179" s="146"/>
      <c r="D179" s="146"/>
      <c r="E179" s="97"/>
      <c r="F179" s="97"/>
      <c r="G179" s="98"/>
      <c r="H179" s="149"/>
      <c r="I179" s="149"/>
      <c r="J179" s="97"/>
      <c r="K179" s="97"/>
      <c r="L179" s="98"/>
      <c r="M179" s="149"/>
      <c r="N179" s="149"/>
      <c r="O179" s="97"/>
      <c r="P179" s="97"/>
    </row>
    <row r="180" spans="3:16" s="24" customFormat="1" ht="12.75" customHeight="1" x14ac:dyDescent="0.2">
      <c r="C180" s="146"/>
      <c r="D180" s="146"/>
      <c r="E180" s="97"/>
      <c r="F180" s="97"/>
      <c r="G180" s="98"/>
      <c r="H180" s="149"/>
      <c r="I180" s="149"/>
      <c r="J180" s="97"/>
      <c r="K180" s="97"/>
      <c r="L180" s="98"/>
      <c r="M180" s="149"/>
      <c r="N180" s="149"/>
      <c r="O180" s="97"/>
      <c r="P180" s="97"/>
    </row>
    <row r="181" spans="3:16" s="24" customFormat="1" ht="12.75" customHeight="1" x14ac:dyDescent="0.2">
      <c r="C181" s="146"/>
      <c r="D181" s="146"/>
      <c r="E181" s="97"/>
      <c r="F181" s="97"/>
      <c r="G181" s="98"/>
      <c r="H181" s="149"/>
      <c r="I181" s="149"/>
      <c r="J181" s="97"/>
      <c r="K181" s="97"/>
      <c r="L181" s="98"/>
      <c r="M181" s="149"/>
      <c r="N181" s="149"/>
      <c r="O181" s="97"/>
      <c r="P181" s="97"/>
    </row>
    <row r="182" spans="3:16" s="24" customFormat="1" ht="12.75" customHeight="1" x14ac:dyDescent="0.2">
      <c r="C182" s="146"/>
      <c r="D182" s="146"/>
      <c r="E182" s="97"/>
      <c r="F182" s="97"/>
      <c r="G182" s="98"/>
      <c r="H182" s="149"/>
      <c r="I182" s="149"/>
      <c r="J182" s="97"/>
      <c r="K182" s="97"/>
      <c r="L182" s="98"/>
      <c r="M182" s="149"/>
      <c r="N182" s="149"/>
      <c r="O182" s="97"/>
      <c r="P182" s="97"/>
    </row>
    <row r="183" spans="3:16" s="24" customFormat="1" ht="12.75" customHeight="1" x14ac:dyDescent="0.2">
      <c r="C183" s="146"/>
      <c r="D183" s="146"/>
      <c r="E183" s="97"/>
      <c r="F183" s="97"/>
      <c r="G183" s="98"/>
      <c r="H183" s="149"/>
      <c r="I183" s="149"/>
      <c r="J183" s="97"/>
      <c r="K183" s="97"/>
      <c r="L183" s="98"/>
      <c r="M183" s="149"/>
      <c r="N183" s="149"/>
      <c r="O183" s="97"/>
      <c r="P183" s="97"/>
    </row>
    <row r="184" spans="3:16" s="24" customFormat="1" ht="12.75" customHeight="1" x14ac:dyDescent="0.2">
      <c r="C184" s="146"/>
      <c r="D184" s="146"/>
      <c r="E184" s="97"/>
      <c r="F184" s="97"/>
      <c r="G184" s="98"/>
      <c r="H184" s="149"/>
      <c r="I184" s="149"/>
      <c r="J184" s="97"/>
      <c r="K184" s="97"/>
      <c r="L184" s="98"/>
      <c r="M184" s="149"/>
      <c r="N184" s="149"/>
      <c r="O184" s="97"/>
      <c r="P184" s="97"/>
    </row>
    <row r="185" spans="3:16" s="24" customFormat="1" ht="12.75" customHeight="1" x14ac:dyDescent="0.2">
      <c r="C185" s="146"/>
      <c r="D185" s="146"/>
      <c r="E185" s="97"/>
      <c r="F185" s="97"/>
      <c r="G185" s="98"/>
      <c r="H185" s="149"/>
      <c r="I185" s="149"/>
      <c r="J185" s="97"/>
      <c r="K185" s="97"/>
      <c r="L185" s="98"/>
      <c r="M185" s="149"/>
      <c r="N185" s="149"/>
      <c r="O185" s="97"/>
      <c r="P185" s="97"/>
    </row>
    <row r="186" spans="3:16" s="24" customFormat="1" ht="12.75" customHeight="1" x14ac:dyDescent="0.2">
      <c r="C186" s="146"/>
      <c r="D186" s="146"/>
      <c r="E186" s="97"/>
      <c r="F186" s="97"/>
      <c r="G186" s="98"/>
      <c r="H186" s="149"/>
      <c r="I186" s="149"/>
      <c r="J186" s="97"/>
      <c r="K186" s="97"/>
      <c r="L186" s="98"/>
      <c r="M186" s="149"/>
      <c r="N186" s="149"/>
      <c r="O186" s="97"/>
      <c r="P186" s="97"/>
    </row>
    <row r="187" spans="3:16" s="24" customFormat="1" ht="12.75" customHeight="1" x14ac:dyDescent="0.2">
      <c r="C187" s="146"/>
      <c r="D187" s="146"/>
      <c r="E187" s="97"/>
      <c r="F187" s="97"/>
      <c r="G187" s="98"/>
      <c r="H187" s="149"/>
      <c r="I187" s="149"/>
      <c r="J187" s="97"/>
      <c r="K187" s="97"/>
      <c r="L187" s="98"/>
      <c r="M187" s="149"/>
      <c r="N187" s="149"/>
      <c r="O187" s="97"/>
      <c r="P187" s="97"/>
    </row>
    <row r="188" spans="3:16" s="24" customFormat="1" ht="12.75" customHeight="1" x14ac:dyDescent="0.2">
      <c r="C188" s="146"/>
      <c r="D188" s="146"/>
      <c r="E188" s="97"/>
      <c r="F188" s="97"/>
      <c r="G188" s="98"/>
      <c r="H188" s="149"/>
      <c r="I188" s="149"/>
      <c r="J188" s="97"/>
      <c r="K188" s="97"/>
      <c r="L188" s="98"/>
      <c r="M188" s="149"/>
      <c r="N188" s="149"/>
      <c r="O188" s="97"/>
      <c r="P188" s="97"/>
    </row>
    <row r="189" spans="3:16" s="24" customFormat="1" ht="12.75" customHeight="1" x14ac:dyDescent="0.2">
      <c r="C189" s="146"/>
      <c r="D189" s="146"/>
      <c r="E189" s="97"/>
      <c r="F189" s="97"/>
      <c r="G189" s="98"/>
      <c r="H189" s="149"/>
      <c r="I189" s="149"/>
      <c r="J189" s="97"/>
      <c r="K189" s="97"/>
      <c r="L189" s="98"/>
      <c r="M189" s="149"/>
      <c r="N189" s="149"/>
      <c r="O189" s="97"/>
      <c r="P189" s="97"/>
    </row>
    <row r="190" spans="3:16" s="24" customFormat="1" ht="12.75" customHeight="1" x14ac:dyDescent="0.2">
      <c r="C190" s="146"/>
      <c r="D190" s="146"/>
      <c r="E190" s="97"/>
      <c r="F190" s="97"/>
      <c r="G190" s="98"/>
      <c r="H190" s="149"/>
      <c r="I190" s="149"/>
      <c r="J190" s="97"/>
      <c r="K190" s="97"/>
      <c r="L190" s="98"/>
      <c r="M190" s="149"/>
      <c r="N190" s="149"/>
      <c r="O190" s="97"/>
      <c r="P190" s="97"/>
    </row>
    <row r="191" spans="3:16" s="24" customFormat="1" ht="12.75" customHeight="1" x14ac:dyDescent="0.2">
      <c r="C191" s="146"/>
      <c r="D191" s="146"/>
      <c r="E191" s="97"/>
      <c r="F191" s="97"/>
      <c r="G191" s="98"/>
      <c r="H191" s="149"/>
      <c r="I191" s="149"/>
      <c r="J191" s="97"/>
      <c r="K191" s="97"/>
      <c r="L191" s="98"/>
      <c r="M191" s="149"/>
      <c r="N191" s="149"/>
      <c r="O191" s="97"/>
      <c r="P191" s="97"/>
    </row>
    <row r="192" spans="3:16" s="24" customFormat="1" ht="12.75" customHeight="1" x14ac:dyDescent="0.2">
      <c r="C192" s="146"/>
      <c r="D192" s="146"/>
      <c r="E192" s="97"/>
      <c r="F192" s="97"/>
      <c r="G192" s="98"/>
      <c r="H192" s="149"/>
      <c r="I192" s="149"/>
      <c r="J192" s="97"/>
      <c r="K192" s="97"/>
      <c r="L192" s="98"/>
      <c r="M192" s="149"/>
      <c r="N192" s="149"/>
      <c r="O192" s="97"/>
      <c r="P192" s="97"/>
    </row>
    <row r="193" spans="3:16" s="24" customFormat="1" ht="12.75" customHeight="1" x14ac:dyDescent="0.2">
      <c r="C193" s="146"/>
      <c r="D193" s="146"/>
      <c r="E193" s="97"/>
      <c r="F193" s="97"/>
      <c r="G193" s="98"/>
      <c r="H193" s="149"/>
      <c r="I193" s="149"/>
      <c r="J193" s="97"/>
      <c r="K193" s="97"/>
      <c r="L193" s="98"/>
      <c r="M193" s="149"/>
      <c r="N193" s="149"/>
      <c r="O193" s="97"/>
      <c r="P193" s="97"/>
    </row>
    <row r="194" spans="3:16" s="24" customFormat="1" ht="12.75" customHeight="1" x14ac:dyDescent="0.2">
      <c r="C194" s="146"/>
      <c r="D194" s="146"/>
      <c r="E194" s="97"/>
      <c r="F194" s="97"/>
      <c r="G194" s="98"/>
      <c r="H194" s="149"/>
      <c r="I194" s="149"/>
      <c r="J194" s="97"/>
      <c r="K194" s="97"/>
      <c r="L194" s="98"/>
      <c r="M194" s="149"/>
      <c r="N194" s="149"/>
      <c r="O194" s="97"/>
      <c r="P194" s="97"/>
    </row>
    <row r="195" spans="3:16" s="24" customFormat="1" ht="12.75" customHeight="1" x14ac:dyDescent="0.2">
      <c r="C195" s="146"/>
      <c r="D195" s="146"/>
      <c r="E195" s="97"/>
      <c r="F195" s="97"/>
      <c r="G195" s="98"/>
      <c r="H195" s="149"/>
      <c r="I195" s="149"/>
      <c r="J195" s="97"/>
      <c r="K195" s="97"/>
      <c r="L195" s="98"/>
      <c r="M195" s="149"/>
      <c r="N195" s="149"/>
      <c r="O195" s="97"/>
      <c r="P195" s="97"/>
    </row>
    <row r="196" spans="3:16" s="24" customFormat="1" ht="12.75" customHeight="1" x14ac:dyDescent="0.2">
      <c r="C196" s="146"/>
      <c r="D196" s="146"/>
      <c r="E196" s="97"/>
      <c r="F196" s="97"/>
      <c r="G196" s="98"/>
      <c r="H196" s="149"/>
      <c r="I196" s="149"/>
      <c r="J196" s="97"/>
      <c r="K196" s="97"/>
      <c r="L196" s="98"/>
      <c r="M196" s="149"/>
      <c r="N196" s="149"/>
      <c r="O196" s="97"/>
      <c r="P196" s="97"/>
    </row>
    <row r="197" spans="3:16" s="24" customFormat="1" ht="12.75" customHeight="1" x14ac:dyDescent="0.2">
      <c r="C197" s="146"/>
      <c r="D197" s="146"/>
      <c r="E197" s="97"/>
      <c r="F197" s="97"/>
      <c r="G197" s="98"/>
      <c r="H197" s="149"/>
      <c r="I197" s="149"/>
      <c r="J197" s="97"/>
      <c r="K197" s="97"/>
      <c r="L197" s="98"/>
      <c r="M197" s="149"/>
      <c r="N197" s="149"/>
      <c r="O197" s="97"/>
      <c r="P197" s="97"/>
    </row>
    <row r="198" spans="3:16" s="24" customFormat="1" ht="12.75" customHeight="1" x14ac:dyDescent="0.2">
      <c r="C198" s="146"/>
      <c r="D198" s="146"/>
      <c r="E198" s="97"/>
      <c r="F198" s="97"/>
      <c r="G198" s="98"/>
      <c r="H198" s="149"/>
      <c r="I198" s="149"/>
      <c r="J198" s="97"/>
      <c r="K198" s="97"/>
      <c r="L198" s="98"/>
      <c r="M198" s="149"/>
      <c r="N198" s="149"/>
      <c r="O198" s="97"/>
      <c r="P198" s="97"/>
    </row>
    <row r="199" spans="3:16" s="24" customFormat="1" ht="12.75" customHeight="1" x14ac:dyDescent="0.2">
      <c r="C199" s="146"/>
      <c r="D199" s="146"/>
      <c r="E199" s="97"/>
      <c r="F199" s="97"/>
      <c r="G199" s="98"/>
      <c r="H199" s="149"/>
      <c r="I199" s="149"/>
      <c r="J199" s="97"/>
      <c r="K199" s="97"/>
      <c r="L199" s="98"/>
      <c r="M199" s="149"/>
      <c r="N199" s="149"/>
      <c r="O199" s="97"/>
      <c r="P199" s="97"/>
    </row>
    <row r="200" spans="3:16" s="24" customFormat="1" ht="12.75" customHeight="1" x14ac:dyDescent="0.2">
      <c r="C200" s="146"/>
      <c r="D200" s="146"/>
      <c r="E200" s="97"/>
      <c r="F200" s="97"/>
      <c r="G200" s="98"/>
      <c r="H200" s="149"/>
      <c r="I200" s="149"/>
      <c r="J200" s="97"/>
      <c r="K200" s="97"/>
      <c r="L200" s="98"/>
      <c r="M200" s="149"/>
      <c r="N200" s="149"/>
      <c r="O200" s="97"/>
      <c r="P200" s="97"/>
    </row>
    <row r="201" spans="3:16" s="24" customFormat="1" ht="12.75" customHeight="1" x14ac:dyDescent="0.2">
      <c r="C201" s="146"/>
      <c r="D201" s="146"/>
      <c r="E201" s="97"/>
      <c r="F201" s="97"/>
      <c r="G201" s="98"/>
      <c r="H201" s="149"/>
      <c r="I201" s="149"/>
      <c r="J201" s="97"/>
      <c r="K201" s="97"/>
      <c r="L201" s="98"/>
      <c r="M201" s="149"/>
      <c r="N201" s="149"/>
      <c r="O201" s="97"/>
      <c r="P201" s="97"/>
    </row>
    <row r="202" spans="3:16" s="24" customFormat="1" ht="12.75" customHeight="1" x14ac:dyDescent="0.2">
      <c r="C202" s="146"/>
      <c r="D202" s="146"/>
      <c r="E202" s="97"/>
      <c r="F202" s="97"/>
      <c r="G202" s="98"/>
      <c r="H202" s="149"/>
      <c r="I202" s="149"/>
      <c r="J202" s="97"/>
      <c r="K202" s="97"/>
      <c r="L202" s="98"/>
      <c r="M202" s="149"/>
      <c r="N202" s="149"/>
      <c r="O202" s="97"/>
      <c r="P202" s="97"/>
    </row>
    <row r="203" spans="3:16" s="24" customFormat="1" ht="12.75" customHeight="1" x14ac:dyDescent="0.2">
      <c r="C203" s="146"/>
      <c r="D203" s="146"/>
      <c r="E203" s="97"/>
      <c r="F203" s="97"/>
      <c r="G203" s="98"/>
      <c r="H203" s="149"/>
      <c r="I203" s="149"/>
      <c r="J203" s="97"/>
      <c r="K203" s="97"/>
      <c r="L203" s="98"/>
      <c r="M203" s="149"/>
      <c r="N203" s="149"/>
      <c r="O203" s="97"/>
      <c r="P203" s="97"/>
    </row>
    <row r="204" spans="3:16" s="24" customFormat="1" ht="12.75" customHeight="1" x14ac:dyDescent="0.2">
      <c r="C204" s="146"/>
      <c r="D204" s="146"/>
      <c r="E204" s="97"/>
      <c r="F204" s="97"/>
      <c r="G204" s="98"/>
      <c r="H204" s="149"/>
      <c r="I204" s="149"/>
      <c r="J204" s="97"/>
      <c r="K204" s="97"/>
      <c r="L204" s="98"/>
      <c r="M204" s="149"/>
      <c r="N204" s="149"/>
      <c r="O204" s="97"/>
      <c r="P204" s="97"/>
    </row>
    <row r="205" spans="3:16" s="24" customFormat="1" ht="12.75" customHeight="1" x14ac:dyDescent="0.2">
      <c r="C205" s="146"/>
      <c r="D205" s="146"/>
      <c r="E205" s="97"/>
      <c r="F205" s="97"/>
      <c r="G205" s="98"/>
      <c r="H205" s="149"/>
      <c r="I205" s="149"/>
      <c r="J205" s="97"/>
      <c r="K205" s="97"/>
      <c r="L205" s="98"/>
      <c r="M205" s="149"/>
      <c r="N205" s="149"/>
      <c r="O205" s="97"/>
      <c r="P205" s="97"/>
    </row>
    <row r="206" spans="3:16" s="24" customFormat="1" ht="12.75" customHeight="1" x14ac:dyDescent="0.2">
      <c r="C206" s="146"/>
      <c r="D206" s="146"/>
      <c r="E206" s="97"/>
      <c r="F206" s="97"/>
      <c r="G206" s="98"/>
      <c r="H206" s="149"/>
      <c r="I206" s="149"/>
      <c r="J206" s="97"/>
      <c r="K206" s="97"/>
      <c r="L206" s="98"/>
      <c r="M206" s="149"/>
      <c r="N206" s="149"/>
      <c r="O206" s="97"/>
      <c r="P206" s="97"/>
    </row>
    <row r="207" spans="3:16" s="24" customFormat="1" ht="12.75" customHeight="1" x14ac:dyDescent="0.2">
      <c r="C207" s="146"/>
      <c r="D207" s="146"/>
      <c r="E207" s="97"/>
      <c r="F207" s="97"/>
      <c r="G207" s="98"/>
      <c r="H207" s="149"/>
      <c r="I207" s="149"/>
      <c r="J207" s="97"/>
      <c r="K207" s="97"/>
      <c r="L207" s="98"/>
      <c r="M207" s="149"/>
      <c r="N207" s="149"/>
      <c r="O207" s="97"/>
      <c r="P207" s="97"/>
    </row>
    <row r="208" spans="3:16" s="24" customFormat="1" ht="12.75" customHeight="1" x14ac:dyDescent="0.2">
      <c r="C208" s="146"/>
      <c r="D208" s="146"/>
      <c r="E208" s="97"/>
      <c r="F208" s="97"/>
      <c r="G208" s="98"/>
      <c r="H208" s="149"/>
      <c r="I208" s="149"/>
      <c r="J208" s="97"/>
      <c r="K208" s="97"/>
      <c r="L208" s="98"/>
      <c r="M208" s="149"/>
      <c r="N208" s="149"/>
      <c r="O208" s="97"/>
      <c r="P208" s="97"/>
    </row>
    <row r="209" spans="3:16" s="24" customFormat="1" ht="12.75" customHeight="1" x14ac:dyDescent="0.2">
      <c r="C209" s="146"/>
      <c r="D209" s="146"/>
      <c r="E209" s="97"/>
      <c r="F209" s="97"/>
      <c r="G209" s="98"/>
      <c r="H209" s="149"/>
      <c r="I209" s="149"/>
      <c r="J209" s="97"/>
      <c r="K209" s="97"/>
      <c r="L209" s="98"/>
      <c r="M209" s="149"/>
      <c r="N209" s="149"/>
      <c r="O209" s="97"/>
      <c r="P209" s="97"/>
    </row>
    <row r="210" spans="3:16" s="24" customFormat="1" ht="12.75" customHeight="1" x14ac:dyDescent="0.2">
      <c r="C210" s="146"/>
      <c r="D210" s="146"/>
      <c r="E210" s="97"/>
      <c r="F210" s="97"/>
      <c r="G210" s="98"/>
      <c r="H210" s="149"/>
      <c r="I210" s="149"/>
      <c r="J210" s="97"/>
      <c r="K210" s="97"/>
      <c r="L210" s="98"/>
      <c r="M210" s="149"/>
      <c r="N210" s="149"/>
      <c r="O210" s="97"/>
      <c r="P210" s="97"/>
    </row>
    <row r="211" spans="3:16" s="24" customFormat="1" ht="12.75" customHeight="1" x14ac:dyDescent="0.2">
      <c r="C211" s="146"/>
      <c r="D211" s="146"/>
      <c r="E211" s="97"/>
      <c r="F211" s="97"/>
      <c r="G211" s="98"/>
      <c r="H211" s="149"/>
      <c r="I211" s="149"/>
      <c r="J211" s="97"/>
      <c r="K211" s="97"/>
      <c r="L211" s="98"/>
      <c r="M211" s="149"/>
      <c r="N211" s="149"/>
      <c r="O211" s="97"/>
      <c r="P211" s="97"/>
    </row>
    <row r="212" spans="3:16" s="24" customFormat="1" ht="12.75" customHeight="1" x14ac:dyDescent="0.2">
      <c r="C212" s="146"/>
      <c r="D212" s="146"/>
      <c r="E212" s="97"/>
      <c r="F212" s="97"/>
      <c r="G212" s="98"/>
      <c r="H212" s="149"/>
      <c r="I212" s="149"/>
      <c r="J212" s="97"/>
      <c r="K212" s="97"/>
      <c r="L212" s="98"/>
      <c r="M212" s="149"/>
      <c r="N212" s="149"/>
      <c r="O212" s="97"/>
      <c r="P212" s="97"/>
    </row>
    <row r="213" spans="3:16" s="24" customFormat="1" ht="12.75" customHeight="1" x14ac:dyDescent="0.2">
      <c r="C213" s="146"/>
      <c r="D213" s="146"/>
      <c r="E213" s="97"/>
      <c r="F213" s="97"/>
      <c r="G213" s="98"/>
      <c r="H213" s="149"/>
      <c r="I213" s="149"/>
      <c r="J213" s="97"/>
      <c r="K213" s="97"/>
      <c r="L213" s="98"/>
      <c r="M213" s="149"/>
      <c r="N213" s="149"/>
      <c r="O213" s="97"/>
      <c r="P213" s="97"/>
    </row>
    <row r="214" spans="3:16" s="24" customFormat="1" ht="12.75" customHeight="1" x14ac:dyDescent="0.2">
      <c r="C214" s="146"/>
      <c r="D214" s="146"/>
      <c r="E214" s="97"/>
      <c r="F214" s="97"/>
      <c r="G214" s="98"/>
      <c r="H214" s="149"/>
      <c r="I214" s="149"/>
      <c r="J214" s="97"/>
      <c r="K214" s="97"/>
      <c r="L214" s="98"/>
      <c r="M214" s="149"/>
      <c r="N214" s="149"/>
      <c r="O214" s="97"/>
      <c r="P214" s="97"/>
    </row>
    <row r="215" spans="3:16" s="24" customFormat="1" ht="12.75" customHeight="1" x14ac:dyDescent="0.2">
      <c r="C215" s="146"/>
      <c r="D215" s="146"/>
      <c r="E215" s="97"/>
      <c r="F215" s="97"/>
      <c r="G215" s="98"/>
      <c r="H215" s="149"/>
      <c r="I215" s="149"/>
      <c r="J215" s="97"/>
      <c r="K215" s="97"/>
      <c r="L215" s="98"/>
      <c r="M215" s="149"/>
      <c r="N215" s="149"/>
      <c r="O215" s="97"/>
      <c r="P215" s="97"/>
    </row>
    <row r="216" spans="3:16" s="24" customFormat="1" ht="12.75" customHeight="1" x14ac:dyDescent="0.2">
      <c r="C216" s="146"/>
      <c r="D216" s="146"/>
      <c r="E216" s="97"/>
      <c r="F216" s="97"/>
      <c r="G216" s="98"/>
      <c r="H216" s="149"/>
      <c r="I216" s="149"/>
      <c r="J216" s="97"/>
      <c r="K216" s="97"/>
      <c r="L216" s="98"/>
      <c r="M216" s="149"/>
      <c r="N216" s="149"/>
      <c r="O216" s="97"/>
      <c r="P216" s="97"/>
    </row>
    <row r="217" spans="3:16" s="24" customFormat="1" ht="12.75" customHeight="1" x14ac:dyDescent="0.2">
      <c r="C217" s="146"/>
      <c r="D217" s="146"/>
      <c r="E217" s="97"/>
      <c r="F217" s="97"/>
      <c r="G217" s="98"/>
      <c r="H217" s="149"/>
      <c r="I217" s="149"/>
      <c r="J217" s="97"/>
      <c r="K217" s="97"/>
      <c r="L217" s="98"/>
      <c r="M217" s="149"/>
      <c r="N217" s="149"/>
      <c r="O217" s="97"/>
      <c r="P217" s="97"/>
    </row>
    <row r="218" spans="3:16" s="24" customFormat="1" ht="12.75" customHeight="1" x14ac:dyDescent="0.2">
      <c r="C218" s="146"/>
      <c r="D218" s="146"/>
      <c r="E218" s="97"/>
      <c r="F218" s="97"/>
      <c r="G218" s="98"/>
      <c r="H218" s="149"/>
      <c r="I218" s="149"/>
      <c r="J218" s="97"/>
      <c r="K218" s="97"/>
      <c r="L218" s="98"/>
      <c r="M218" s="149"/>
      <c r="N218" s="149"/>
      <c r="O218" s="97"/>
      <c r="P218" s="97"/>
    </row>
    <row r="219" spans="3:16" s="24" customFormat="1" ht="12.75" customHeight="1" x14ac:dyDescent="0.2">
      <c r="C219" s="146"/>
      <c r="D219" s="146"/>
      <c r="E219" s="97"/>
      <c r="F219" s="97"/>
      <c r="G219" s="98"/>
      <c r="H219" s="149"/>
      <c r="I219" s="149"/>
      <c r="J219" s="97"/>
      <c r="K219" s="97"/>
      <c r="L219" s="98"/>
      <c r="M219" s="149"/>
      <c r="N219" s="149"/>
      <c r="O219" s="97"/>
      <c r="P219" s="97"/>
    </row>
    <row r="220" spans="3:16" s="24" customFormat="1" ht="12.75" customHeight="1" x14ac:dyDescent="0.2">
      <c r="C220" s="146"/>
      <c r="D220" s="146"/>
      <c r="E220" s="97"/>
      <c r="F220" s="97"/>
      <c r="G220" s="98"/>
      <c r="H220" s="149"/>
      <c r="I220" s="149"/>
      <c r="J220" s="97"/>
      <c r="K220" s="97"/>
      <c r="L220" s="98"/>
      <c r="M220" s="149"/>
      <c r="N220" s="149"/>
      <c r="O220" s="97"/>
      <c r="P220" s="97"/>
    </row>
    <row r="221" spans="3:16" s="24" customFormat="1" ht="12.75" customHeight="1" x14ac:dyDescent="0.2">
      <c r="C221" s="146"/>
      <c r="D221" s="146"/>
      <c r="E221" s="97"/>
      <c r="F221" s="97"/>
      <c r="G221" s="98"/>
      <c r="H221" s="149"/>
      <c r="I221" s="149"/>
      <c r="J221" s="97"/>
      <c r="K221" s="97"/>
      <c r="L221" s="98"/>
      <c r="M221" s="149"/>
      <c r="N221" s="149"/>
      <c r="O221" s="97"/>
      <c r="P221" s="97"/>
    </row>
    <row r="222" spans="3:16" s="24" customFormat="1" ht="12.75" customHeight="1" x14ac:dyDescent="0.2">
      <c r="C222" s="146"/>
      <c r="D222" s="146"/>
      <c r="E222" s="97"/>
      <c r="F222" s="97"/>
      <c r="G222" s="98"/>
      <c r="H222" s="149"/>
      <c r="I222" s="149"/>
      <c r="J222" s="97"/>
      <c r="K222" s="97"/>
      <c r="L222" s="98"/>
      <c r="M222" s="149"/>
      <c r="N222" s="149"/>
      <c r="O222" s="97"/>
      <c r="P222" s="97"/>
    </row>
    <row r="223" spans="3:16" s="24" customFormat="1" ht="12.75" customHeight="1" x14ac:dyDescent="0.2">
      <c r="C223" s="146"/>
      <c r="D223" s="146"/>
      <c r="E223" s="97"/>
      <c r="F223" s="97"/>
      <c r="G223" s="98"/>
      <c r="H223" s="149"/>
      <c r="I223" s="149"/>
      <c r="J223" s="97"/>
      <c r="K223" s="97"/>
      <c r="L223" s="98"/>
      <c r="M223" s="149"/>
      <c r="N223" s="149"/>
      <c r="O223" s="97"/>
      <c r="P223" s="97"/>
    </row>
    <row r="224" spans="3:16" s="24" customFormat="1" ht="12.75" customHeight="1" x14ac:dyDescent="0.2">
      <c r="C224" s="146"/>
      <c r="D224" s="146"/>
      <c r="E224" s="97"/>
      <c r="F224" s="97"/>
      <c r="G224" s="98"/>
      <c r="H224" s="149"/>
      <c r="I224" s="149"/>
      <c r="J224" s="97"/>
      <c r="K224" s="97"/>
      <c r="L224" s="98"/>
      <c r="M224" s="149"/>
      <c r="N224" s="149"/>
      <c r="O224" s="97"/>
      <c r="P224" s="97"/>
    </row>
    <row r="225" spans="3:16" s="24" customFormat="1" ht="12.75" customHeight="1" x14ac:dyDescent="0.2">
      <c r="C225" s="146"/>
      <c r="D225" s="146"/>
      <c r="E225" s="97"/>
      <c r="F225" s="97"/>
      <c r="G225" s="98"/>
      <c r="H225" s="149"/>
      <c r="I225" s="149"/>
      <c r="J225" s="97"/>
      <c r="K225" s="97"/>
      <c r="L225" s="98"/>
      <c r="M225" s="149"/>
      <c r="N225" s="149"/>
      <c r="O225" s="97"/>
      <c r="P225" s="97"/>
    </row>
    <row r="226" spans="3:16" s="24" customFormat="1" ht="12.75" customHeight="1" x14ac:dyDescent="0.2">
      <c r="C226" s="146"/>
      <c r="D226" s="146"/>
      <c r="E226" s="97"/>
      <c r="F226" s="97"/>
      <c r="G226" s="98"/>
      <c r="H226" s="149"/>
      <c r="I226" s="149"/>
      <c r="J226" s="97"/>
      <c r="K226" s="97"/>
      <c r="L226" s="98"/>
      <c r="M226" s="149"/>
      <c r="N226" s="149"/>
      <c r="O226" s="97"/>
      <c r="P226" s="97"/>
    </row>
    <row r="227" spans="3:16" s="24" customFormat="1" ht="12.75" customHeight="1" x14ac:dyDescent="0.2">
      <c r="C227" s="146"/>
      <c r="D227" s="146"/>
      <c r="E227" s="97"/>
      <c r="F227" s="97"/>
      <c r="G227" s="98"/>
      <c r="H227" s="149"/>
      <c r="I227" s="149"/>
      <c r="J227" s="97"/>
      <c r="K227" s="97"/>
      <c r="L227" s="98"/>
      <c r="M227" s="149"/>
      <c r="N227" s="149"/>
      <c r="O227" s="97"/>
      <c r="P227" s="97"/>
    </row>
    <row r="228" spans="3:16" s="24" customFormat="1" ht="12.75" customHeight="1" x14ac:dyDescent="0.2">
      <c r="C228" s="146"/>
      <c r="D228" s="146"/>
      <c r="E228" s="97"/>
      <c r="F228" s="97"/>
      <c r="G228" s="98"/>
      <c r="H228" s="149"/>
      <c r="I228" s="149"/>
      <c r="J228" s="97"/>
      <c r="K228" s="97"/>
      <c r="L228" s="98"/>
      <c r="M228" s="149"/>
      <c r="N228" s="149"/>
      <c r="O228" s="97"/>
      <c r="P228" s="97"/>
    </row>
    <row r="229" spans="3:16" s="24" customFormat="1" ht="12.75" customHeight="1" x14ac:dyDescent="0.2">
      <c r="C229" s="146"/>
      <c r="D229" s="146"/>
      <c r="E229" s="97"/>
      <c r="F229" s="97"/>
      <c r="G229" s="98"/>
      <c r="H229" s="149"/>
      <c r="I229" s="149"/>
      <c r="J229" s="97"/>
      <c r="K229" s="97"/>
      <c r="L229" s="98"/>
      <c r="M229" s="149"/>
      <c r="N229" s="149"/>
      <c r="O229" s="97"/>
      <c r="P229" s="97"/>
    </row>
    <row r="230" spans="3:16" s="24" customFormat="1" ht="12.75" customHeight="1" x14ac:dyDescent="0.2">
      <c r="C230" s="146"/>
      <c r="D230" s="146"/>
      <c r="E230" s="97"/>
      <c r="F230" s="97"/>
      <c r="G230" s="98"/>
      <c r="H230" s="149"/>
      <c r="I230" s="149"/>
      <c r="J230" s="97"/>
      <c r="K230" s="97"/>
      <c r="L230" s="98"/>
      <c r="M230" s="149"/>
      <c r="N230" s="149"/>
      <c r="O230" s="97"/>
      <c r="P230" s="97"/>
    </row>
    <row r="231" spans="3:16" s="24" customFormat="1" ht="12.75" customHeight="1" x14ac:dyDescent="0.2">
      <c r="C231" s="146"/>
      <c r="D231" s="146"/>
      <c r="E231" s="97"/>
      <c r="F231" s="97"/>
      <c r="G231" s="98"/>
      <c r="H231" s="149"/>
      <c r="I231" s="149"/>
      <c r="J231" s="97"/>
      <c r="K231" s="97"/>
      <c r="L231" s="98"/>
      <c r="M231" s="149"/>
      <c r="N231" s="149"/>
      <c r="O231" s="97"/>
      <c r="P231" s="97"/>
    </row>
    <row r="232" spans="3:16" s="24" customFormat="1" ht="12.75" customHeight="1" x14ac:dyDescent="0.2">
      <c r="C232" s="146"/>
      <c r="D232" s="146"/>
      <c r="E232" s="97"/>
      <c r="F232" s="97"/>
      <c r="G232" s="98"/>
      <c r="H232" s="149"/>
      <c r="I232" s="149"/>
      <c r="J232" s="97"/>
      <c r="K232" s="97"/>
      <c r="L232" s="98"/>
      <c r="M232" s="149"/>
      <c r="N232" s="149"/>
      <c r="O232" s="97"/>
      <c r="P232" s="97"/>
    </row>
    <row r="233" spans="3:16" s="24" customFormat="1" ht="12.75" customHeight="1" x14ac:dyDescent="0.2">
      <c r="C233" s="146"/>
      <c r="D233" s="146"/>
      <c r="E233" s="97"/>
      <c r="F233" s="97"/>
      <c r="G233" s="98"/>
      <c r="H233" s="149"/>
      <c r="I233" s="149"/>
      <c r="J233" s="97"/>
      <c r="K233" s="97"/>
      <c r="L233" s="98"/>
      <c r="M233" s="149"/>
      <c r="N233" s="149"/>
      <c r="O233" s="97"/>
      <c r="P233" s="97"/>
    </row>
    <row r="234" spans="3:16" s="24" customFormat="1" ht="12.75" customHeight="1" x14ac:dyDescent="0.2">
      <c r="C234" s="146"/>
      <c r="D234" s="146"/>
      <c r="E234" s="97"/>
      <c r="F234" s="97"/>
      <c r="G234" s="98"/>
      <c r="H234" s="149"/>
      <c r="I234" s="149"/>
      <c r="J234" s="97"/>
      <c r="K234" s="97"/>
      <c r="L234" s="98"/>
      <c r="M234" s="149"/>
      <c r="N234" s="149"/>
      <c r="O234" s="97"/>
      <c r="P234" s="97"/>
    </row>
    <row r="235" spans="3:16" s="24" customFormat="1" ht="12.75" customHeight="1" x14ac:dyDescent="0.2">
      <c r="C235" s="146"/>
      <c r="D235" s="146"/>
      <c r="E235" s="97"/>
      <c r="F235" s="97"/>
      <c r="G235" s="98"/>
      <c r="H235" s="149"/>
      <c r="I235" s="149"/>
      <c r="J235" s="97"/>
      <c r="K235" s="97"/>
      <c r="L235" s="98"/>
      <c r="M235" s="149"/>
      <c r="N235" s="149"/>
      <c r="O235" s="97"/>
      <c r="P235" s="97"/>
    </row>
    <row r="236" spans="3:16" s="24" customFormat="1" ht="12.75" customHeight="1" x14ac:dyDescent="0.2">
      <c r="C236" s="146"/>
      <c r="D236" s="146"/>
      <c r="E236" s="97"/>
      <c r="F236" s="97"/>
      <c r="G236" s="98"/>
      <c r="H236" s="149"/>
      <c r="I236" s="149"/>
      <c r="J236" s="97"/>
      <c r="K236" s="97"/>
      <c r="L236" s="98"/>
      <c r="M236" s="149"/>
      <c r="N236" s="149"/>
      <c r="O236" s="97"/>
      <c r="P236" s="97"/>
    </row>
    <row r="237" spans="3:16" s="24" customFormat="1" ht="12.75" customHeight="1" x14ac:dyDescent="0.2">
      <c r="C237" s="146"/>
      <c r="D237" s="146"/>
      <c r="E237" s="97"/>
      <c r="F237" s="97"/>
      <c r="G237" s="98"/>
      <c r="H237" s="149"/>
      <c r="I237" s="149"/>
      <c r="J237" s="97"/>
      <c r="K237" s="97"/>
      <c r="L237" s="98"/>
      <c r="M237" s="149"/>
      <c r="N237" s="149"/>
      <c r="O237" s="97"/>
      <c r="P237" s="97"/>
    </row>
    <row r="238" spans="3:16" s="24" customFormat="1" ht="12.75" customHeight="1" x14ac:dyDescent="0.2">
      <c r="C238" s="146"/>
      <c r="D238" s="146"/>
      <c r="E238" s="97"/>
      <c r="F238" s="97"/>
      <c r="G238" s="98"/>
      <c r="H238" s="149"/>
      <c r="I238" s="149"/>
      <c r="J238" s="97"/>
      <c r="K238" s="97"/>
      <c r="L238" s="98"/>
      <c r="M238" s="149"/>
      <c r="N238" s="149"/>
      <c r="O238" s="97"/>
      <c r="P238" s="97"/>
    </row>
    <row r="239" spans="3:16" s="24" customFormat="1" ht="12.75" customHeight="1" x14ac:dyDescent="0.2">
      <c r="C239" s="146"/>
      <c r="D239" s="146"/>
      <c r="E239" s="97"/>
      <c r="F239" s="97"/>
      <c r="G239" s="98"/>
      <c r="H239" s="149"/>
      <c r="I239" s="149"/>
      <c r="J239" s="97"/>
      <c r="K239" s="97"/>
      <c r="L239" s="98"/>
      <c r="M239" s="149"/>
      <c r="N239" s="149"/>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9"/>
  <sheetViews>
    <sheetView view="pageBreakPreview" zoomScale="90" zoomScaleNormal="80" zoomScaleSheetLayoutView="90" workbookViewId="0"/>
  </sheetViews>
  <sheetFormatPr defaultRowHeight="12.75" customHeight="1" x14ac:dyDescent="0.2"/>
  <cols>
    <col min="1" max="1" width="31.42578125" style="83" customWidth="1"/>
    <col min="2" max="2" width="22.7109375" style="83" customWidth="1"/>
    <col min="3" max="3" width="9.7109375" style="146" customWidth="1"/>
    <col min="4" max="5" width="11.7109375" style="146" customWidth="1"/>
    <col min="6" max="6" width="12.7109375" style="97" customWidth="1"/>
    <col min="7" max="7" width="2.5703125" style="98" customWidth="1"/>
    <col min="8" max="8" width="9.7109375" style="146" customWidth="1"/>
    <col min="9" max="10" width="11.7109375" style="146" customWidth="1"/>
    <col min="11" max="11" width="12.71093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357</v>
      </c>
      <c r="B1" s="119"/>
      <c r="C1" s="150"/>
      <c r="D1" s="150"/>
      <c r="E1" s="150"/>
      <c r="F1" s="120"/>
      <c r="G1" s="142"/>
      <c r="H1" s="150"/>
      <c r="I1" s="150"/>
      <c r="J1" s="150"/>
      <c r="K1" s="120"/>
    </row>
    <row r="2" spans="1:14" s="73" customFormat="1" ht="15" customHeight="1" x14ac:dyDescent="0.2">
      <c r="A2" s="13"/>
      <c r="B2" s="13"/>
      <c r="C2" s="151" t="s">
        <v>5</v>
      </c>
      <c r="D2" s="151"/>
      <c r="E2" s="151"/>
      <c r="F2" s="110"/>
      <c r="G2" s="15"/>
      <c r="H2" s="151" t="s">
        <v>6</v>
      </c>
      <c r="I2" s="151"/>
      <c r="J2" s="151"/>
      <c r="K2" s="110"/>
      <c r="L2" s="3"/>
      <c r="N2" s="78"/>
    </row>
    <row r="3" spans="1:14" s="73" customFormat="1" ht="15" customHeight="1" x14ac:dyDescent="0.2">
      <c r="A3" s="3" t="s">
        <v>55</v>
      </c>
      <c r="B3" s="3" t="s">
        <v>235</v>
      </c>
      <c r="C3" s="152" t="s">
        <v>236</v>
      </c>
      <c r="D3" s="152" t="s">
        <v>56</v>
      </c>
      <c r="E3" s="152" t="s">
        <v>57</v>
      </c>
      <c r="F3" s="112" t="s">
        <v>237</v>
      </c>
      <c r="G3" s="103"/>
      <c r="H3" s="152" t="s">
        <v>236</v>
      </c>
      <c r="I3" s="152" t="s">
        <v>56</v>
      </c>
      <c r="J3" s="152" t="s">
        <v>57</v>
      </c>
      <c r="K3" s="112" t="s">
        <v>237</v>
      </c>
      <c r="L3" s="3"/>
      <c r="N3" s="78"/>
    </row>
    <row r="4" spans="1:14" s="73" customFormat="1" ht="15" customHeight="1" thickBot="1" x14ac:dyDescent="0.25">
      <c r="A4" s="16"/>
      <c r="B4" s="16"/>
      <c r="C4" s="145" t="s">
        <v>58</v>
      </c>
      <c r="D4" s="145" t="s">
        <v>238</v>
      </c>
      <c r="E4" s="145" t="s">
        <v>239</v>
      </c>
      <c r="F4" s="116" t="s">
        <v>240</v>
      </c>
      <c r="G4" s="30"/>
      <c r="H4" s="145" t="s">
        <v>58</v>
      </c>
      <c r="I4" s="145" t="s">
        <v>238</v>
      </c>
      <c r="J4" s="145" t="s">
        <v>239</v>
      </c>
      <c r="K4" s="116" t="s">
        <v>240</v>
      </c>
      <c r="L4" s="3"/>
      <c r="N4" s="78"/>
    </row>
    <row r="5" spans="1:14" s="73" customFormat="1" ht="6" customHeight="1" x14ac:dyDescent="0.2">
      <c r="A5" s="65"/>
      <c r="B5" s="65"/>
      <c r="C5" s="153"/>
      <c r="D5" s="153"/>
      <c r="E5" s="153"/>
      <c r="F5" s="121"/>
      <c r="G5" s="143"/>
      <c r="H5" s="153"/>
      <c r="I5" s="153"/>
      <c r="J5" s="153"/>
      <c r="K5" s="121"/>
      <c r="L5" s="3"/>
      <c r="N5" s="78"/>
    </row>
    <row r="6" spans="1:14" x14ac:dyDescent="0.2">
      <c r="A6" s="83" t="s">
        <v>241</v>
      </c>
      <c r="B6" s="83" t="s">
        <v>59</v>
      </c>
      <c r="C6" s="146">
        <v>30</v>
      </c>
      <c r="D6" s="146">
        <v>4013</v>
      </c>
      <c r="E6" s="146">
        <v>5899</v>
      </c>
      <c r="F6" s="97">
        <v>68.028479403288685</v>
      </c>
      <c r="H6" s="146">
        <v>30</v>
      </c>
      <c r="I6" s="146">
        <v>4492</v>
      </c>
      <c r="J6" s="146">
        <v>5926</v>
      </c>
      <c r="K6" s="97">
        <v>75.801552480593998</v>
      </c>
    </row>
    <row r="7" spans="1:14" x14ac:dyDescent="0.2">
      <c r="A7" s="83" t="s">
        <v>60</v>
      </c>
      <c r="B7" s="83" t="s">
        <v>61</v>
      </c>
      <c r="C7" s="146">
        <v>55</v>
      </c>
      <c r="D7" s="146">
        <v>12713</v>
      </c>
      <c r="E7" s="146">
        <v>16650</v>
      </c>
      <c r="F7" s="97">
        <v>76.354354354354356</v>
      </c>
      <c r="H7" s="146">
        <v>54</v>
      </c>
      <c r="I7" s="146">
        <v>15018</v>
      </c>
      <c r="J7" s="146">
        <v>16348</v>
      </c>
      <c r="K7" s="97">
        <v>91.864448250550524</v>
      </c>
    </row>
    <row r="8" spans="1:14" x14ac:dyDescent="0.2">
      <c r="A8" s="83" t="s">
        <v>308</v>
      </c>
      <c r="B8" s="83" t="s">
        <v>65</v>
      </c>
      <c r="C8" s="146">
        <v>7</v>
      </c>
      <c r="D8" s="146">
        <v>129</v>
      </c>
      <c r="E8" s="146">
        <v>251</v>
      </c>
      <c r="F8" s="97">
        <v>51.394422310756973</v>
      </c>
      <c r="H8" s="146">
        <v>7</v>
      </c>
      <c r="I8" s="146">
        <v>153</v>
      </c>
      <c r="J8" s="146">
        <v>281</v>
      </c>
      <c r="K8" s="97">
        <v>54.44839857651246</v>
      </c>
    </row>
    <row r="9" spans="1:14" x14ac:dyDescent="0.2">
      <c r="A9" s="83" t="s">
        <v>62</v>
      </c>
      <c r="B9" s="83" t="s">
        <v>63</v>
      </c>
      <c r="C9" s="146">
        <v>29</v>
      </c>
      <c r="D9" s="146">
        <v>5578</v>
      </c>
      <c r="E9" s="146">
        <v>8899</v>
      </c>
      <c r="F9" s="97">
        <v>62.681200134846613</v>
      </c>
      <c r="H9" s="146">
        <v>29</v>
      </c>
      <c r="I9" s="146">
        <v>5125</v>
      </c>
      <c r="J9" s="146">
        <v>8899</v>
      </c>
      <c r="K9" s="97">
        <v>57.590740532644112</v>
      </c>
    </row>
    <row r="10" spans="1:14" s="71" customFormat="1" ht="12.75" customHeight="1" x14ac:dyDescent="0.2">
      <c r="A10" s="24" t="s">
        <v>229</v>
      </c>
      <c r="B10" s="24" t="s">
        <v>230</v>
      </c>
      <c r="C10" s="146">
        <v>60</v>
      </c>
      <c r="D10" s="146">
        <v>13198</v>
      </c>
      <c r="E10" s="146">
        <v>15360</v>
      </c>
      <c r="F10" s="97">
        <v>85.924479166666671</v>
      </c>
      <c r="G10" s="98"/>
      <c r="H10" s="146">
        <v>60</v>
      </c>
      <c r="I10" s="146">
        <v>13348</v>
      </c>
      <c r="J10" s="146">
        <v>15360</v>
      </c>
      <c r="K10" s="97">
        <v>86.901041666666671</v>
      </c>
      <c r="L10" s="24"/>
      <c r="M10" s="72"/>
      <c r="N10" s="77"/>
    </row>
    <row r="11" spans="1:14" s="71" customFormat="1" ht="12.75" customHeight="1" x14ac:dyDescent="0.2">
      <c r="A11" s="24" t="s">
        <v>318</v>
      </c>
      <c r="B11" s="24" t="s">
        <v>279</v>
      </c>
      <c r="C11" s="146">
        <v>9</v>
      </c>
      <c r="D11" s="146">
        <v>2395</v>
      </c>
      <c r="E11" s="146">
        <v>2592</v>
      </c>
      <c r="F11" s="97">
        <v>92.399691358024697</v>
      </c>
      <c r="G11" s="98"/>
      <c r="H11" s="146">
        <v>9</v>
      </c>
      <c r="I11" s="146">
        <v>2497</v>
      </c>
      <c r="J11" s="146">
        <v>2592</v>
      </c>
      <c r="K11" s="97">
        <v>96.334876543209873</v>
      </c>
      <c r="L11" s="24"/>
      <c r="M11" s="72"/>
      <c r="N11" s="77"/>
    </row>
    <row r="12" spans="1:14" s="71" customFormat="1" ht="12.75" customHeight="1" x14ac:dyDescent="0.2">
      <c r="A12" s="24" t="s">
        <v>64</v>
      </c>
      <c r="B12" s="24" t="s">
        <v>65</v>
      </c>
      <c r="C12" s="146">
        <v>653</v>
      </c>
      <c r="D12" s="146">
        <v>113020</v>
      </c>
      <c r="E12" s="146">
        <v>136106</v>
      </c>
      <c r="F12" s="97">
        <v>83.038220210718123</v>
      </c>
      <c r="G12" s="98"/>
      <c r="H12" s="146">
        <v>651</v>
      </c>
      <c r="I12" s="146">
        <v>104389</v>
      </c>
      <c r="J12" s="146">
        <v>135706</v>
      </c>
      <c r="K12" s="97">
        <v>76.92290687220904</v>
      </c>
      <c r="L12" s="24"/>
      <c r="M12" s="72"/>
      <c r="N12" s="77"/>
    </row>
    <row r="13" spans="1:14" s="71" customFormat="1" ht="12.75" customHeight="1" x14ac:dyDescent="0.2">
      <c r="A13" s="24" t="s">
        <v>66</v>
      </c>
      <c r="B13" s="24" t="s">
        <v>319</v>
      </c>
      <c r="C13" s="146">
        <v>4</v>
      </c>
      <c r="D13" s="146">
        <v>425</v>
      </c>
      <c r="E13" s="146">
        <v>784</v>
      </c>
      <c r="F13" s="97">
        <v>54.209183673469383</v>
      </c>
      <c r="G13" s="98"/>
      <c r="H13" s="146">
        <v>4</v>
      </c>
      <c r="I13" s="146">
        <v>535</v>
      </c>
      <c r="J13" s="146">
        <v>784</v>
      </c>
      <c r="K13" s="97">
        <v>68.239795918367349</v>
      </c>
      <c r="L13" s="24"/>
      <c r="M13" s="72"/>
      <c r="N13" s="77"/>
    </row>
    <row r="14" spans="1:14" s="71" customFormat="1" ht="12.75" customHeight="1" x14ac:dyDescent="0.2">
      <c r="A14" s="24"/>
      <c r="B14" s="24" t="s">
        <v>67</v>
      </c>
      <c r="C14" s="146">
        <v>66</v>
      </c>
      <c r="D14" s="146">
        <v>6132</v>
      </c>
      <c r="E14" s="146">
        <v>9728</v>
      </c>
      <c r="F14" s="97">
        <v>63.034539473684212</v>
      </c>
      <c r="G14" s="98"/>
      <c r="H14" s="146">
        <v>66</v>
      </c>
      <c r="I14" s="146">
        <v>5956</v>
      </c>
      <c r="J14" s="146">
        <v>9730</v>
      </c>
      <c r="K14" s="97">
        <v>61.21274409044193</v>
      </c>
      <c r="L14" s="24"/>
      <c r="M14" s="72"/>
      <c r="N14" s="77"/>
    </row>
    <row r="15" spans="1:14" s="71" customFormat="1" ht="12.75" customHeight="1" x14ac:dyDescent="0.2">
      <c r="A15" s="24" t="s">
        <v>66</v>
      </c>
      <c r="B15" s="24" t="s">
        <v>76</v>
      </c>
      <c r="C15" s="146">
        <v>70</v>
      </c>
      <c r="D15" s="146">
        <v>6557</v>
      </c>
      <c r="E15" s="146">
        <v>10512</v>
      </c>
      <c r="F15" s="97">
        <v>62.37633181126332</v>
      </c>
      <c r="G15" s="98"/>
      <c r="H15" s="146">
        <v>70</v>
      </c>
      <c r="I15" s="146">
        <v>6491</v>
      </c>
      <c r="J15" s="146">
        <v>10514</v>
      </c>
      <c r="K15" s="97">
        <v>61.736731976412408</v>
      </c>
      <c r="L15" s="24"/>
      <c r="M15" s="72"/>
      <c r="N15" s="77"/>
    </row>
    <row r="16" spans="1:14" s="71" customFormat="1" ht="12.75" customHeight="1" x14ac:dyDescent="0.2">
      <c r="A16" s="24" t="s">
        <v>70</v>
      </c>
      <c r="B16" s="24" t="s">
        <v>71</v>
      </c>
      <c r="C16" s="146">
        <v>30</v>
      </c>
      <c r="D16" s="146">
        <v>2878</v>
      </c>
      <c r="E16" s="146">
        <v>5280</v>
      </c>
      <c r="F16" s="97">
        <v>54.507575757575758</v>
      </c>
      <c r="G16" s="98"/>
      <c r="H16" s="146">
        <v>31</v>
      </c>
      <c r="I16" s="146">
        <v>3169</v>
      </c>
      <c r="J16" s="146">
        <v>5456</v>
      </c>
      <c r="K16" s="97">
        <v>58.082844574780054</v>
      </c>
      <c r="L16" s="24"/>
      <c r="M16" s="72"/>
      <c r="N16" s="77"/>
    </row>
    <row r="17" spans="1:22" s="71" customFormat="1" ht="12.75" customHeight="1" x14ac:dyDescent="0.2">
      <c r="A17" s="24" t="s">
        <v>194</v>
      </c>
      <c r="B17" s="24" t="s">
        <v>75</v>
      </c>
      <c r="C17" s="146">
        <v>91</v>
      </c>
      <c r="D17" s="146">
        <v>21904</v>
      </c>
      <c r="E17" s="146">
        <v>34307</v>
      </c>
      <c r="F17" s="97">
        <v>63.847028303261723</v>
      </c>
      <c r="G17" s="98"/>
      <c r="H17" s="146">
        <v>91</v>
      </c>
      <c r="I17" s="146">
        <v>19939</v>
      </c>
      <c r="J17" s="146">
        <v>34307</v>
      </c>
      <c r="K17" s="97">
        <v>58.1193342466552</v>
      </c>
      <c r="L17" s="24"/>
      <c r="M17" s="72"/>
      <c r="N17" s="77"/>
      <c r="P17" s="24"/>
      <c r="Q17" s="96"/>
      <c r="U17" s="168"/>
    </row>
    <row r="18" spans="1:22" s="71" customFormat="1" ht="12.75" customHeight="1" x14ac:dyDescent="0.2">
      <c r="A18" s="24"/>
      <c r="B18" s="24" t="s">
        <v>65</v>
      </c>
      <c r="C18" s="146">
        <v>30</v>
      </c>
      <c r="D18" s="146">
        <v>8046</v>
      </c>
      <c r="E18" s="146">
        <v>11310</v>
      </c>
      <c r="F18" s="97">
        <v>71.140583554376661</v>
      </c>
      <c r="G18" s="98"/>
      <c r="H18" s="146">
        <v>30</v>
      </c>
      <c r="I18" s="146">
        <v>9223</v>
      </c>
      <c r="J18" s="146">
        <v>11310</v>
      </c>
      <c r="K18" s="97">
        <v>81.547303271441208</v>
      </c>
      <c r="L18" s="24"/>
      <c r="M18" s="72"/>
      <c r="N18" s="77"/>
      <c r="P18" s="24"/>
      <c r="Q18" s="96"/>
      <c r="U18" s="168"/>
    </row>
    <row r="19" spans="1:22" s="71" customFormat="1" ht="12.75" customHeight="1" x14ac:dyDescent="0.2">
      <c r="A19" s="24" t="s">
        <v>194</v>
      </c>
      <c r="B19" s="24" t="s">
        <v>76</v>
      </c>
      <c r="C19" s="146">
        <v>121</v>
      </c>
      <c r="D19" s="146">
        <v>29950</v>
      </c>
      <c r="E19" s="146">
        <v>45617</v>
      </c>
      <c r="F19" s="97">
        <v>65.655347787009234</v>
      </c>
      <c r="G19" s="98"/>
      <c r="H19" s="146">
        <v>121</v>
      </c>
      <c r="I19" s="146">
        <v>29162</v>
      </c>
      <c r="J19" s="146">
        <v>45617</v>
      </c>
      <c r="K19" s="97">
        <v>63.92792160817239</v>
      </c>
      <c r="L19" s="24"/>
      <c r="M19" s="72"/>
      <c r="N19" s="77"/>
      <c r="P19" s="24"/>
      <c r="Q19" s="96"/>
      <c r="U19" s="168"/>
    </row>
    <row r="20" spans="1:22" s="71" customFormat="1" ht="12.75" customHeight="1" x14ac:dyDescent="0.2">
      <c r="A20" s="24" t="s">
        <v>243</v>
      </c>
      <c r="B20" s="24" t="s">
        <v>74</v>
      </c>
      <c r="C20" s="146">
        <v>60</v>
      </c>
      <c r="D20" s="146">
        <v>8720</v>
      </c>
      <c r="E20" s="146">
        <v>14400</v>
      </c>
      <c r="F20" s="97">
        <v>60.55555555555555</v>
      </c>
      <c r="G20" s="98"/>
      <c r="H20" s="146">
        <v>60</v>
      </c>
      <c r="I20" s="146">
        <v>8657</v>
      </c>
      <c r="J20" s="146">
        <v>14400</v>
      </c>
      <c r="K20" s="97">
        <v>60.118055555555557</v>
      </c>
      <c r="L20" s="24"/>
      <c r="M20" s="72"/>
      <c r="N20" s="77"/>
    </row>
    <row r="21" spans="1:22" s="71" customFormat="1" ht="12.75" customHeight="1" x14ac:dyDescent="0.2">
      <c r="A21" s="24" t="s">
        <v>320</v>
      </c>
      <c r="B21" s="24" t="s">
        <v>86</v>
      </c>
      <c r="C21" s="146">
        <v>30</v>
      </c>
      <c r="D21" s="146">
        <v>6887</v>
      </c>
      <c r="E21" s="146">
        <v>9120</v>
      </c>
      <c r="F21" s="97">
        <v>75.515350877192972</v>
      </c>
      <c r="G21" s="98"/>
      <c r="H21" s="146">
        <v>30</v>
      </c>
      <c r="I21" s="146">
        <v>7976</v>
      </c>
      <c r="J21" s="146">
        <v>9120</v>
      </c>
      <c r="K21" s="97">
        <v>87.456140350877192</v>
      </c>
      <c r="L21" s="24"/>
      <c r="M21" s="72"/>
      <c r="N21" s="77"/>
    </row>
    <row r="22" spans="1:22" s="71" customFormat="1" ht="12.75" customHeight="1" x14ac:dyDescent="0.2">
      <c r="A22" s="24" t="s">
        <v>72</v>
      </c>
      <c r="B22" s="24" t="s">
        <v>73</v>
      </c>
      <c r="C22" s="146">
        <v>30</v>
      </c>
      <c r="D22" s="146">
        <v>6851</v>
      </c>
      <c r="E22" s="146">
        <v>9030</v>
      </c>
      <c r="F22" s="97">
        <v>75.869324473975638</v>
      </c>
      <c r="G22" s="98"/>
      <c r="H22" s="146">
        <v>30</v>
      </c>
      <c r="I22" s="146">
        <v>6372</v>
      </c>
      <c r="J22" s="146">
        <v>9030</v>
      </c>
      <c r="K22" s="97">
        <v>70.564784053156146</v>
      </c>
      <c r="L22" s="24"/>
      <c r="M22" s="72"/>
      <c r="N22" s="77"/>
    </row>
    <row r="23" spans="1:22" s="71" customFormat="1" ht="12.75" customHeight="1" x14ac:dyDescent="0.2">
      <c r="A23" s="24" t="s">
        <v>303</v>
      </c>
      <c r="B23" s="24" t="s">
        <v>100</v>
      </c>
      <c r="C23" s="146">
        <v>22</v>
      </c>
      <c r="D23" s="146">
        <v>5347</v>
      </c>
      <c r="E23" s="146">
        <v>6446</v>
      </c>
      <c r="F23" s="97">
        <v>82.950667080359906</v>
      </c>
      <c r="G23" s="98"/>
      <c r="H23" s="146">
        <v>22</v>
      </c>
      <c r="I23" s="146">
        <v>5409</v>
      </c>
      <c r="J23" s="146">
        <v>6444</v>
      </c>
      <c r="K23" s="97">
        <v>83.938547486033528</v>
      </c>
      <c r="L23" s="24"/>
      <c r="M23" s="72"/>
      <c r="N23" s="77"/>
    </row>
    <row r="24" spans="1:22" s="71" customFormat="1" ht="12.75" customHeight="1" x14ac:dyDescent="0.2">
      <c r="A24" s="24" t="s">
        <v>321</v>
      </c>
      <c r="B24" s="24" t="s">
        <v>69</v>
      </c>
      <c r="C24" s="146">
        <v>47</v>
      </c>
      <c r="D24" s="146">
        <v>3775</v>
      </c>
      <c r="E24" s="146">
        <v>7434</v>
      </c>
      <c r="F24" s="97">
        <v>50.780199085283826</v>
      </c>
      <c r="G24" s="98"/>
      <c r="H24" s="146">
        <v>47</v>
      </c>
      <c r="I24" s="146">
        <v>5185</v>
      </c>
      <c r="J24" s="146">
        <v>7434</v>
      </c>
      <c r="K24" s="97">
        <v>69.747107882701101</v>
      </c>
      <c r="L24" s="24"/>
      <c r="M24" s="72"/>
      <c r="N24" s="77"/>
    </row>
    <row r="25" spans="1:22" s="71" customFormat="1" ht="12.75" customHeight="1" x14ac:dyDescent="0.2">
      <c r="A25" s="24" t="s">
        <v>322</v>
      </c>
      <c r="B25" s="24" t="s">
        <v>63</v>
      </c>
      <c r="C25" s="146">
        <v>10</v>
      </c>
      <c r="D25" s="146">
        <v>1463</v>
      </c>
      <c r="E25" s="146">
        <v>2334</v>
      </c>
      <c r="F25" s="97">
        <v>62.682090831191083</v>
      </c>
      <c r="G25" s="98"/>
      <c r="H25" s="146">
        <v>10</v>
      </c>
      <c r="I25" s="146">
        <v>873</v>
      </c>
      <c r="J25" s="146">
        <v>2334</v>
      </c>
      <c r="K25" s="97">
        <v>37.40359897172236</v>
      </c>
      <c r="L25" s="24"/>
      <c r="M25" s="72"/>
      <c r="N25" s="77"/>
    </row>
    <row r="26" spans="1:22" s="71" customFormat="1" ht="12.75" customHeight="1" x14ac:dyDescent="0.2">
      <c r="A26" s="24" t="s">
        <v>300</v>
      </c>
      <c r="B26" s="24" t="s">
        <v>261</v>
      </c>
      <c r="C26" s="146">
        <v>30</v>
      </c>
      <c r="D26" s="146">
        <v>5506</v>
      </c>
      <c r="E26" s="146">
        <v>6480</v>
      </c>
      <c r="F26" s="97">
        <v>84.969135802469125</v>
      </c>
      <c r="G26" s="98"/>
      <c r="H26" s="146">
        <v>30</v>
      </c>
      <c r="I26" s="146">
        <v>6207</v>
      </c>
      <c r="J26" s="146">
        <v>6480</v>
      </c>
      <c r="K26" s="97">
        <v>95.787037037037038</v>
      </c>
      <c r="L26" s="24"/>
      <c r="M26" s="72"/>
      <c r="N26" s="77"/>
    </row>
    <row r="27" spans="1:22" s="71" customFormat="1" ht="12.75" customHeight="1" x14ac:dyDescent="0.2">
      <c r="A27" s="24" t="s">
        <v>77</v>
      </c>
      <c r="B27" s="24" t="s">
        <v>197</v>
      </c>
      <c r="C27" s="146">
        <v>176</v>
      </c>
      <c r="D27" s="146">
        <v>41038</v>
      </c>
      <c r="E27" s="146">
        <v>52788</v>
      </c>
      <c r="F27" s="97">
        <v>77.74115329241495</v>
      </c>
      <c r="G27" s="98"/>
      <c r="H27" s="146">
        <v>172</v>
      </c>
      <c r="I27" s="146">
        <v>45305</v>
      </c>
      <c r="J27" s="146">
        <v>51526</v>
      </c>
      <c r="K27" s="97">
        <v>87.92648371695843</v>
      </c>
      <c r="L27" s="24"/>
      <c r="M27" s="72"/>
      <c r="N27" s="77"/>
    </row>
    <row r="28" spans="1:22" s="71" customFormat="1" ht="12.75" customHeight="1" x14ac:dyDescent="0.2">
      <c r="A28" s="24" t="s">
        <v>233</v>
      </c>
      <c r="B28" s="24" t="s">
        <v>85</v>
      </c>
      <c r="C28" s="146">
        <v>34</v>
      </c>
      <c r="D28" s="146">
        <v>10563</v>
      </c>
      <c r="E28" s="146">
        <v>15537</v>
      </c>
      <c r="F28" s="97">
        <v>67.986097702259116</v>
      </c>
      <c r="G28" s="98"/>
      <c r="H28" s="146">
        <v>34</v>
      </c>
      <c r="I28" s="146">
        <v>9622</v>
      </c>
      <c r="J28" s="146">
        <v>15537</v>
      </c>
      <c r="K28" s="97">
        <v>61.929587436442048</v>
      </c>
      <c r="L28" s="24"/>
      <c r="M28" s="72"/>
      <c r="N28" s="77"/>
    </row>
    <row r="29" spans="1:22" s="71" customFormat="1" ht="12.75" customHeight="1" x14ac:dyDescent="0.2">
      <c r="A29" s="24" t="s">
        <v>78</v>
      </c>
      <c r="B29" s="24" t="s">
        <v>65</v>
      </c>
      <c r="C29" s="146">
        <v>22</v>
      </c>
      <c r="D29" s="146">
        <v>4728</v>
      </c>
      <c r="E29" s="146">
        <v>6732</v>
      </c>
      <c r="F29" s="97">
        <v>70.231729055258469</v>
      </c>
      <c r="G29" s="98"/>
      <c r="H29" s="146">
        <v>22</v>
      </c>
      <c r="I29" s="146">
        <v>4200</v>
      </c>
      <c r="J29" s="146">
        <v>6732</v>
      </c>
      <c r="K29" s="97">
        <v>62.388591800356508</v>
      </c>
      <c r="L29" s="24"/>
      <c r="M29" s="72"/>
      <c r="N29" s="77"/>
    </row>
    <row r="30" spans="1:22" s="71" customFormat="1" ht="12.75" customHeight="1" x14ac:dyDescent="0.2">
      <c r="A30" s="24"/>
      <c r="B30" s="24" t="s">
        <v>79</v>
      </c>
      <c r="C30" s="146">
        <v>72</v>
      </c>
      <c r="D30" s="146">
        <v>15859</v>
      </c>
      <c r="E30" s="146">
        <v>22032</v>
      </c>
      <c r="F30" s="97">
        <v>71.981663035584603</v>
      </c>
      <c r="G30" s="98"/>
      <c r="H30" s="146">
        <v>71</v>
      </c>
      <c r="I30" s="146">
        <v>16041</v>
      </c>
      <c r="J30" s="146">
        <v>21726</v>
      </c>
      <c r="K30" s="97">
        <v>73.833195249930966</v>
      </c>
      <c r="L30" s="24"/>
      <c r="M30" s="72"/>
      <c r="N30" s="77"/>
      <c r="P30" s="24"/>
      <c r="Q30" s="96"/>
      <c r="U30" s="168"/>
      <c r="V30" s="168"/>
    </row>
    <row r="31" spans="1:22" s="71" customFormat="1" ht="12.75" customHeight="1" x14ac:dyDescent="0.2">
      <c r="A31" s="24" t="s">
        <v>78</v>
      </c>
      <c r="B31" s="24" t="s">
        <v>76</v>
      </c>
      <c r="C31" s="146">
        <v>94</v>
      </c>
      <c r="D31" s="146">
        <v>20587</v>
      </c>
      <c r="E31" s="146">
        <v>28764</v>
      </c>
      <c r="F31" s="97">
        <v>71.572104018912526</v>
      </c>
      <c r="G31" s="98"/>
      <c r="H31" s="146">
        <v>93</v>
      </c>
      <c r="I31" s="146">
        <v>20241</v>
      </c>
      <c r="J31" s="146">
        <v>28458</v>
      </c>
      <c r="K31" s="97">
        <v>71.125869702719797</v>
      </c>
      <c r="L31" s="24"/>
      <c r="M31" s="72"/>
      <c r="N31" s="77"/>
      <c r="P31" s="24"/>
      <c r="Q31" s="96"/>
      <c r="U31" s="168"/>
      <c r="V31" s="168"/>
    </row>
    <row r="32" spans="1:22" s="71" customFormat="1" ht="12.75" customHeight="1" x14ac:dyDescent="0.2">
      <c r="A32" s="24" t="s">
        <v>80</v>
      </c>
      <c r="B32" s="24" t="s">
        <v>63</v>
      </c>
      <c r="C32" s="146">
        <v>60</v>
      </c>
      <c r="D32" s="146">
        <v>11368</v>
      </c>
      <c r="E32" s="146">
        <v>17130</v>
      </c>
      <c r="F32" s="97">
        <v>66.363105662580267</v>
      </c>
      <c r="G32" s="98"/>
      <c r="H32" s="146">
        <v>60</v>
      </c>
      <c r="I32" s="146">
        <v>11063</v>
      </c>
      <c r="J32" s="146">
        <v>17130</v>
      </c>
      <c r="K32" s="97">
        <v>64.582603619381203</v>
      </c>
      <c r="L32" s="24"/>
      <c r="M32" s="72"/>
      <c r="N32" s="77"/>
      <c r="P32" s="24"/>
      <c r="Q32" s="96"/>
      <c r="U32" s="168"/>
      <c r="V32" s="168"/>
    </row>
    <row r="33" spans="1:17" s="71" customFormat="1" ht="12.75" customHeight="1" x14ac:dyDescent="0.2">
      <c r="A33" s="24" t="s">
        <v>81</v>
      </c>
      <c r="B33" s="24" t="s">
        <v>63</v>
      </c>
      <c r="C33" s="146">
        <v>66</v>
      </c>
      <c r="D33" s="146">
        <v>17209</v>
      </c>
      <c r="E33" s="146">
        <v>20519</v>
      </c>
      <c r="F33" s="97">
        <v>83.868609581363614</v>
      </c>
      <c r="G33" s="98"/>
      <c r="H33" s="146">
        <v>66</v>
      </c>
      <c r="I33" s="146">
        <v>17030</v>
      </c>
      <c r="J33" s="146">
        <v>20519</v>
      </c>
      <c r="K33" s="97">
        <v>82.996247380476632</v>
      </c>
      <c r="L33" s="24"/>
      <c r="M33" s="72"/>
      <c r="N33" s="77"/>
      <c r="P33" s="24"/>
      <c r="Q33" s="96"/>
    </row>
    <row r="34" spans="1:17" s="71" customFormat="1" ht="12.75" customHeight="1" x14ac:dyDescent="0.2">
      <c r="A34" s="24" t="s">
        <v>198</v>
      </c>
      <c r="B34" s="24" t="s">
        <v>86</v>
      </c>
      <c r="C34" s="146">
        <v>30</v>
      </c>
      <c r="D34" s="146">
        <v>7266</v>
      </c>
      <c r="E34" s="146">
        <v>9030</v>
      </c>
      <c r="F34" s="97">
        <v>80.465116279069775</v>
      </c>
      <c r="G34" s="98"/>
      <c r="H34" s="146">
        <v>30</v>
      </c>
      <c r="I34" s="146">
        <v>7874</v>
      </c>
      <c r="J34" s="146">
        <v>9030</v>
      </c>
      <c r="K34" s="97">
        <v>87.198228128460684</v>
      </c>
      <c r="L34" s="24"/>
      <c r="M34" s="72"/>
      <c r="N34" s="77"/>
      <c r="P34" s="24"/>
      <c r="Q34" s="96"/>
    </row>
    <row r="35" spans="1:17" s="71" customFormat="1" ht="12.75" customHeight="1" x14ac:dyDescent="0.2">
      <c r="A35" s="24" t="s">
        <v>82</v>
      </c>
      <c r="B35" s="24" t="s">
        <v>65</v>
      </c>
      <c r="C35" s="146">
        <v>30</v>
      </c>
      <c r="D35" s="146">
        <v>9920</v>
      </c>
      <c r="E35" s="146">
        <v>14520</v>
      </c>
      <c r="F35" s="97">
        <v>68.319559228650135</v>
      </c>
      <c r="G35" s="98"/>
      <c r="H35" s="146">
        <v>30</v>
      </c>
      <c r="I35" s="146">
        <v>7956</v>
      </c>
      <c r="J35" s="146">
        <v>14520</v>
      </c>
      <c r="K35" s="97">
        <v>54.793388429752063</v>
      </c>
      <c r="L35" s="24"/>
      <c r="M35" s="72"/>
      <c r="N35" s="77"/>
    </row>
    <row r="36" spans="1:17" s="71" customFormat="1" ht="12.75" customHeight="1" x14ac:dyDescent="0.2">
      <c r="A36" s="24"/>
      <c r="B36" s="24" t="s">
        <v>83</v>
      </c>
      <c r="C36" s="146">
        <v>224</v>
      </c>
      <c r="D36" s="146">
        <v>71090</v>
      </c>
      <c r="E36" s="146">
        <v>98636</v>
      </c>
      <c r="F36" s="97">
        <v>72.073076767103288</v>
      </c>
      <c r="G36" s="98"/>
      <c r="H36" s="146">
        <v>225</v>
      </c>
      <c r="I36" s="146">
        <v>92866</v>
      </c>
      <c r="J36" s="146">
        <v>98563</v>
      </c>
      <c r="K36" s="97">
        <v>94.219940545640853</v>
      </c>
      <c r="L36" s="24"/>
      <c r="M36" s="72"/>
      <c r="N36" s="77"/>
    </row>
    <row r="37" spans="1:17" s="71" customFormat="1" ht="12.75" customHeight="1" x14ac:dyDescent="0.2">
      <c r="A37" s="24" t="s">
        <v>82</v>
      </c>
      <c r="B37" s="24" t="s">
        <v>76</v>
      </c>
      <c r="C37" s="146">
        <v>254</v>
      </c>
      <c r="D37" s="146">
        <v>81010</v>
      </c>
      <c r="E37" s="146">
        <v>113156</v>
      </c>
      <c r="F37" s="97">
        <v>71.591431298384535</v>
      </c>
      <c r="G37" s="98"/>
      <c r="H37" s="146">
        <v>255</v>
      </c>
      <c r="I37" s="146">
        <v>100822</v>
      </c>
      <c r="J37" s="146">
        <v>113083</v>
      </c>
      <c r="K37" s="97">
        <v>89.157521466533424</v>
      </c>
      <c r="L37" s="24"/>
      <c r="M37" s="72"/>
      <c r="N37" s="77"/>
    </row>
    <row r="38" spans="1:17" s="71" customFormat="1" ht="12.75" customHeight="1" x14ac:dyDescent="0.2">
      <c r="A38" s="24" t="s">
        <v>193</v>
      </c>
      <c r="B38" s="24" t="s">
        <v>83</v>
      </c>
      <c r="C38" s="146">
        <v>60</v>
      </c>
      <c r="D38" s="146">
        <v>13606</v>
      </c>
      <c r="E38" s="146">
        <v>19766</v>
      </c>
      <c r="F38" s="97">
        <v>68.835373874329647</v>
      </c>
      <c r="G38" s="98"/>
      <c r="H38" s="146">
        <v>60</v>
      </c>
      <c r="I38" s="146">
        <v>19197</v>
      </c>
      <c r="J38" s="146">
        <v>19766</v>
      </c>
      <c r="K38" s="97">
        <v>97.121319437417782</v>
      </c>
      <c r="L38" s="24"/>
      <c r="M38" s="72"/>
      <c r="N38" s="77"/>
    </row>
    <row r="39" spans="1:17" s="71" customFormat="1" ht="12.75" customHeight="1" x14ac:dyDescent="0.2">
      <c r="A39" s="24" t="s">
        <v>84</v>
      </c>
      <c r="B39" s="24" t="s">
        <v>79</v>
      </c>
      <c r="C39" s="146">
        <v>17</v>
      </c>
      <c r="D39" s="146">
        <v>4147</v>
      </c>
      <c r="E39" s="146">
        <v>5776</v>
      </c>
      <c r="F39" s="97">
        <v>71.79709141274239</v>
      </c>
      <c r="G39" s="98"/>
      <c r="H39" s="146">
        <v>17</v>
      </c>
      <c r="I39" s="146">
        <v>3499</v>
      </c>
      <c r="J39" s="146">
        <v>5776</v>
      </c>
      <c r="K39" s="97">
        <v>60.578254847645432</v>
      </c>
      <c r="L39" s="24"/>
      <c r="M39" s="72"/>
      <c r="N39" s="77"/>
    </row>
    <row r="40" spans="1:17" s="71" customFormat="1" ht="12.75" customHeight="1" x14ac:dyDescent="0.2">
      <c r="A40" s="24" t="s">
        <v>310</v>
      </c>
      <c r="B40" s="24" t="s">
        <v>63</v>
      </c>
      <c r="C40" s="146" t="s">
        <v>54</v>
      </c>
      <c r="D40" s="146" t="s">
        <v>53</v>
      </c>
      <c r="E40" s="146" t="s">
        <v>53</v>
      </c>
      <c r="F40" s="97" t="s">
        <v>53</v>
      </c>
      <c r="G40" s="98"/>
      <c r="H40" s="146">
        <v>42</v>
      </c>
      <c r="I40" s="146" t="s">
        <v>53</v>
      </c>
      <c r="J40" s="146" t="s">
        <v>53</v>
      </c>
      <c r="K40" s="97" t="s">
        <v>53</v>
      </c>
      <c r="L40" s="24"/>
      <c r="M40" s="72"/>
      <c r="N40" s="77"/>
    </row>
    <row r="41" spans="1:17" s="71" customFormat="1" ht="12.75" customHeight="1" x14ac:dyDescent="0.2">
      <c r="A41" s="24"/>
      <c r="B41" s="24" t="s">
        <v>197</v>
      </c>
      <c r="C41" s="146" t="s">
        <v>54</v>
      </c>
      <c r="D41" s="146" t="s">
        <v>53</v>
      </c>
      <c r="E41" s="146" t="s">
        <v>53</v>
      </c>
      <c r="F41" s="97" t="s">
        <v>53</v>
      </c>
      <c r="G41" s="98"/>
      <c r="H41" s="146">
        <v>5</v>
      </c>
      <c r="I41" s="146" t="s">
        <v>53</v>
      </c>
      <c r="J41" s="146" t="s">
        <v>53</v>
      </c>
      <c r="K41" s="97" t="s">
        <v>53</v>
      </c>
      <c r="L41" s="24"/>
      <c r="M41" s="72"/>
      <c r="N41" s="77"/>
    </row>
    <row r="42" spans="1:17" s="71" customFormat="1" ht="12.75" customHeight="1" x14ac:dyDescent="0.2">
      <c r="A42" s="24"/>
      <c r="B42" s="24" t="s">
        <v>65</v>
      </c>
      <c r="C42" s="146">
        <v>4</v>
      </c>
      <c r="D42" s="146" t="s">
        <v>53</v>
      </c>
      <c r="E42" s="146" t="s">
        <v>53</v>
      </c>
      <c r="F42" s="97" t="s">
        <v>53</v>
      </c>
      <c r="G42" s="98"/>
      <c r="H42" s="146" t="s">
        <v>54</v>
      </c>
      <c r="I42" s="146" t="s">
        <v>53</v>
      </c>
      <c r="J42" s="146" t="s">
        <v>53</v>
      </c>
      <c r="K42" s="97" t="s">
        <v>53</v>
      </c>
      <c r="L42" s="24"/>
      <c r="M42" s="72"/>
      <c r="N42" s="77"/>
    </row>
    <row r="43" spans="1:17" s="71" customFormat="1" ht="12.75" customHeight="1" x14ac:dyDescent="0.2">
      <c r="A43" s="24"/>
      <c r="B43" s="24" t="s">
        <v>12</v>
      </c>
      <c r="C43" s="146">
        <v>23</v>
      </c>
      <c r="D43" s="146" t="s">
        <v>53</v>
      </c>
      <c r="E43" s="146" t="s">
        <v>53</v>
      </c>
      <c r="F43" s="97" t="s">
        <v>53</v>
      </c>
      <c r="G43" s="98"/>
      <c r="H43" s="146">
        <v>3</v>
      </c>
      <c r="I43" s="146" t="s">
        <v>53</v>
      </c>
      <c r="J43" s="146" t="s">
        <v>53</v>
      </c>
      <c r="K43" s="97" t="s">
        <v>53</v>
      </c>
      <c r="L43" s="24"/>
      <c r="M43" s="72"/>
      <c r="N43" s="77"/>
    </row>
    <row r="44" spans="1:17" s="71" customFormat="1" ht="12.75" customHeight="1" x14ac:dyDescent="0.2">
      <c r="A44" s="24"/>
      <c r="B44" s="24" t="s">
        <v>86</v>
      </c>
      <c r="C44" s="146">
        <v>23</v>
      </c>
      <c r="D44" s="146" t="s">
        <v>53</v>
      </c>
      <c r="E44" s="146" t="s">
        <v>53</v>
      </c>
      <c r="F44" s="97" t="s">
        <v>53</v>
      </c>
      <c r="G44" s="98"/>
      <c r="H44" s="146" t="s">
        <v>54</v>
      </c>
      <c r="I44" s="146" t="s">
        <v>53</v>
      </c>
      <c r="J44" s="146" t="s">
        <v>53</v>
      </c>
      <c r="K44" s="97" t="s">
        <v>53</v>
      </c>
      <c r="L44" s="24"/>
      <c r="M44" s="72"/>
      <c r="N44" s="77"/>
    </row>
    <row r="45" spans="1:17" s="71" customFormat="1" ht="12.75" customHeight="1" x14ac:dyDescent="0.2">
      <c r="A45" s="24" t="s">
        <v>106</v>
      </c>
      <c r="B45" s="24" t="s">
        <v>76</v>
      </c>
      <c r="C45" s="146">
        <v>50</v>
      </c>
      <c r="D45" s="146" t="s">
        <v>53</v>
      </c>
      <c r="E45" s="146" t="s">
        <v>53</v>
      </c>
      <c r="F45" s="97" t="s">
        <v>53</v>
      </c>
      <c r="G45" s="98"/>
      <c r="H45" s="146">
        <v>50</v>
      </c>
      <c r="I45" s="146" t="s">
        <v>53</v>
      </c>
      <c r="J45" s="146" t="s">
        <v>53</v>
      </c>
      <c r="K45" s="97" t="s">
        <v>53</v>
      </c>
      <c r="L45" s="24"/>
      <c r="M45" s="72"/>
      <c r="N45" s="77"/>
    </row>
    <row r="46" spans="1:17" s="71" customFormat="1" ht="12.75" customHeight="1" x14ac:dyDescent="0.2">
      <c r="A46" s="24" t="s">
        <v>228</v>
      </c>
      <c r="B46" s="24" t="s">
        <v>68</v>
      </c>
      <c r="C46" s="146">
        <v>163</v>
      </c>
      <c r="D46" s="146">
        <v>27002</v>
      </c>
      <c r="E46" s="146">
        <v>34022</v>
      </c>
      <c r="F46" s="97">
        <v>79.366292399035927</v>
      </c>
      <c r="G46" s="98"/>
      <c r="H46" s="146">
        <v>163</v>
      </c>
      <c r="I46" s="146">
        <v>27755</v>
      </c>
      <c r="J46" s="146">
        <v>34086</v>
      </c>
      <c r="K46" s="97">
        <v>81.426392067124326</v>
      </c>
      <c r="L46" s="24"/>
      <c r="M46" s="72"/>
      <c r="N46" s="77"/>
    </row>
    <row r="47" spans="1:17" s="71" customFormat="1" ht="12.75" customHeight="1" x14ac:dyDescent="0.2">
      <c r="A47" s="24" t="s">
        <v>87</v>
      </c>
      <c r="B47" s="24" t="s">
        <v>69</v>
      </c>
      <c r="C47" s="146">
        <v>48</v>
      </c>
      <c r="D47" s="146">
        <v>6858</v>
      </c>
      <c r="E47" s="146">
        <v>12170</v>
      </c>
      <c r="F47" s="97">
        <v>56.351684470008209</v>
      </c>
      <c r="G47" s="98"/>
      <c r="H47" s="146">
        <v>48</v>
      </c>
      <c r="I47" s="146">
        <v>6972</v>
      </c>
      <c r="J47" s="146">
        <v>12170</v>
      </c>
      <c r="K47" s="97">
        <v>57.288414133114216</v>
      </c>
      <c r="L47" s="24"/>
      <c r="M47" s="72"/>
      <c r="N47" s="77"/>
    </row>
    <row r="48" spans="1:17" s="71" customFormat="1" ht="12.75" customHeight="1" x14ac:dyDescent="0.2">
      <c r="A48" s="24" t="s">
        <v>263</v>
      </c>
      <c r="B48" s="24" t="s">
        <v>86</v>
      </c>
      <c r="C48" s="146">
        <v>29</v>
      </c>
      <c r="D48" s="146">
        <v>5925</v>
      </c>
      <c r="E48" s="146">
        <v>8033</v>
      </c>
      <c r="F48" s="97">
        <v>73.758247230175527</v>
      </c>
      <c r="G48" s="98"/>
      <c r="H48" s="146">
        <v>29</v>
      </c>
      <c r="I48" s="146">
        <v>6387</v>
      </c>
      <c r="J48" s="146">
        <v>8033</v>
      </c>
      <c r="K48" s="97">
        <v>79.509523216730983</v>
      </c>
      <c r="L48" s="24"/>
      <c r="M48" s="72"/>
      <c r="N48" s="77"/>
    </row>
    <row r="49" spans="1:17" s="71" customFormat="1" ht="12.75" customHeight="1" x14ac:dyDescent="0.2">
      <c r="A49" s="24" t="s">
        <v>199</v>
      </c>
      <c r="B49" s="24" t="s">
        <v>69</v>
      </c>
      <c r="C49" s="146">
        <v>90</v>
      </c>
      <c r="D49" s="146">
        <v>13862</v>
      </c>
      <c r="E49" s="146">
        <v>16200</v>
      </c>
      <c r="F49" s="97">
        <v>85.567901234567898</v>
      </c>
      <c r="G49" s="98"/>
      <c r="H49" s="146">
        <v>90</v>
      </c>
      <c r="I49" s="146">
        <v>13596</v>
      </c>
      <c r="J49" s="146">
        <v>16200</v>
      </c>
      <c r="K49" s="97">
        <v>83.925925925925924</v>
      </c>
      <c r="L49" s="24"/>
      <c r="M49" s="72"/>
      <c r="N49" s="77"/>
    </row>
    <row r="50" spans="1:17" s="71" customFormat="1" ht="12.75" customHeight="1" x14ac:dyDescent="0.2">
      <c r="A50" s="24" t="s">
        <v>207</v>
      </c>
      <c r="B50" s="24" t="s">
        <v>74</v>
      </c>
      <c r="C50" s="146">
        <v>46</v>
      </c>
      <c r="D50" s="146">
        <v>6486</v>
      </c>
      <c r="E50" s="146">
        <v>9970</v>
      </c>
      <c r="F50" s="97">
        <v>65.055165496489465</v>
      </c>
      <c r="G50" s="98"/>
      <c r="H50" s="146">
        <v>46</v>
      </c>
      <c r="I50" s="146">
        <v>6192</v>
      </c>
      <c r="J50" s="146">
        <v>9990</v>
      </c>
      <c r="K50" s="97">
        <v>61.981981981981981</v>
      </c>
      <c r="L50" s="24"/>
      <c r="M50" s="72"/>
      <c r="N50" s="77"/>
    </row>
    <row r="51" spans="1:17" s="71" customFormat="1" ht="12.75" customHeight="1" x14ac:dyDescent="0.2">
      <c r="A51" s="24" t="s">
        <v>188</v>
      </c>
      <c r="B51" s="24" t="s">
        <v>68</v>
      </c>
      <c r="C51" s="146">
        <v>27</v>
      </c>
      <c r="D51" s="146">
        <v>4484</v>
      </c>
      <c r="E51" s="146">
        <v>5022</v>
      </c>
      <c r="F51" s="97">
        <v>89.287136598964551</v>
      </c>
      <c r="G51" s="98"/>
      <c r="H51" s="146">
        <v>27</v>
      </c>
      <c r="I51" s="146">
        <v>4560</v>
      </c>
      <c r="J51" s="146">
        <v>5022</v>
      </c>
      <c r="K51" s="97">
        <v>90.80047789725208</v>
      </c>
      <c r="L51" s="24"/>
      <c r="M51" s="72"/>
      <c r="N51" s="77"/>
    </row>
    <row r="52" spans="1:17" s="71" customFormat="1" ht="12.75" customHeight="1" x14ac:dyDescent="0.2">
      <c r="A52" s="24"/>
      <c r="B52" s="24" t="s">
        <v>69</v>
      </c>
      <c r="C52" s="146">
        <v>343</v>
      </c>
      <c r="D52" s="146">
        <v>66306</v>
      </c>
      <c r="E52" s="146">
        <v>77352</v>
      </c>
      <c r="F52" s="97">
        <v>85.719826248836483</v>
      </c>
      <c r="G52" s="98"/>
      <c r="H52" s="146">
        <v>315</v>
      </c>
      <c r="I52" s="146">
        <v>68938</v>
      </c>
      <c r="J52" s="146">
        <v>70764</v>
      </c>
      <c r="K52" s="97">
        <v>97.419591882878294</v>
      </c>
      <c r="L52" s="24"/>
      <c r="M52" s="72"/>
      <c r="N52" s="77"/>
    </row>
    <row r="53" spans="1:17" s="71" customFormat="1" ht="12.75" customHeight="1" x14ac:dyDescent="0.2">
      <c r="A53" s="24"/>
      <c r="B53" s="24" t="s">
        <v>74</v>
      </c>
      <c r="C53" s="146">
        <v>75</v>
      </c>
      <c r="D53" s="146">
        <v>19792</v>
      </c>
      <c r="E53" s="146">
        <v>25125</v>
      </c>
      <c r="F53" s="97">
        <v>78.774129353233832</v>
      </c>
      <c r="G53" s="98"/>
      <c r="H53" s="146">
        <v>75</v>
      </c>
      <c r="I53" s="146">
        <v>16061</v>
      </c>
      <c r="J53" s="146">
        <v>25125</v>
      </c>
      <c r="K53" s="97">
        <v>63.924378109452739</v>
      </c>
      <c r="L53" s="24"/>
      <c r="M53" s="72"/>
      <c r="N53" s="77"/>
    </row>
    <row r="54" spans="1:17" s="71" customFormat="1" ht="12.75" customHeight="1" x14ac:dyDescent="0.2">
      <c r="A54" s="24"/>
      <c r="B54" s="24" t="s">
        <v>73</v>
      </c>
      <c r="C54" s="146">
        <v>13</v>
      </c>
      <c r="D54" s="146">
        <v>3696</v>
      </c>
      <c r="E54" s="146">
        <v>4355</v>
      </c>
      <c r="F54" s="97">
        <v>84.867967853042487</v>
      </c>
      <c r="G54" s="98"/>
      <c r="H54" s="146">
        <v>13</v>
      </c>
      <c r="I54" s="146">
        <v>3438</v>
      </c>
      <c r="J54" s="146">
        <v>4355</v>
      </c>
      <c r="K54" s="97">
        <v>78.943742824339836</v>
      </c>
      <c r="L54" s="24"/>
      <c r="M54" s="72"/>
      <c r="N54" s="77"/>
    </row>
    <row r="55" spans="1:17" s="71" customFormat="1" ht="12.75" customHeight="1" x14ac:dyDescent="0.2">
      <c r="A55" s="24"/>
      <c r="B55" s="24" t="s">
        <v>65</v>
      </c>
      <c r="C55" s="146">
        <v>249</v>
      </c>
      <c r="D55" s="146">
        <v>40343</v>
      </c>
      <c r="E55" s="146">
        <v>46062</v>
      </c>
      <c r="F55" s="97">
        <v>87.584125743563021</v>
      </c>
      <c r="G55" s="98"/>
      <c r="H55" s="146">
        <v>249</v>
      </c>
      <c r="I55" s="146">
        <v>39110</v>
      </c>
      <c r="J55" s="146">
        <v>46062</v>
      </c>
      <c r="K55" s="97">
        <v>84.907298858060869</v>
      </c>
      <c r="L55" s="24"/>
      <c r="M55" s="72"/>
      <c r="N55" s="77"/>
    </row>
    <row r="56" spans="1:17" s="71" customFormat="1" ht="12.75" customHeight="1" x14ac:dyDescent="0.2">
      <c r="A56" s="24"/>
      <c r="B56" s="24" t="s">
        <v>12</v>
      </c>
      <c r="C56" s="146">
        <v>23</v>
      </c>
      <c r="D56" s="146">
        <v>6250</v>
      </c>
      <c r="E56" s="146">
        <v>7705</v>
      </c>
      <c r="F56" s="97">
        <v>81.116158338741073</v>
      </c>
      <c r="G56" s="98"/>
      <c r="H56" s="146">
        <v>24</v>
      </c>
      <c r="I56" s="146">
        <v>5998</v>
      </c>
      <c r="J56" s="146">
        <v>8040</v>
      </c>
      <c r="K56" s="97">
        <v>74.601990049751237</v>
      </c>
      <c r="L56" s="24"/>
      <c r="M56" s="72"/>
      <c r="N56" s="77"/>
    </row>
    <row r="57" spans="1:17" s="71" customFormat="1" ht="12.75" customHeight="1" x14ac:dyDescent="0.2">
      <c r="A57" s="24"/>
      <c r="B57" s="24" t="s">
        <v>98</v>
      </c>
      <c r="C57" s="146">
        <v>41</v>
      </c>
      <c r="D57" s="146">
        <v>12288</v>
      </c>
      <c r="E57" s="146">
        <v>13735</v>
      </c>
      <c r="F57" s="97">
        <v>89.464870768110671</v>
      </c>
      <c r="G57" s="98"/>
      <c r="H57" s="146">
        <v>42</v>
      </c>
      <c r="I57" s="146">
        <v>12512</v>
      </c>
      <c r="J57" s="146">
        <v>14070</v>
      </c>
      <c r="K57" s="97">
        <v>88.926794598436388</v>
      </c>
      <c r="L57" s="24"/>
      <c r="M57" s="72"/>
      <c r="N57" s="77"/>
    </row>
    <row r="58" spans="1:17" s="71" customFormat="1" ht="12.75" customHeight="1" x14ac:dyDescent="0.2">
      <c r="A58" s="24"/>
      <c r="B58" s="24" t="s">
        <v>86</v>
      </c>
      <c r="C58" s="146">
        <v>22</v>
      </c>
      <c r="D58" s="146">
        <v>6064</v>
      </c>
      <c r="E58" s="146">
        <v>7370</v>
      </c>
      <c r="F58" s="97">
        <v>82.279511533242882</v>
      </c>
      <c r="G58" s="98"/>
      <c r="H58" s="146">
        <v>22</v>
      </c>
      <c r="I58" s="146">
        <v>5582</v>
      </c>
      <c r="J58" s="146">
        <v>7370</v>
      </c>
      <c r="K58" s="97">
        <v>75.739484396200822</v>
      </c>
      <c r="L58" s="24"/>
      <c r="M58" s="72"/>
      <c r="N58" s="77"/>
    </row>
    <row r="59" spans="1:17" s="71" customFormat="1" ht="12.75" customHeight="1" x14ac:dyDescent="0.2">
      <c r="A59" s="24"/>
      <c r="B59" s="24" t="s">
        <v>100</v>
      </c>
      <c r="C59" s="146">
        <v>26</v>
      </c>
      <c r="D59" s="146">
        <v>7352</v>
      </c>
      <c r="E59" s="146">
        <v>8710</v>
      </c>
      <c r="F59" s="97">
        <v>84.408725602755453</v>
      </c>
      <c r="G59" s="98"/>
      <c r="H59" s="146">
        <v>26</v>
      </c>
      <c r="I59" s="146">
        <v>6734</v>
      </c>
      <c r="J59" s="146">
        <v>8710</v>
      </c>
      <c r="K59" s="97">
        <v>77.31343283582089</v>
      </c>
      <c r="L59" s="24"/>
      <c r="M59" s="72"/>
      <c r="N59" s="77"/>
    </row>
    <row r="60" spans="1:17" s="71" customFormat="1" ht="12.75" customHeight="1" x14ac:dyDescent="0.2">
      <c r="A60" s="24" t="s">
        <v>188</v>
      </c>
      <c r="B60" s="24" t="s">
        <v>76</v>
      </c>
      <c r="C60" s="146">
        <v>819</v>
      </c>
      <c r="D60" s="146">
        <v>166575</v>
      </c>
      <c r="E60" s="146">
        <v>195436</v>
      </c>
      <c r="F60" s="97">
        <v>85.232505781943956</v>
      </c>
      <c r="G60" s="98"/>
      <c r="H60" s="146">
        <v>793</v>
      </c>
      <c r="I60" s="146">
        <v>162933</v>
      </c>
      <c r="J60" s="146">
        <v>189518</v>
      </c>
      <c r="K60" s="97">
        <v>85.972308698909856</v>
      </c>
      <c r="L60" s="24"/>
      <c r="M60" s="72"/>
      <c r="N60" s="77"/>
    </row>
    <row r="61" spans="1:17" s="71" customFormat="1" ht="12.75" customHeight="1" x14ac:dyDescent="0.2">
      <c r="A61" s="24" t="s">
        <v>311</v>
      </c>
      <c r="B61" s="24" t="s">
        <v>197</v>
      </c>
      <c r="C61" s="146">
        <v>5</v>
      </c>
      <c r="D61" s="146" t="s">
        <v>53</v>
      </c>
      <c r="E61" s="146" t="s">
        <v>53</v>
      </c>
      <c r="F61" s="97" t="s">
        <v>53</v>
      </c>
      <c r="G61" s="98"/>
      <c r="H61" s="146">
        <v>19</v>
      </c>
      <c r="I61" s="146" t="s">
        <v>53</v>
      </c>
      <c r="J61" s="146" t="s">
        <v>53</v>
      </c>
      <c r="K61" s="97" t="s">
        <v>53</v>
      </c>
      <c r="L61" s="24"/>
      <c r="M61" s="72"/>
      <c r="N61" s="77"/>
    </row>
    <row r="62" spans="1:17" s="71" customFormat="1" ht="12.75" customHeight="1" x14ac:dyDescent="0.2">
      <c r="A62" s="24"/>
      <c r="B62" s="24" t="s">
        <v>12</v>
      </c>
      <c r="C62" s="146">
        <v>21</v>
      </c>
      <c r="D62" s="146" t="s">
        <v>53</v>
      </c>
      <c r="E62" s="146" t="s">
        <v>53</v>
      </c>
      <c r="F62" s="97" t="s">
        <v>53</v>
      </c>
      <c r="G62" s="98"/>
      <c r="H62" s="146">
        <v>33</v>
      </c>
      <c r="I62" s="146" t="s">
        <v>53</v>
      </c>
      <c r="J62" s="146" t="s">
        <v>53</v>
      </c>
      <c r="K62" s="97" t="s">
        <v>53</v>
      </c>
      <c r="L62" s="24"/>
      <c r="M62" s="72"/>
      <c r="N62" s="77"/>
    </row>
    <row r="63" spans="1:17" s="71" customFormat="1" ht="12.75" customHeight="1" x14ac:dyDescent="0.2">
      <c r="A63" s="24"/>
      <c r="B63" s="24" t="s">
        <v>86</v>
      </c>
      <c r="C63" s="146">
        <v>26</v>
      </c>
      <c r="D63" s="146" t="s">
        <v>53</v>
      </c>
      <c r="E63" s="146" t="s">
        <v>53</v>
      </c>
      <c r="F63" s="97" t="s">
        <v>53</v>
      </c>
      <c r="G63" s="98"/>
      <c r="H63" s="146" t="s">
        <v>54</v>
      </c>
      <c r="I63" s="146" t="s">
        <v>53</v>
      </c>
      <c r="J63" s="146" t="s">
        <v>53</v>
      </c>
      <c r="K63" s="97" t="s">
        <v>53</v>
      </c>
      <c r="L63" s="24"/>
      <c r="M63" s="72"/>
      <c r="N63" s="77"/>
    </row>
    <row r="64" spans="1:17" s="71" customFormat="1" ht="12.75" customHeight="1" x14ac:dyDescent="0.2">
      <c r="A64" s="24" t="s">
        <v>255</v>
      </c>
      <c r="B64" s="24" t="s">
        <v>76</v>
      </c>
      <c r="C64" s="146">
        <v>52</v>
      </c>
      <c r="D64" s="146" t="s">
        <v>53</v>
      </c>
      <c r="E64" s="146" t="s">
        <v>53</v>
      </c>
      <c r="F64" s="97" t="s">
        <v>53</v>
      </c>
      <c r="G64" s="98"/>
      <c r="H64" s="146">
        <v>52</v>
      </c>
      <c r="I64" s="146" t="s">
        <v>53</v>
      </c>
      <c r="J64" s="146" t="s">
        <v>53</v>
      </c>
      <c r="K64" s="97" t="s">
        <v>53</v>
      </c>
      <c r="L64" s="24"/>
      <c r="M64" s="72"/>
      <c r="N64" s="77"/>
      <c r="P64" s="24"/>
      <c r="Q64" s="96"/>
    </row>
    <row r="65" spans="1:17" s="71" customFormat="1" ht="12.75" customHeight="1" x14ac:dyDescent="0.2">
      <c r="A65" s="24" t="s">
        <v>88</v>
      </c>
      <c r="B65" s="24" t="s">
        <v>73</v>
      </c>
      <c r="C65" s="146">
        <v>35</v>
      </c>
      <c r="D65" s="146">
        <v>7478</v>
      </c>
      <c r="E65" s="146">
        <v>9375</v>
      </c>
      <c r="F65" s="97">
        <v>79.765333333333331</v>
      </c>
      <c r="G65" s="98"/>
      <c r="H65" s="146">
        <v>35</v>
      </c>
      <c r="I65" s="146">
        <v>7575</v>
      </c>
      <c r="J65" s="146">
        <v>9375</v>
      </c>
      <c r="K65" s="97">
        <v>80.800000000000011</v>
      </c>
      <c r="L65" s="24"/>
      <c r="M65" s="72"/>
      <c r="N65" s="77"/>
      <c r="P65" s="24"/>
      <c r="Q65" s="96"/>
    </row>
    <row r="66" spans="1:17" s="71" customFormat="1" ht="12.75" customHeight="1" x14ac:dyDescent="0.2">
      <c r="A66" s="24" t="s">
        <v>264</v>
      </c>
      <c r="B66" s="24" t="s">
        <v>265</v>
      </c>
      <c r="C66" s="146">
        <v>30</v>
      </c>
      <c r="D66" s="146">
        <v>7179</v>
      </c>
      <c r="E66" s="146">
        <v>7490</v>
      </c>
      <c r="F66" s="97">
        <v>95.847797062750331</v>
      </c>
      <c r="G66" s="98"/>
      <c r="H66" s="146">
        <v>30</v>
      </c>
      <c r="I66" s="146">
        <v>6989</v>
      </c>
      <c r="J66" s="146">
        <v>7418</v>
      </c>
      <c r="K66" s="97">
        <v>94.216770018873007</v>
      </c>
      <c r="L66" s="24"/>
      <c r="M66" s="72"/>
      <c r="N66" s="77"/>
    </row>
    <row r="67" spans="1:17" s="71" customFormat="1" ht="12.75" customHeight="1" x14ac:dyDescent="0.2">
      <c r="A67" s="24" t="s">
        <v>89</v>
      </c>
      <c r="B67" s="24" t="s">
        <v>75</v>
      </c>
      <c r="C67" s="146">
        <v>198</v>
      </c>
      <c r="D67" s="146">
        <v>42519</v>
      </c>
      <c r="E67" s="146">
        <v>53041</v>
      </c>
      <c r="F67" s="97">
        <v>80.162515789672142</v>
      </c>
      <c r="G67" s="98"/>
      <c r="H67" s="146">
        <v>199</v>
      </c>
      <c r="I67" s="146">
        <v>42441</v>
      </c>
      <c r="J67" s="146">
        <v>53621</v>
      </c>
      <c r="K67" s="97">
        <v>79.149959903769044</v>
      </c>
      <c r="L67" s="24"/>
      <c r="M67" s="72"/>
      <c r="N67" s="77"/>
    </row>
    <row r="68" spans="1:17" s="71" customFormat="1" ht="12.75" customHeight="1" x14ac:dyDescent="0.2">
      <c r="A68" s="24" t="s">
        <v>260</v>
      </c>
      <c r="B68" s="24" t="s">
        <v>75</v>
      </c>
      <c r="C68" s="146">
        <v>163</v>
      </c>
      <c r="D68" s="146">
        <v>16558</v>
      </c>
      <c r="E68" s="146">
        <v>29232</v>
      </c>
      <c r="F68" s="97">
        <v>56.643404488232072</v>
      </c>
      <c r="G68" s="98"/>
      <c r="H68" s="146">
        <v>163</v>
      </c>
      <c r="I68" s="146">
        <v>17429</v>
      </c>
      <c r="J68" s="146">
        <v>29232</v>
      </c>
      <c r="K68" s="97">
        <v>59.623015873015873</v>
      </c>
      <c r="L68" s="24"/>
      <c r="M68" s="72"/>
      <c r="N68" s="77"/>
    </row>
    <row r="69" spans="1:17" s="71" customFormat="1" ht="12.75" customHeight="1" x14ac:dyDescent="0.2">
      <c r="A69" s="24" t="s">
        <v>234</v>
      </c>
      <c r="B69" s="24" t="s">
        <v>23</v>
      </c>
      <c r="C69" s="146">
        <v>17</v>
      </c>
      <c r="D69" s="146">
        <v>559</v>
      </c>
      <c r="E69" s="146">
        <v>1664</v>
      </c>
      <c r="F69" s="97">
        <v>33.59375</v>
      </c>
      <c r="G69" s="98"/>
      <c r="H69" s="146">
        <v>17</v>
      </c>
      <c r="I69" s="146">
        <v>561</v>
      </c>
      <c r="J69" s="146">
        <v>1664</v>
      </c>
      <c r="K69" s="97">
        <v>33.713942307692307</v>
      </c>
      <c r="L69" s="24"/>
      <c r="M69" s="72"/>
      <c r="N69" s="77"/>
      <c r="P69" s="24"/>
      <c r="Q69" s="96"/>
    </row>
    <row r="70" spans="1:17" s="71" customFormat="1" ht="12.75" customHeight="1" x14ac:dyDescent="0.2">
      <c r="A70" s="24" t="s">
        <v>90</v>
      </c>
      <c r="B70" s="24" t="s">
        <v>85</v>
      </c>
      <c r="C70" s="146">
        <v>72</v>
      </c>
      <c r="D70" s="146">
        <v>14218</v>
      </c>
      <c r="E70" s="146">
        <v>19203</v>
      </c>
      <c r="F70" s="97">
        <v>74.040514502942244</v>
      </c>
      <c r="G70" s="98"/>
      <c r="H70" s="146">
        <v>72</v>
      </c>
      <c r="I70" s="146">
        <v>14161</v>
      </c>
      <c r="J70" s="146">
        <v>19203</v>
      </c>
      <c r="K70" s="97">
        <v>73.743685882414212</v>
      </c>
      <c r="L70" s="24"/>
      <c r="M70" s="72"/>
      <c r="N70" s="77"/>
      <c r="P70" s="24"/>
      <c r="Q70" s="96"/>
    </row>
    <row r="71" spans="1:17" s="71" customFormat="1" ht="12.75" customHeight="1" x14ac:dyDescent="0.2">
      <c r="A71" s="24" t="s">
        <v>91</v>
      </c>
      <c r="B71" s="24" t="s">
        <v>342</v>
      </c>
      <c r="C71" s="146" t="s">
        <v>54</v>
      </c>
      <c r="D71" s="146" t="s">
        <v>53</v>
      </c>
      <c r="E71" s="146" t="s">
        <v>53</v>
      </c>
      <c r="F71" s="97" t="s">
        <v>53</v>
      </c>
      <c r="G71" s="98"/>
      <c r="H71" s="146">
        <v>1</v>
      </c>
      <c r="I71" s="146" t="s">
        <v>53</v>
      </c>
      <c r="J71" s="146" t="s">
        <v>53</v>
      </c>
      <c r="K71" s="97" t="s">
        <v>53</v>
      </c>
      <c r="L71" s="24"/>
      <c r="M71" s="72"/>
      <c r="N71" s="77"/>
      <c r="P71" s="24"/>
      <c r="Q71" s="96"/>
    </row>
    <row r="72" spans="1:17" s="71" customFormat="1" ht="12.75" customHeight="1" x14ac:dyDescent="0.2">
      <c r="A72" s="24"/>
      <c r="B72" s="24" t="s">
        <v>61</v>
      </c>
      <c r="C72" s="146">
        <v>13</v>
      </c>
      <c r="D72" s="146">
        <v>2259</v>
      </c>
      <c r="E72" s="146">
        <v>3063</v>
      </c>
      <c r="F72" s="97">
        <v>73.75</v>
      </c>
      <c r="H72" s="146">
        <v>13</v>
      </c>
      <c r="I72" s="146">
        <v>2903</v>
      </c>
      <c r="J72" s="146">
        <v>3061</v>
      </c>
      <c r="K72" s="97">
        <v>94.84</v>
      </c>
      <c r="L72" s="98"/>
      <c r="M72" s="72"/>
      <c r="N72" s="77"/>
      <c r="P72" s="24"/>
      <c r="Q72" s="96"/>
    </row>
    <row r="73" spans="1:17" s="71" customFormat="1" ht="12.75" customHeight="1" x14ac:dyDescent="0.2">
      <c r="A73" s="24"/>
      <c r="B73" s="24" t="s">
        <v>265</v>
      </c>
      <c r="C73" s="146">
        <v>13</v>
      </c>
      <c r="D73" s="146">
        <v>2815</v>
      </c>
      <c r="E73" s="146">
        <v>2870</v>
      </c>
      <c r="F73" s="97">
        <v>98.08</v>
      </c>
      <c r="H73" s="146">
        <v>13</v>
      </c>
      <c r="I73" s="146">
        <v>2630</v>
      </c>
      <c r="J73" s="146">
        <v>2877</v>
      </c>
      <c r="K73" s="97">
        <v>91.41</v>
      </c>
      <c r="L73" s="98"/>
      <c r="M73" s="72"/>
      <c r="N73" s="77"/>
      <c r="P73" s="24"/>
      <c r="Q73" s="96"/>
    </row>
    <row r="74" spans="1:17" s="71" customFormat="1" ht="12.75" customHeight="1" x14ac:dyDescent="0.2">
      <c r="A74" s="24"/>
      <c r="B74" s="24" t="s">
        <v>63</v>
      </c>
      <c r="C74" s="146" t="s">
        <v>54</v>
      </c>
      <c r="D74" s="146" t="s">
        <v>53</v>
      </c>
      <c r="E74" s="146" t="s">
        <v>53</v>
      </c>
      <c r="F74" s="97" t="s">
        <v>53</v>
      </c>
      <c r="H74" s="146">
        <v>5</v>
      </c>
      <c r="I74" s="146" t="s">
        <v>53</v>
      </c>
      <c r="J74" s="146" t="s">
        <v>53</v>
      </c>
      <c r="K74" s="97" t="s">
        <v>53</v>
      </c>
      <c r="L74" s="98"/>
      <c r="M74" s="72"/>
      <c r="N74" s="77"/>
      <c r="P74" s="24"/>
      <c r="Q74" s="96"/>
    </row>
    <row r="75" spans="1:17" s="71" customFormat="1" ht="12.75" customHeight="1" x14ac:dyDescent="0.2">
      <c r="A75" s="24"/>
      <c r="B75" s="24" t="s">
        <v>301</v>
      </c>
      <c r="C75" s="146">
        <v>30</v>
      </c>
      <c r="D75" s="146">
        <v>1119</v>
      </c>
      <c r="E75" s="146">
        <v>2907</v>
      </c>
      <c r="F75" s="97">
        <v>38.49</v>
      </c>
      <c r="H75" s="146">
        <v>30</v>
      </c>
      <c r="I75" s="146">
        <v>1280</v>
      </c>
      <c r="J75" s="146">
        <v>2907</v>
      </c>
      <c r="K75" s="97">
        <v>44.03</v>
      </c>
      <c r="L75" s="98"/>
      <c r="M75" s="72"/>
      <c r="N75" s="77"/>
      <c r="P75" s="24"/>
      <c r="Q75" s="96"/>
    </row>
    <row r="76" spans="1:17" s="71" customFormat="1" ht="12.75" customHeight="1" x14ac:dyDescent="0.2">
      <c r="A76" s="24"/>
      <c r="B76" s="24" t="s">
        <v>68</v>
      </c>
      <c r="C76" s="146">
        <v>18</v>
      </c>
      <c r="D76" s="146">
        <v>2643</v>
      </c>
      <c r="E76" s="146">
        <v>3078</v>
      </c>
      <c r="F76" s="97">
        <v>85.87</v>
      </c>
      <c r="H76" s="146">
        <v>18</v>
      </c>
      <c r="I76" s="146">
        <v>2755</v>
      </c>
      <c r="J76" s="146">
        <v>3078</v>
      </c>
      <c r="K76" s="97">
        <v>89.51</v>
      </c>
      <c r="L76" s="98"/>
      <c r="M76" s="72"/>
      <c r="N76" s="77"/>
      <c r="P76" s="24"/>
      <c r="Q76" s="96"/>
    </row>
    <row r="77" spans="1:17" s="71" customFormat="1" ht="12.75" customHeight="1" x14ac:dyDescent="0.2">
      <c r="A77" s="24"/>
      <c r="B77" s="24" t="s">
        <v>197</v>
      </c>
      <c r="C77" s="146">
        <v>42</v>
      </c>
      <c r="D77" s="146">
        <v>11385</v>
      </c>
      <c r="E77" s="146">
        <v>14133</v>
      </c>
      <c r="F77" s="97">
        <v>80.56</v>
      </c>
      <c r="H77" s="146">
        <v>44</v>
      </c>
      <c r="I77" s="146">
        <v>11309</v>
      </c>
      <c r="J77" s="146">
        <v>14120</v>
      </c>
      <c r="K77" s="97">
        <v>80.089999999999989</v>
      </c>
      <c r="L77" s="98"/>
      <c r="M77" s="72"/>
      <c r="N77" s="77"/>
      <c r="P77" s="24"/>
      <c r="Q77" s="96"/>
    </row>
    <row r="78" spans="1:17" s="71" customFormat="1" ht="12.75" customHeight="1" x14ac:dyDescent="0.2">
      <c r="A78" s="24"/>
      <c r="B78" s="24" t="s">
        <v>230</v>
      </c>
      <c r="C78" s="146">
        <v>35</v>
      </c>
      <c r="D78" s="146">
        <v>7537</v>
      </c>
      <c r="E78" s="146">
        <v>8490</v>
      </c>
      <c r="F78" s="97">
        <v>88.78</v>
      </c>
      <c r="H78" s="146">
        <v>35</v>
      </c>
      <c r="I78" s="146">
        <v>7290</v>
      </c>
      <c r="J78" s="146">
        <v>8483</v>
      </c>
      <c r="K78" s="97">
        <v>85.940000000000012</v>
      </c>
      <c r="L78" s="98"/>
      <c r="M78" s="72"/>
      <c r="N78" s="77"/>
      <c r="Q78" s="95"/>
    </row>
    <row r="79" spans="1:17" s="71" customFormat="1" ht="12.75" customHeight="1" x14ac:dyDescent="0.2">
      <c r="A79" s="24"/>
      <c r="B79" s="24" t="s">
        <v>69</v>
      </c>
      <c r="C79" s="146">
        <v>97</v>
      </c>
      <c r="D79" s="146">
        <v>16188</v>
      </c>
      <c r="E79" s="146">
        <v>19375</v>
      </c>
      <c r="F79" s="97">
        <v>83.55</v>
      </c>
      <c r="H79" s="146">
        <v>97</v>
      </c>
      <c r="I79" s="146">
        <v>15425</v>
      </c>
      <c r="J79" s="146">
        <v>18997</v>
      </c>
      <c r="K79" s="97">
        <v>81.2</v>
      </c>
      <c r="L79" s="98"/>
      <c r="M79" s="72"/>
      <c r="N79" s="77"/>
      <c r="Q79" s="95"/>
    </row>
    <row r="80" spans="1:17" s="71" customFormat="1" ht="12.75" customHeight="1" x14ac:dyDescent="0.2">
      <c r="A80" s="24"/>
      <c r="B80" s="24" t="s">
        <v>74</v>
      </c>
      <c r="C80" s="146">
        <v>60</v>
      </c>
      <c r="D80" s="146">
        <v>15011</v>
      </c>
      <c r="E80" s="146">
        <v>17774</v>
      </c>
      <c r="F80" s="97">
        <v>84.45</v>
      </c>
      <c r="H80" s="146">
        <v>60</v>
      </c>
      <c r="I80" s="146">
        <v>14461</v>
      </c>
      <c r="J80" s="146">
        <v>17774</v>
      </c>
      <c r="K80" s="97">
        <v>81.36</v>
      </c>
      <c r="L80" s="98"/>
      <c r="M80" s="72"/>
      <c r="N80" s="77"/>
      <c r="Q80" s="95"/>
    </row>
    <row r="81" spans="1:17" s="71" customFormat="1" ht="12.75" customHeight="1" x14ac:dyDescent="0.2">
      <c r="A81" s="24"/>
      <c r="B81" s="24" t="s">
        <v>73</v>
      </c>
      <c r="C81" s="146">
        <v>18</v>
      </c>
      <c r="D81" s="146">
        <v>4675</v>
      </c>
      <c r="E81" s="146">
        <v>5346</v>
      </c>
      <c r="F81" s="97">
        <v>87.45</v>
      </c>
      <c r="H81" s="146">
        <v>18</v>
      </c>
      <c r="I81" s="146">
        <v>4714</v>
      </c>
      <c r="J81" s="146">
        <v>5346</v>
      </c>
      <c r="K81" s="97">
        <v>88.18</v>
      </c>
      <c r="L81" s="98"/>
      <c r="M81" s="72"/>
      <c r="N81" s="77"/>
      <c r="O81" s="79"/>
      <c r="Q81" s="95"/>
    </row>
    <row r="82" spans="1:17" s="71" customFormat="1" ht="12.75" customHeight="1" x14ac:dyDescent="0.2">
      <c r="A82" s="24"/>
      <c r="B82" s="24" t="s">
        <v>59</v>
      </c>
      <c r="C82" s="146">
        <v>23</v>
      </c>
      <c r="D82" s="146">
        <v>3076</v>
      </c>
      <c r="E82" s="146">
        <v>4002</v>
      </c>
      <c r="F82" s="97">
        <v>76.86</v>
      </c>
      <c r="H82" s="146">
        <v>23</v>
      </c>
      <c r="I82" s="146">
        <v>2851</v>
      </c>
      <c r="J82" s="146">
        <v>4003</v>
      </c>
      <c r="K82" s="97">
        <v>71.22</v>
      </c>
      <c r="L82" s="98"/>
      <c r="M82" s="72"/>
      <c r="N82" s="77"/>
      <c r="Q82" s="95"/>
    </row>
    <row r="83" spans="1:17" s="71" customFormat="1" ht="12.75" customHeight="1" x14ac:dyDescent="0.2">
      <c r="A83" s="24"/>
      <c r="B83" s="24" t="s">
        <v>65</v>
      </c>
      <c r="C83" s="146">
        <v>613</v>
      </c>
      <c r="D83" s="146">
        <v>89411</v>
      </c>
      <c r="E83" s="146">
        <v>106010</v>
      </c>
      <c r="F83" s="97">
        <v>84.34</v>
      </c>
      <c r="H83" s="146">
        <v>613</v>
      </c>
      <c r="I83" s="146">
        <v>82193</v>
      </c>
      <c r="J83" s="146">
        <v>107104</v>
      </c>
      <c r="K83" s="97">
        <v>76.739999999999995</v>
      </c>
      <c r="L83" s="98"/>
      <c r="M83" s="72"/>
      <c r="N83" s="77"/>
      <c r="Q83" s="95"/>
    </row>
    <row r="84" spans="1:17" s="71" customFormat="1" ht="12.75" customHeight="1" x14ac:dyDescent="0.2">
      <c r="A84" s="24"/>
      <c r="B84" s="24" t="s">
        <v>67</v>
      </c>
      <c r="C84" s="146">
        <v>17</v>
      </c>
      <c r="D84" s="146">
        <v>2245</v>
      </c>
      <c r="E84" s="146">
        <v>2906</v>
      </c>
      <c r="F84" s="97">
        <v>77.25</v>
      </c>
      <c r="H84" s="146">
        <v>17</v>
      </c>
      <c r="I84" s="146">
        <v>2220</v>
      </c>
      <c r="J84" s="146">
        <v>2906</v>
      </c>
      <c r="K84" s="97">
        <v>76.39</v>
      </c>
      <c r="L84" s="98"/>
      <c r="M84" s="72"/>
      <c r="N84" s="77"/>
      <c r="Q84" s="95"/>
    </row>
    <row r="85" spans="1:17" s="71" customFormat="1" ht="12.75" customHeight="1" x14ac:dyDescent="0.2">
      <c r="A85" s="24"/>
      <c r="B85" s="24" t="s">
        <v>85</v>
      </c>
      <c r="C85" s="146">
        <v>30</v>
      </c>
      <c r="D85" s="146">
        <v>8050</v>
      </c>
      <c r="E85" s="146">
        <v>8771</v>
      </c>
      <c r="F85" s="97">
        <v>91.78</v>
      </c>
      <c r="H85" s="146">
        <v>30</v>
      </c>
      <c r="I85" s="146">
        <v>8125</v>
      </c>
      <c r="J85" s="146">
        <v>8771</v>
      </c>
      <c r="K85" s="97">
        <v>92.63</v>
      </c>
      <c r="L85" s="98"/>
      <c r="M85" s="72"/>
      <c r="N85" s="77"/>
      <c r="Q85" s="95"/>
    </row>
    <row r="86" spans="1:17" s="71" customFormat="1" ht="12.75" customHeight="1" x14ac:dyDescent="0.2">
      <c r="A86" s="24"/>
      <c r="B86" s="24" t="s">
        <v>12</v>
      </c>
      <c r="C86" s="146">
        <v>133</v>
      </c>
      <c r="D86" s="146">
        <v>29665</v>
      </c>
      <c r="E86" s="146">
        <v>34842</v>
      </c>
      <c r="F86" s="97">
        <v>85.14</v>
      </c>
      <c r="H86" s="146">
        <v>135</v>
      </c>
      <c r="I86" s="146">
        <v>33362</v>
      </c>
      <c r="J86" s="146">
        <v>35098</v>
      </c>
      <c r="K86" s="97">
        <v>95.05</v>
      </c>
      <c r="L86" s="98"/>
      <c r="M86" s="72"/>
      <c r="N86" s="77"/>
      <c r="Q86" s="95"/>
    </row>
    <row r="87" spans="1:17" s="71" customFormat="1" ht="12.75" customHeight="1" x14ac:dyDescent="0.2">
      <c r="A87" s="24"/>
      <c r="B87" s="24" t="s">
        <v>269</v>
      </c>
      <c r="C87" s="146">
        <v>26</v>
      </c>
      <c r="D87" s="146">
        <v>5572</v>
      </c>
      <c r="E87" s="146">
        <v>6112</v>
      </c>
      <c r="F87" s="97">
        <v>91.16</v>
      </c>
      <c r="H87" s="146">
        <v>26</v>
      </c>
      <c r="I87" s="146">
        <v>5724</v>
      </c>
      <c r="J87" s="146">
        <v>6122</v>
      </c>
      <c r="K87" s="97">
        <v>93.5</v>
      </c>
      <c r="L87" s="98"/>
      <c r="M87" s="72"/>
      <c r="N87" s="77"/>
      <c r="Q87" s="95"/>
    </row>
    <row r="88" spans="1:17" s="71" customFormat="1" ht="12.75" customHeight="1" x14ac:dyDescent="0.2">
      <c r="A88" s="24"/>
      <c r="B88" s="24" t="s">
        <v>98</v>
      </c>
      <c r="C88" s="146">
        <v>30</v>
      </c>
      <c r="D88" s="146">
        <v>8182</v>
      </c>
      <c r="E88" s="146">
        <v>8909</v>
      </c>
      <c r="F88" s="97">
        <v>91.84</v>
      </c>
      <c r="H88" s="146">
        <v>30</v>
      </c>
      <c r="I88" s="146">
        <v>8062</v>
      </c>
      <c r="J88" s="146">
        <v>8909</v>
      </c>
      <c r="K88" s="97">
        <v>90.490000000000009</v>
      </c>
      <c r="L88" s="98"/>
      <c r="M88" s="72"/>
      <c r="N88" s="77"/>
      <c r="Q88" s="95"/>
    </row>
    <row r="89" spans="1:17" s="71" customFormat="1" ht="12.75" customHeight="1" x14ac:dyDescent="0.2">
      <c r="A89" s="24"/>
      <c r="B89" s="24" t="s">
        <v>280</v>
      </c>
      <c r="C89" s="146">
        <v>5</v>
      </c>
      <c r="D89" s="146">
        <v>357</v>
      </c>
      <c r="E89" s="146">
        <v>755</v>
      </c>
      <c r="F89" s="97">
        <v>47.28</v>
      </c>
      <c r="H89" s="146">
        <v>5</v>
      </c>
      <c r="I89" s="146">
        <v>423</v>
      </c>
      <c r="J89" s="146">
        <v>755</v>
      </c>
      <c r="K89" s="97">
        <v>56.03</v>
      </c>
      <c r="L89" s="98"/>
      <c r="M89" s="72"/>
      <c r="N89" s="77"/>
      <c r="Q89" s="95"/>
    </row>
    <row r="90" spans="1:17" s="71" customFormat="1" ht="12.75" customHeight="1" x14ac:dyDescent="0.2">
      <c r="A90" s="24"/>
      <c r="B90" s="24" t="s">
        <v>261</v>
      </c>
      <c r="C90" s="146">
        <v>60</v>
      </c>
      <c r="D90" s="146">
        <v>17698</v>
      </c>
      <c r="E90" s="146">
        <v>21516</v>
      </c>
      <c r="F90" s="97">
        <v>82.26</v>
      </c>
      <c r="H90" s="146">
        <v>60</v>
      </c>
      <c r="I90" s="146">
        <v>19681</v>
      </c>
      <c r="J90" s="146">
        <v>21271</v>
      </c>
      <c r="K90" s="97">
        <v>92.53</v>
      </c>
      <c r="L90" s="98"/>
      <c r="M90" s="72"/>
      <c r="N90" s="77"/>
      <c r="Q90" s="95"/>
    </row>
    <row r="91" spans="1:17" s="71" customFormat="1" ht="12.75" customHeight="1" x14ac:dyDescent="0.2">
      <c r="A91" s="24"/>
      <c r="B91" s="24" t="s">
        <v>86</v>
      </c>
      <c r="C91" s="146">
        <v>176</v>
      </c>
      <c r="D91" s="146">
        <v>32047</v>
      </c>
      <c r="E91" s="146">
        <v>45103</v>
      </c>
      <c r="F91" s="97">
        <v>71.05</v>
      </c>
      <c r="H91" s="146">
        <v>166</v>
      </c>
      <c r="I91" s="146">
        <v>39860</v>
      </c>
      <c r="J91" s="146">
        <v>45759</v>
      </c>
      <c r="K91" s="97">
        <v>87.11</v>
      </c>
      <c r="L91" s="98"/>
      <c r="M91" s="72"/>
      <c r="N91" s="77"/>
      <c r="Q91" s="95"/>
    </row>
    <row r="92" spans="1:17" s="71" customFormat="1" ht="12.75" customHeight="1" x14ac:dyDescent="0.2">
      <c r="A92" s="24"/>
      <c r="B92" s="24" t="s">
        <v>316</v>
      </c>
      <c r="C92" s="146">
        <v>9</v>
      </c>
      <c r="D92" s="146">
        <v>1085</v>
      </c>
      <c r="E92" s="146">
        <v>2351</v>
      </c>
      <c r="F92" s="97">
        <v>46.150000000000006</v>
      </c>
      <c r="H92" s="146">
        <v>9</v>
      </c>
      <c r="I92" s="146">
        <v>1239</v>
      </c>
      <c r="J92" s="146">
        <v>2351</v>
      </c>
      <c r="K92" s="97">
        <v>52.7</v>
      </c>
      <c r="L92" s="98"/>
      <c r="M92" s="72"/>
      <c r="N92" s="77"/>
      <c r="Q92" s="95"/>
    </row>
    <row r="93" spans="1:17" s="71" customFormat="1" ht="12.75" customHeight="1" x14ac:dyDescent="0.2">
      <c r="A93" s="24" t="s">
        <v>91</v>
      </c>
      <c r="B93" s="24" t="s">
        <v>76</v>
      </c>
      <c r="C93" s="146">
        <v>1448</v>
      </c>
      <c r="D93" s="146">
        <v>261020</v>
      </c>
      <c r="E93" s="146">
        <v>318313</v>
      </c>
      <c r="F93" s="97">
        <v>82.001049281681873</v>
      </c>
      <c r="H93" s="146">
        <v>1448</v>
      </c>
      <c r="I93" s="146">
        <v>266507</v>
      </c>
      <c r="J93" s="146">
        <v>319692</v>
      </c>
      <c r="K93" s="97">
        <v>83.363675037223331</v>
      </c>
      <c r="L93" s="98"/>
      <c r="M93" s="72"/>
      <c r="N93" s="77"/>
    </row>
    <row r="94" spans="1:17" s="71" customFormat="1" ht="12.75" customHeight="1" x14ac:dyDescent="0.2">
      <c r="A94" s="24" t="s">
        <v>201</v>
      </c>
      <c r="B94" s="24" t="s">
        <v>65</v>
      </c>
      <c r="C94" s="146">
        <v>30</v>
      </c>
      <c r="D94" s="146">
        <v>6858</v>
      </c>
      <c r="E94" s="146">
        <v>10620</v>
      </c>
      <c r="F94" s="97">
        <v>64.576271186440678</v>
      </c>
      <c r="H94" s="146">
        <v>30</v>
      </c>
      <c r="I94" s="146">
        <v>5051</v>
      </c>
      <c r="J94" s="146">
        <v>10620</v>
      </c>
      <c r="K94" s="97">
        <v>47.561205273069682</v>
      </c>
      <c r="L94" s="98"/>
      <c r="M94" s="72"/>
      <c r="N94" s="77"/>
    </row>
    <row r="95" spans="1:17" s="71" customFormat="1" ht="12.75" customHeight="1" x14ac:dyDescent="0.2">
      <c r="A95" s="24"/>
      <c r="B95" s="24" t="s">
        <v>200</v>
      </c>
      <c r="C95" s="146">
        <v>189</v>
      </c>
      <c r="D95" s="146">
        <v>51349</v>
      </c>
      <c r="E95" s="146">
        <v>73500</v>
      </c>
      <c r="F95" s="97">
        <v>69.862585034013605</v>
      </c>
      <c r="G95" s="98"/>
      <c r="H95" s="146">
        <v>188</v>
      </c>
      <c r="I95" s="146">
        <v>68887</v>
      </c>
      <c r="J95" s="146">
        <v>73500</v>
      </c>
      <c r="K95" s="97">
        <v>93.723809523809521</v>
      </c>
      <c r="L95" s="24"/>
      <c r="M95" s="72"/>
      <c r="N95" s="77"/>
    </row>
    <row r="96" spans="1:17" s="71" customFormat="1" ht="12.75" customHeight="1" x14ac:dyDescent="0.2">
      <c r="A96" s="24" t="s">
        <v>201</v>
      </c>
      <c r="B96" s="24" t="s">
        <v>76</v>
      </c>
      <c r="C96" s="146">
        <v>219</v>
      </c>
      <c r="D96" s="146">
        <v>58207</v>
      </c>
      <c r="E96" s="146">
        <v>84120</v>
      </c>
      <c r="F96" s="97">
        <v>69.195197337137429</v>
      </c>
      <c r="G96" s="98"/>
      <c r="H96" s="146">
        <v>218</v>
      </c>
      <c r="I96" s="146">
        <v>73938</v>
      </c>
      <c r="J96" s="146">
        <v>84120</v>
      </c>
      <c r="K96" s="97">
        <v>87.895863052781749</v>
      </c>
      <c r="L96" s="24"/>
      <c r="M96" s="72"/>
      <c r="N96" s="77"/>
    </row>
    <row r="97" spans="1:21" s="71" customFormat="1" ht="12.75" customHeight="1" x14ac:dyDescent="0.2">
      <c r="A97" s="24" t="s">
        <v>92</v>
      </c>
      <c r="B97" s="24" t="s">
        <v>93</v>
      </c>
      <c r="C97" s="146">
        <v>16</v>
      </c>
      <c r="D97" s="146">
        <v>2238</v>
      </c>
      <c r="E97" s="146">
        <v>4064</v>
      </c>
      <c r="F97" s="97">
        <v>55.068897637795274</v>
      </c>
      <c r="G97" s="98"/>
      <c r="H97" s="146">
        <v>17</v>
      </c>
      <c r="I97" s="146">
        <v>2610</v>
      </c>
      <c r="J97" s="146">
        <v>4318</v>
      </c>
      <c r="K97" s="97">
        <v>60.444650301065309</v>
      </c>
      <c r="L97" s="24"/>
      <c r="M97" s="72"/>
      <c r="N97" s="77"/>
      <c r="U97" s="168"/>
    </row>
    <row r="98" spans="1:21" s="71" customFormat="1" ht="12.75" customHeight="1" x14ac:dyDescent="0.2">
      <c r="A98" s="24" t="s">
        <v>247</v>
      </c>
      <c r="B98" s="24" t="s">
        <v>12</v>
      </c>
      <c r="C98" s="146">
        <v>150</v>
      </c>
      <c r="D98" s="146">
        <v>50058</v>
      </c>
      <c r="E98" s="146">
        <v>53509</v>
      </c>
      <c r="F98" s="97">
        <v>93.550617653105078</v>
      </c>
      <c r="G98" s="98"/>
      <c r="H98" s="146">
        <v>150</v>
      </c>
      <c r="I98" s="146">
        <v>48753</v>
      </c>
      <c r="J98" s="146">
        <v>53555</v>
      </c>
      <c r="K98" s="97">
        <v>91.033516945196524</v>
      </c>
      <c r="L98" s="24"/>
      <c r="M98" s="72"/>
      <c r="N98" s="77"/>
      <c r="U98" s="168"/>
    </row>
    <row r="99" spans="1:21" s="71" customFormat="1" ht="12.75" customHeight="1" x14ac:dyDescent="0.2">
      <c r="A99" s="24" t="s">
        <v>343</v>
      </c>
      <c r="B99" s="24" t="s">
        <v>63</v>
      </c>
      <c r="C99" s="146">
        <v>8</v>
      </c>
      <c r="D99" s="146">
        <v>1709</v>
      </c>
      <c r="E99" s="146">
        <v>2440</v>
      </c>
      <c r="F99" s="97">
        <v>70.040983606557376</v>
      </c>
      <c r="G99" s="98"/>
      <c r="H99" s="146">
        <v>8</v>
      </c>
      <c r="I99" s="146">
        <v>2030</v>
      </c>
      <c r="J99" s="146">
        <v>2440</v>
      </c>
      <c r="K99" s="97">
        <v>83.196721311475414</v>
      </c>
      <c r="L99" s="24"/>
      <c r="M99" s="72"/>
      <c r="N99" s="77"/>
      <c r="U99" s="168"/>
    </row>
    <row r="100" spans="1:21" s="71" customFormat="1" ht="12.75" customHeight="1" x14ac:dyDescent="0.2">
      <c r="A100" s="24" t="s">
        <v>94</v>
      </c>
      <c r="B100" s="24" t="s">
        <v>65</v>
      </c>
      <c r="C100" s="146">
        <v>7</v>
      </c>
      <c r="D100" s="146" t="s">
        <v>53</v>
      </c>
      <c r="E100" s="146" t="s">
        <v>53</v>
      </c>
      <c r="F100" s="97" t="s">
        <v>53</v>
      </c>
      <c r="G100" s="98"/>
      <c r="H100" s="146">
        <v>8</v>
      </c>
      <c r="I100" s="146" t="s">
        <v>53</v>
      </c>
      <c r="J100" s="146" t="s">
        <v>53</v>
      </c>
      <c r="K100" s="97" t="s">
        <v>53</v>
      </c>
      <c r="L100" s="24"/>
      <c r="M100" s="72"/>
      <c r="N100" s="77"/>
    </row>
    <row r="101" spans="1:21" s="71" customFormat="1" ht="12.75" customHeight="1" x14ac:dyDescent="0.2">
      <c r="A101" s="24"/>
      <c r="B101" s="24" t="s">
        <v>12</v>
      </c>
      <c r="C101" s="146">
        <v>496</v>
      </c>
      <c r="D101" s="146">
        <v>130578</v>
      </c>
      <c r="E101" s="146">
        <v>140946</v>
      </c>
      <c r="F101" s="97">
        <v>92.643991315823087</v>
      </c>
      <c r="G101" s="98"/>
      <c r="H101" s="146">
        <v>494</v>
      </c>
      <c r="I101" s="146">
        <v>131937</v>
      </c>
      <c r="J101" s="146">
        <v>141199</v>
      </c>
      <c r="K101" s="97">
        <v>93.44046345937295</v>
      </c>
      <c r="L101" s="24"/>
      <c r="M101" s="72"/>
      <c r="N101" s="77"/>
    </row>
    <row r="102" spans="1:21" s="71" customFormat="1" ht="12.75" customHeight="1" x14ac:dyDescent="0.2">
      <c r="A102" s="24" t="s">
        <v>94</v>
      </c>
      <c r="B102" s="24" t="s">
        <v>76</v>
      </c>
      <c r="C102" s="146">
        <v>503</v>
      </c>
      <c r="D102" s="146">
        <v>130578</v>
      </c>
      <c r="E102" s="146">
        <v>140946</v>
      </c>
      <c r="F102" s="97">
        <v>92.643991315823087</v>
      </c>
      <c r="G102" s="98"/>
      <c r="H102" s="146">
        <v>502</v>
      </c>
      <c r="I102" s="146">
        <v>131937</v>
      </c>
      <c r="J102" s="146">
        <v>141199</v>
      </c>
      <c r="K102" s="97">
        <v>93.44046345937295</v>
      </c>
      <c r="L102" s="24"/>
      <c r="M102" s="72"/>
      <c r="N102" s="77"/>
    </row>
    <row r="103" spans="1:21" s="71" customFormat="1" ht="12.75" customHeight="1" x14ac:dyDescent="0.2">
      <c r="A103" s="24" t="s">
        <v>95</v>
      </c>
      <c r="B103" s="24" t="s">
        <v>96</v>
      </c>
      <c r="C103" s="146">
        <v>17</v>
      </c>
      <c r="D103" s="146">
        <v>1792</v>
      </c>
      <c r="E103" s="146">
        <v>2312</v>
      </c>
      <c r="F103" s="97">
        <v>77.508650519031136</v>
      </c>
      <c r="G103" s="98"/>
      <c r="H103" s="146">
        <v>17</v>
      </c>
      <c r="I103" s="146">
        <v>1666</v>
      </c>
      <c r="J103" s="146">
        <v>2312</v>
      </c>
      <c r="K103" s="97">
        <v>72.058823529411768</v>
      </c>
      <c r="L103" s="24"/>
      <c r="M103" s="72"/>
      <c r="N103" s="77"/>
    </row>
    <row r="104" spans="1:21" s="71" customFormat="1" ht="12.75" customHeight="1" x14ac:dyDescent="0.2">
      <c r="A104" s="24" t="s">
        <v>248</v>
      </c>
      <c r="B104" s="24" t="s">
        <v>249</v>
      </c>
      <c r="C104" s="146">
        <v>43</v>
      </c>
      <c r="D104" s="146">
        <v>12589</v>
      </c>
      <c r="E104" s="146">
        <v>12728</v>
      </c>
      <c r="F104" s="97">
        <v>98.907919547454426</v>
      </c>
      <c r="G104" s="98"/>
      <c r="H104" s="146">
        <v>43</v>
      </c>
      <c r="I104" s="146">
        <v>12100</v>
      </c>
      <c r="J104" s="146">
        <v>12728</v>
      </c>
      <c r="K104" s="97">
        <v>95.065996228786929</v>
      </c>
      <c r="L104" s="24"/>
      <c r="M104" s="72"/>
      <c r="N104" s="77"/>
    </row>
    <row r="105" spans="1:21" s="73" customFormat="1" ht="12.6" customHeight="1" x14ac:dyDescent="0.2">
      <c r="A105" s="24" t="s">
        <v>312</v>
      </c>
      <c r="B105" s="24" t="s">
        <v>65</v>
      </c>
      <c r="C105" s="146">
        <v>42</v>
      </c>
      <c r="D105" s="146" t="s">
        <v>53</v>
      </c>
      <c r="E105" s="146" t="s">
        <v>53</v>
      </c>
      <c r="F105" s="97" t="s">
        <v>53</v>
      </c>
      <c r="G105" s="98"/>
      <c r="H105" s="146">
        <v>43</v>
      </c>
      <c r="I105" s="146" t="s">
        <v>53</v>
      </c>
      <c r="J105" s="146" t="s">
        <v>53</v>
      </c>
      <c r="K105" s="97" t="s">
        <v>53</v>
      </c>
      <c r="L105" s="3"/>
      <c r="M105" s="72"/>
      <c r="N105" s="77"/>
    </row>
    <row r="106" spans="1:21" s="71" customFormat="1" ht="12.75" customHeight="1" x14ac:dyDescent="0.2">
      <c r="A106" s="24"/>
      <c r="B106" s="24" t="s">
        <v>12</v>
      </c>
      <c r="C106" s="146">
        <v>24</v>
      </c>
      <c r="D106" s="146" t="s">
        <v>53</v>
      </c>
      <c r="E106" s="146" t="s">
        <v>53</v>
      </c>
      <c r="F106" s="97" t="s">
        <v>53</v>
      </c>
      <c r="G106" s="98"/>
      <c r="H106" s="146">
        <v>23</v>
      </c>
      <c r="I106" s="146" t="s">
        <v>53</v>
      </c>
      <c r="J106" s="146" t="s">
        <v>53</v>
      </c>
      <c r="K106" s="97" t="s">
        <v>53</v>
      </c>
      <c r="L106" s="24"/>
      <c r="M106" s="72"/>
      <c r="N106" s="77"/>
    </row>
    <row r="107" spans="1:21" s="71" customFormat="1" ht="12.75" customHeight="1" x14ac:dyDescent="0.2">
      <c r="A107" s="24" t="s">
        <v>196</v>
      </c>
      <c r="B107" s="24" t="s">
        <v>76</v>
      </c>
      <c r="C107" s="146">
        <v>66</v>
      </c>
      <c r="D107" s="146" t="s">
        <v>53</v>
      </c>
      <c r="E107" s="146" t="s">
        <v>53</v>
      </c>
      <c r="F107" s="97" t="s">
        <v>53</v>
      </c>
      <c r="G107" s="98"/>
      <c r="H107" s="146">
        <v>66</v>
      </c>
      <c r="I107" s="146" t="s">
        <v>53</v>
      </c>
      <c r="J107" s="146" t="s">
        <v>53</v>
      </c>
      <c r="K107" s="97" t="s">
        <v>53</v>
      </c>
      <c r="L107" s="24"/>
      <c r="M107" s="72"/>
      <c r="N107" s="77"/>
    </row>
    <row r="108" spans="1:21" s="71" customFormat="1" ht="12.6" customHeight="1" x14ac:dyDescent="0.2">
      <c r="A108" s="65" t="s">
        <v>254</v>
      </c>
      <c r="B108" s="65" t="s">
        <v>98</v>
      </c>
      <c r="C108" s="153">
        <v>29</v>
      </c>
      <c r="D108" s="153">
        <v>4648</v>
      </c>
      <c r="E108" s="153">
        <v>10933</v>
      </c>
      <c r="F108" s="121">
        <v>42.513491264977596</v>
      </c>
      <c r="G108" s="143"/>
      <c r="H108" s="153">
        <v>29</v>
      </c>
      <c r="I108" s="153">
        <v>3013</v>
      </c>
      <c r="J108" s="153">
        <v>10933</v>
      </c>
      <c r="K108" s="121">
        <v>27.558767035580349</v>
      </c>
      <c r="L108" s="24"/>
      <c r="M108" s="72"/>
      <c r="N108" s="77"/>
    </row>
    <row r="109" spans="1:21" s="71" customFormat="1" x14ac:dyDescent="0.2">
      <c r="A109" s="24" t="s">
        <v>97</v>
      </c>
      <c r="B109" s="24" t="s">
        <v>98</v>
      </c>
      <c r="C109" s="146">
        <v>90</v>
      </c>
      <c r="D109" s="146">
        <v>28144</v>
      </c>
      <c r="E109" s="146">
        <v>29700</v>
      </c>
      <c r="F109" s="97">
        <v>94.760942760942754</v>
      </c>
      <c r="G109" s="98"/>
      <c r="H109" s="146">
        <v>91</v>
      </c>
      <c r="I109" s="146">
        <v>24261</v>
      </c>
      <c r="J109" s="146">
        <v>30021</v>
      </c>
      <c r="K109" s="97">
        <v>80.813430598580993</v>
      </c>
      <c r="L109" s="24"/>
      <c r="M109" s="72"/>
      <c r="N109" s="77"/>
    </row>
    <row r="110" spans="1:21" s="71" customFormat="1" ht="12.75" customHeight="1" x14ac:dyDescent="0.2">
      <c r="A110" s="71" t="s">
        <v>323</v>
      </c>
      <c r="B110" s="24" t="s">
        <v>63</v>
      </c>
      <c r="C110" s="146">
        <v>5</v>
      </c>
      <c r="D110" s="146">
        <v>880</v>
      </c>
      <c r="E110" s="146">
        <v>1386</v>
      </c>
      <c r="F110" s="97">
        <v>63.492063492063487</v>
      </c>
      <c r="G110" s="98"/>
      <c r="H110" s="146">
        <v>5</v>
      </c>
      <c r="I110" s="146">
        <v>990</v>
      </c>
      <c r="J110" s="146">
        <v>1386</v>
      </c>
      <c r="K110" s="97">
        <v>71.428571428571431</v>
      </c>
      <c r="L110" s="24"/>
      <c r="M110" s="72"/>
      <c r="N110" s="77"/>
    </row>
    <row r="111" spans="1:21" s="71" customFormat="1" ht="12.75" customHeight="1" x14ac:dyDescent="0.2">
      <c r="A111" s="71" t="s">
        <v>317</v>
      </c>
      <c r="B111" s="24" t="s">
        <v>73</v>
      </c>
      <c r="C111" s="146">
        <v>12</v>
      </c>
      <c r="D111" s="146">
        <v>3745</v>
      </c>
      <c r="E111" s="146">
        <v>4164</v>
      </c>
      <c r="F111" s="97">
        <v>89.937560038424593</v>
      </c>
      <c r="G111" s="98"/>
      <c r="H111" s="146">
        <v>12</v>
      </c>
      <c r="I111" s="146">
        <v>4047</v>
      </c>
      <c r="J111" s="146">
        <v>4164</v>
      </c>
      <c r="K111" s="97">
        <v>97.190201729106633</v>
      </c>
      <c r="L111" s="24"/>
      <c r="M111" s="72"/>
      <c r="N111" s="77"/>
    </row>
    <row r="112" spans="1:21" s="71" customFormat="1" ht="12.75" customHeight="1" x14ac:dyDescent="0.2">
      <c r="A112" s="71" t="s">
        <v>99</v>
      </c>
      <c r="B112" s="24" t="s">
        <v>86</v>
      </c>
      <c r="C112" s="146">
        <v>113</v>
      </c>
      <c r="D112" s="146">
        <v>20114</v>
      </c>
      <c r="E112" s="146">
        <v>31649</v>
      </c>
      <c r="F112" s="97">
        <v>63.553350816771456</v>
      </c>
      <c r="G112" s="98"/>
      <c r="H112" s="146">
        <v>114</v>
      </c>
      <c r="I112" s="146">
        <v>27415</v>
      </c>
      <c r="J112" s="146">
        <v>31649</v>
      </c>
      <c r="K112" s="97">
        <v>86.622010174097127</v>
      </c>
      <c r="L112" s="24"/>
      <c r="M112" s="72"/>
      <c r="N112" s="77"/>
    </row>
    <row r="113" spans="1:14" s="71" customFormat="1" ht="12.75" customHeight="1" x14ac:dyDescent="0.2">
      <c r="A113" s="71" t="s">
        <v>313</v>
      </c>
      <c r="B113" s="24" t="s">
        <v>63</v>
      </c>
      <c r="C113" s="146" t="s">
        <v>54</v>
      </c>
      <c r="D113" s="146" t="s">
        <v>53</v>
      </c>
      <c r="E113" s="146" t="s">
        <v>53</v>
      </c>
      <c r="F113" s="97" t="s">
        <v>53</v>
      </c>
      <c r="G113" s="98"/>
      <c r="H113" s="146">
        <v>8</v>
      </c>
      <c r="I113" s="146" t="s">
        <v>53</v>
      </c>
      <c r="J113" s="146" t="s">
        <v>53</v>
      </c>
      <c r="K113" s="97" t="s">
        <v>53</v>
      </c>
      <c r="L113" s="24"/>
      <c r="M113" s="72"/>
      <c r="N113" s="77"/>
    </row>
    <row r="114" spans="1:14" s="71" customFormat="1" ht="12.75" customHeight="1" x14ac:dyDescent="0.2">
      <c r="B114" s="24" t="s">
        <v>73</v>
      </c>
      <c r="C114" s="146" t="s">
        <v>54</v>
      </c>
      <c r="D114" s="146" t="s">
        <v>53</v>
      </c>
      <c r="E114" s="146" t="s">
        <v>53</v>
      </c>
      <c r="F114" s="97" t="s">
        <v>53</v>
      </c>
      <c r="G114" s="98"/>
      <c r="H114" s="146">
        <v>13</v>
      </c>
      <c r="I114" s="146" t="s">
        <v>53</v>
      </c>
      <c r="J114" s="146" t="s">
        <v>53</v>
      </c>
      <c r="K114" s="97" t="s">
        <v>53</v>
      </c>
      <c r="L114" s="24"/>
      <c r="M114" s="72"/>
      <c r="N114" s="77"/>
    </row>
    <row r="115" spans="1:14" s="71" customFormat="1" ht="12.75" customHeight="1" x14ac:dyDescent="0.2">
      <c r="B115" s="24" t="s">
        <v>12</v>
      </c>
      <c r="C115" s="146" t="s">
        <v>54</v>
      </c>
      <c r="D115" s="146" t="s">
        <v>53</v>
      </c>
      <c r="E115" s="146" t="s">
        <v>53</v>
      </c>
      <c r="F115" s="97" t="s">
        <v>53</v>
      </c>
      <c r="G115" s="98"/>
      <c r="H115" s="146">
        <v>4</v>
      </c>
      <c r="I115" s="146" t="s">
        <v>53</v>
      </c>
      <c r="J115" s="146" t="s">
        <v>53</v>
      </c>
      <c r="K115" s="97" t="s">
        <v>53</v>
      </c>
      <c r="L115" s="24"/>
      <c r="M115" s="72"/>
      <c r="N115" s="77"/>
    </row>
    <row r="116" spans="1:14" s="71" customFormat="1" ht="12.75" customHeight="1" x14ac:dyDescent="0.2">
      <c r="B116" s="24" t="s">
        <v>86</v>
      </c>
      <c r="C116" s="146">
        <v>26</v>
      </c>
      <c r="D116" s="146" t="s">
        <v>53</v>
      </c>
      <c r="E116" s="146" t="s">
        <v>53</v>
      </c>
      <c r="F116" s="97" t="s">
        <v>53</v>
      </c>
      <c r="G116" s="98"/>
      <c r="H116" s="146">
        <v>1</v>
      </c>
      <c r="I116" s="146" t="s">
        <v>53</v>
      </c>
      <c r="J116" s="146" t="s">
        <v>53</v>
      </c>
      <c r="K116" s="97" t="s">
        <v>53</v>
      </c>
      <c r="L116" s="24"/>
      <c r="M116" s="72"/>
      <c r="N116" s="77"/>
    </row>
    <row r="117" spans="1:14" s="71" customFormat="1" ht="12.75" customHeight="1" x14ac:dyDescent="0.2">
      <c r="A117" s="71" t="s">
        <v>186</v>
      </c>
      <c r="B117" s="24" t="s">
        <v>76</v>
      </c>
      <c r="C117" s="146">
        <v>26</v>
      </c>
      <c r="D117" s="146" t="s">
        <v>53</v>
      </c>
      <c r="E117" s="146" t="s">
        <v>53</v>
      </c>
      <c r="F117" s="97" t="s">
        <v>53</v>
      </c>
      <c r="G117" s="98"/>
      <c r="H117" s="146">
        <v>26</v>
      </c>
      <c r="I117" s="146" t="s">
        <v>53</v>
      </c>
      <c r="J117" s="146" t="s">
        <v>53</v>
      </c>
      <c r="K117" s="97" t="s">
        <v>53</v>
      </c>
      <c r="L117" s="24"/>
      <c r="M117" s="72"/>
      <c r="N117" s="77"/>
    </row>
    <row r="118" spans="1:14" s="71" customFormat="1" ht="12.75" customHeight="1" x14ac:dyDescent="0.2">
      <c r="A118" s="71" t="s">
        <v>356</v>
      </c>
      <c r="B118" s="24" t="s">
        <v>100</v>
      </c>
      <c r="C118" s="146">
        <v>19</v>
      </c>
      <c r="D118" s="146">
        <v>6744</v>
      </c>
      <c r="E118" s="146">
        <v>7163</v>
      </c>
      <c r="F118" s="97">
        <v>94.150495602401236</v>
      </c>
      <c r="G118" s="98"/>
      <c r="H118" s="146">
        <v>18</v>
      </c>
      <c r="I118" s="146">
        <v>4539</v>
      </c>
      <c r="J118" s="146">
        <v>6786</v>
      </c>
      <c r="K118" s="97">
        <v>66.88770999115826</v>
      </c>
      <c r="L118" s="24"/>
      <c r="M118" s="72"/>
      <c r="N118" s="77"/>
    </row>
    <row r="119" spans="1:14" s="71" customFormat="1" ht="12.75" customHeight="1" x14ac:dyDescent="0.2">
      <c r="A119" s="24" t="s">
        <v>187</v>
      </c>
      <c r="B119" s="24" t="s">
        <v>100</v>
      </c>
      <c r="C119" s="146">
        <v>60</v>
      </c>
      <c r="D119" s="146">
        <v>16980</v>
      </c>
      <c r="E119" s="146">
        <v>18300</v>
      </c>
      <c r="F119" s="97">
        <v>92.786885245901644</v>
      </c>
      <c r="G119" s="98"/>
      <c r="H119" s="146">
        <v>60</v>
      </c>
      <c r="I119" s="146">
        <v>16303</v>
      </c>
      <c r="J119" s="146">
        <v>18300</v>
      </c>
      <c r="K119" s="97">
        <v>89.087431693989075</v>
      </c>
      <c r="L119" s="24"/>
      <c r="M119" s="72"/>
      <c r="N119" s="77"/>
    </row>
    <row r="120" spans="1:14" s="71" customFormat="1" ht="12.75" customHeight="1" x14ac:dyDescent="0.2">
      <c r="A120" s="71" t="s">
        <v>209</v>
      </c>
      <c r="B120" s="24" t="s">
        <v>68</v>
      </c>
      <c r="C120" s="146">
        <v>78</v>
      </c>
      <c r="D120" s="146">
        <v>11203</v>
      </c>
      <c r="E120" s="146">
        <v>13728</v>
      </c>
      <c r="F120" s="97">
        <v>81.606934731934729</v>
      </c>
      <c r="G120" s="98"/>
      <c r="H120" s="146">
        <v>78</v>
      </c>
      <c r="I120" s="146">
        <v>11236</v>
      </c>
      <c r="J120" s="146">
        <v>13728</v>
      </c>
      <c r="K120" s="97">
        <v>81.847319347319342</v>
      </c>
      <c r="L120" s="24"/>
      <c r="M120" s="72"/>
      <c r="N120" s="77"/>
    </row>
    <row r="121" spans="1:14" s="71" customFormat="1" ht="12.75" customHeight="1" x14ac:dyDescent="0.2">
      <c r="A121" s="24"/>
      <c r="B121" s="24" t="s">
        <v>69</v>
      </c>
      <c r="C121" s="146">
        <v>179</v>
      </c>
      <c r="D121" s="146">
        <v>24522</v>
      </c>
      <c r="E121" s="146">
        <v>31504</v>
      </c>
      <c r="F121" s="97">
        <v>77.837734890807525</v>
      </c>
      <c r="G121" s="98"/>
      <c r="H121" s="146">
        <v>180</v>
      </c>
      <c r="I121" s="146">
        <v>23778</v>
      </c>
      <c r="J121" s="146">
        <v>31680</v>
      </c>
      <c r="K121" s="97">
        <v>75.056818181818187</v>
      </c>
      <c r="L121" s="24"/>
      <c r="M121" s="72"/>
      <c r="N121" s="77"/>
    </row>
    <row r="122" spans="1:14" s="71" customFormat="1" ht="12.75" customHeight="1" x14ac:dyDescent="0.2">
      <c r="A122" s="24"/>
      <c r="B122" s="24" t="s">
        <v>65</v>
      </c>
      <c r="C122" s="146">
        <v>75</v>
      </c>
      <c r="D122" s="146">
        <v>10253</v>
      </c>
      <c r="E122" s="146">
        <v>13200</v>
      </c>
      <c r="F122" s="97">
        <v>77.674242424242422</v>
      </c>
      <c r="G122" s="98"/>
      <c r="H122" s="146">
        <v>75</v>
      </c>
      <c r="I122" s="146">
        <v>8447</v>
      </c>
      <c r="J122" s="146">
        <v>13200</v>
      </c>
      <c r="K122" s="97">
        <v>63.992424242424242</v>
      </c>
      <c r="L122" s="24"/>
      <c r="M122" s="72"/>
      <c r="N122" s="77"/>
    </row>
    <row r="123" spans="1:14" s="71" customFormat="1" ht="12.75" customHeight="1" x14ac:dyDescent="0.2">
      <c r="A123" s="24"/>
      <c r="B123" s="24" t="s">
        <v>71</v>
      </c>
      <c r="C123" s="146">
        <v>22</v>
      </c>
      <c r="D123" s="146">
        <v>2838</v>
      </c>
      <c r="E123" s="146">
        <v>3872</v>
      </c>
      <c r="F123" s="97">
        <v>73.295454545454547</v>
      </c>
      <c r="G123" s="98"/>
      <c r="H123" s="146">
        <v>22</v>
      </c>
      <c r="I123" s="146">
        <v>3001</v>
      </c>
      <c r="J123" s="146">
        <v>3872</v>
      </c>
      <c r="K123" s="97">
        <v>77.505165289256198</v>
      </c>
      <c r="L123" s="24"/>
      <c r="M123" s="72"/>
      <c r="N123" s="77"/>
    </row>
    <row r="124" spans="1:14" s="71" customFormat="1" ht="12.75" customHeight="1" x14ac:dyDescent="0.2">
      <c r="A124" s="24"/>
      <c r="B124" s="24" t="s">
        <v>281</v>
      </c>
      <c r="C124" s="146">
        <v>17</v>
      </c>
      <c r="D124" s="146">
        <v>1854</v>
      </c>
      <c r="E124" s="146">
        <v>2992</v>
      </c>
      <c r="F124" s="97">
        <v>61.965240641711226</v>
      </c>
      <c r="G124" s="98"/>
      <c r="H124" s="146">
        <v>18</v>
      </c>
      <c r="I124" s="146">
        <v>2139</v>
      </c>
      <c r="J124" s="146">
        <v>3168</v>
      </c>
      <c r="K124" s="97">
        <v>67.518939393939391</v>
      </c>
      <c r="L124" s="24"/>
      <c r="M124" s="72"/>
      <c r="N124" s="77"/>
    </row>
    <row r="125" spans="1:14" s="71" customFormat="1" ht="12.75" customHeight="1" x14ac:dyDescent="0.2">
      <c r="A125" s="24" t="s">
        <v>209</v>
      </c>
      <c r="B125" s="24" t="s">
        <v>76</v>
      </c>
      <c r="C125" s="146">
        <v>371</v>
      </c>
      <c r="D125" s="146">
        <v>50670</v>
      </c>
      <c r="E125" s="146">
        <v>65296</v>
      </c>
      <c r="F125" s="97">
        <v>77.600465572163685</v>
      </c>
      <c r="G125" s="98"/>
      <c r="H125" s="146">
        <v>373</v>
      </c>
      <c r="I125" s="146">
        <v>48601</v>
      </c>
      <c r="J125" s="146">
        <v>65648</v>
      </c>
      <c r="K125" s="97">
        <v>74.032719961004148</v>
      </c>
      <c r="L125" s="24"/>
      <c r="M125" s="72"/>
      <c r="N125" s="77"/>
    </row>
    <row r="126" spans="1:14" s="71" customFormat="1" ht="12.75" customHeight="1" x14ac:dyDescent="0.2">
      <c r="A126" s="24" t="s">
        <v>242</v>
      </c>
      <c r="B126" s="24" t="s">
        <v>63</v>
      </c>
      <c r="C126" s="146">
        <v>45</v>
      </c>
      <c r="D126" s="146">
        <v>10596</v>
      </c>
      <c r="E126" s="146">
        <v>12664</v>
      </c>
      <c r="F126" s="97">
        <v>83.670246367656347</v>
      </c>
      <c r="G126" s="98"/>
      <c r="H126" s="146">
        <v>45</v>
      </c>
      <c r="I126" s="146">
        <v>9469</v>
      </c>
      <c r="J126" s="146">
        <v>12664</v>
      </c>
      <c r="K126" s="97">
        <v>74.771004421983577</v>
      </c>
      <c r="L126" s="24"/>
      <c r="M126" s="72"/>
      <c r="N126" s="77"/>
    </row>
    <row r="127" spans="1:14" s="71" customFormat="1" ht="20.100000000000001" customHeight="1" thickBot="1" x14ac:dyDescent="0.25">
      <c r="A127" s="16" t="s">
        <v>47</v>
      </c>
      <c r="B127" s="16"/>
      <c r="C127" s="145">
        <v>7136</v>
      </c>
      <c r="D127" s="145">
        <v>1411705</v>
      </c>
      <c r="E127" s="145">
        <v>1780399</v>
      </c>
      <c r="F127" s="116">
        <v>79.291495895021285</v>
      </c>
      <c r="G127" s="30"/>
      <c r="H127" s="145">
        <v>7107</v>
      </c>
      <c r="I127" s="145">
        <v>1450346</v>
      </c>
      <c r="J127" s="145">
        <v>1775191</v>
      </c>
      <c r="K127" s="116">
        <v>81.700842331895558</v>
      </c>
      <c r="L127" s="24"/>
      <c r="M127" s="72"/>
      <c r="N127" s="77"/>
    </row>
    <row r="128" spans="1:14" s="71" customFormat="1" ht="12.75" customHeight="1" x14ac:dyDescent="0.2">
      <c r="A128" s="24"/>
      <c r="B128" s="24"/>
      <c r="C128" s="146"/>
      <c r="D128" s="146"/>
      <c r="E128" s="146"/>
      <c r="F128" s="97"/>
      <c r="G128" s="98"/>
      <c r="H128" s="146"/>
      <c r="I128" s="146"/>
      <c r="J128" s="146"/>
      <c r="K128" s="97"/>
      <c r="L128" s="24"/>
      <c r="M128" s="72"/>
      <c r="N128" s="77"/>
    </row>
    <row r="129" spans="1:14" s="71" customFormat="1" ht="12.75" customHeight="1" x14ac:dyDescent="0.2">
      <c r="A129" s="71" t="s">
        <v>257</v>
      </c>
      <c r="B129" s="24"/>
      <c r="C129" s="146"/>
      <c r="D129" s="146"/>
      <c r="E129" s="146"/>
      <c r="F129" s="97"/>
      <c r="G129" s="98"/>
      <c r="H129" s="146"/>
      <c r="I129" s="146"/>
      <c r="J129" s="146"/>
      <c r="K129" s="97"/>
      <c r="L129" s="24"/>
      <c r="N129" s="79"/>
    </row>
    <row r="130" spans="1:14" s="71" customFormat="1" ht="12.75" customHeight="1" x14ac:dyDescent="0.2">
      <c r="A130" s="71" t="s">
        <v>258</v>
      </c>
      <c r="B130" s="24"/>
      <c r="C130" s="146"/>
      <c r="D130" s="146"/>
      <c r="E130" s="146"/>
      <c r="F130" s="97"/>
      <c r="G130" s="98"/>
      <c r="H130" s="146"/>
      <c r="I130" s="146"/>
      <c r="J130" s="146"/>
      <c r="K130" s="97"/>
      <c r="L130" s="24"/>
      <c r="N130" s="79"/>
    </row>
    <row r="131" spans="1:14" s="71" customFormat="1" ht="12.75" customHeight="1" x14ac:dyDescent="0.2">
      <c r="A131" s="71" t="s">
        <v>339</v>
      </c>
      <c r="B131" s="24"/>
      <c r="C131" s="146"/>
      <c r="D131" s="146"/>
      <c r="E131" s="146"/>
      <c r="F131" s="97"/>
      <c r="G131" s="98"/>
      <c r="H131" s="146"/>
      <c r="I131" s="146"/>
      <c r="J131" s="146"/>
      <c r="K131" s="97"/>
      <c r="L131" s="24"/>
      <c r="N131" s="79"/>
    </row>
    <row r="132" spans="1:14" s="71" customFormat="1" ht="12.75" customHeight="1" x14ac:dyDescent="0.2">
      <c r="A132" s="71" t="s">
        <v>340</v>
      </c>
      <c r="B132" s="24"/>
      <c r="C132" s="146"/>
      <c r="D132" s="146"/>
      <c r="E132" s="146"/>
      <c r="F132" s="97"/>
      <c r="G132" s="98"/>
      <c r="H132" s="146"/>
      <c r="I132" s="146"/>
      <c r="J132" s="146"/>
      <c r="K132" s="97"/>
      <c r="L132" s="24"/>
      <c r="N132" s="79"/>
    </row>
    <row r="133" spans="1:14" s="71" customFormat="1" ht="12.75" customHeight="1" x14ac:dyDescent="0.2">
      <c r="A133" s="71" t="s">
        <v>326</v>
      </c>
      <c r="B133" s="24"/>
      <c r="C133" s="146"/>
      <c r="D133" s="146"/>
      <c r="E133" s="146"/>
      <c r="F133" s="97"/>
      <c r="G133" s="98"/>
      <c r="H133" s="146"/>
      <c r="I133" s="146"/>
      <c r="J133" s="146"/>
      <c r="K133" s="97"/>
      <c r="L133" s="24"/>
      <c r="N133" s="79"/>
    </row>
    <row r="134" spans="1:14" s="71" customFormat="1" ht="12.75" customHeight="1" x14ac:dyDescent="0.2">
      <c r="A134" s="71" t="s">
        <v>327</v>
      </c>
      <c r="B134" s="24"/>
      <c r="C134" s="146"/>
      <c r="D134" s="146"/>
      <c r="E134" s="146"/>
      <c r="F134" s="97"/>
      <c r="G134" s="98"/>
      <c r="H134" s="146"/>
      <c r="I134" s="146"/>
      <c r="J134" s="146"/>
      <c r="K134" s="97"/>
      <c r="L134" s="24"/>
      <c r="N134" s="79"/>
    </row>
    <row r="135" spans="1:14" s="71" customFormat="1" ht="12.75" customHeight="1" x14ac:dyDescent="0.2">
      <c r="A135" s="71" t="s">
        <v>304</v>
      </c>
      <c r="B135" s="24"/>
      <c r="C135" s="146"/>
      <c r="D135" s="146"/>
      <c r="E135" s="146"/>
      <c r="F135" s="97"/>
      <c r="G135" s="98"/>
      <c r="H135" s="146"/>
      <c r="I135" s="146"/>
      <c r="J135" s="146"/>
      <c r="K135" s="97"/>
      <c r="L135" s="24"/>
      <c r="N135" s="79"/>
    </row>
    <row r="136" spans="1:14" s="71" customFormat="1" ht="12.75" customHeight="1" x14ac:dyDescent="0.2">
      <c r="A136" s="71" t="s">
        <v>305</v>
      </c>
      <c r="B136" s="24"/>
      <c r="C136" s="146"/>
      <c r="D136" s="146"/>
      <c r="E136" s="146"/>
      <c r="F136" s="97"/>
      <c r="G136" s="98"/>
      <c r="H136" s="146"/>
      <c r="I136" s="146"/>
      <c r="J136" s="146"/>
      <c r="K136" s="97"/>
      <c r="L136" s="24"/>
      <c r="N136" s="79"/>
    </row>
    <row r="137" spans="1:14" s="71" customFormat="1" ht="12.75" customHeight="1" x14ac:dyDescent="0.2">
      <c r="A137" s="24" t="s">
        <v>307</v>
      </c>
      <c r="B137" s="24"/>
      <c r="C137" s="146"/>
      <c r="D137" s="146"/>
      <c r="E137" s="146"/>
      <c r="F137" s="97"/>
      <c r="G137" s="98"/>
      <c r="H137" s="146"/>
      <c r="I137" s="146"/>
      <c r="J137" s="146"/>
      <c r="K137" s="97"/>
      <c r="L137" s="24"/>
      <c r="N137" s="79"/>
    </row>
    <row r="138" spans="1:14" s="71" customFormat="1" ht="12.75" customHeight="1" x14ac:dyDescent="0.2">
      <c r="A138" s="24" t="s">
        <v>352</v>
      </c>
      <c r="B138" s="24"/>
      <c r="C138" s="146"/>
      <c r="D138" s="146"/>
      <c r="E138" s="146"/>
      <c r="F138" s="97"/>
      <c r="G138" s="98"/>
      <c r="H138" s="146"/>
      <c r="I138" s="146"/>
      <c r="J138" s="146"/>
      <c r="K138" s="97"/>
      <c r="L138" s="24"/>
      <c r="N138" s="79"/>
    </row>
    <row r="139" spans="1:14" s="71" customFormat="1" ht="12.75" customHeight="1" x14ac:dyDescent="0.2">
      <c r="A139" s="24"/>
      <c r="B139" s="24"/>
      <c r="C139" s="146"/>
      <c r="D139" s="146"/>
      <c r="E139" s="146"/>
      <c r="F139" s="97"/>
      <c r="G139" s="98"/>
      <c r="H139" s="146"/>
      <c r="I139" s="146"/>
      <c r="J139" s="146"/>
      <c r="K139" s="97"/>
      <c r="L139" s="24"/>
      <c r="N139" s="79"/>
    </row>
    <row r="140" spans="1:14" s="71" customFormat="1" ht="12.75" customHeight="1" x14ac:dyDescent="0.2">
      <c r="A140" s="24"/>
      <c r="B140" s="24"/>
      <c r="C140" s="146"/>
      <c r="D140" s="146"/>
      <c r="E140" s="146"/>
      <c r="F140" s="97"/>
      <c r="G140" s="98"/>
      <c r="H140" s="146"/>
      <c r="I140" s="146"/>
      <c r="J140" s="146"/>
      <c r="K140" s="97"/>
      <c r="L140" s="24"/>
      <c r="N140" s="79"/>
    </row>
    <row r="141" spans="1:14" s="71" customFormat="1" ht="12.75" customHeight="1" x14ac:dyDescent="0.2">
      <c r="A141" s="24"/>
      <c r="B141" s="24"/>
      <c r="C141" s="146"/>
      <c r="D141" s="146"/>
      <c r="E141" s="146"/>
      <c r="F141" s="97"/>
      <c r="G141" s="98"/>
      <c r="H141" s="146"/>
      <c r="I141" s="146"/>
      <c r="J141" s="146"/>
      <c r="K141" s="97"/>
      <c r="L141" s="24"/>
      <c r="N141" s="79"/>
    </row>
    <row r="142" spans="1:14" s="71" customFormat="1" ht="12.75" customHeight="1" x14ac:dyDescent="0.2">
      <c r="A142" s="24"/>
      <c r="B142" s="24"/>
      <c r="C142" s="146"/>
      <c r="D142" s="146"/>
      <c r="E142" s="146"/>
      <c r="F142" s="97"/>
      <c r="G142" s="98"/>
      <c r="H142" s="146"/>
      <c r="I142" s="146"/>
      <c r="J142" s="146"/>
      <c r="K142" s="97"/>
      <c r="L142" s="24"/>
      <c r="N142" s="79"/>
    </row>
    <row r="143" spans="1:14" s="71" customFormat="1" ht="12.75" customHeight="1" x14ac:dyDescent="0.2">
      <c r="A143" s="24"/>
      <c r="B143" s="24"/>
      <c r="C143" s="146"/>
      <c r="D143" s="146"/>
      <c r="E143" s="146"/>
      <c r="F143" s="97"/>
      <c r="G143" s="98"/>
      <c r="H143" s="146"/>
      <c r="I143" s="146"/>
      <c r="J143" s="146"/>
      <c r="K143" s="97"/>
      <c r="L143" s="24"/>
      <c r="N143" s="79"/>
    </row>
    <row r="144" spans="1:14" s="71" customFormat="1" ht="12.75" customHeight="1" x14ac:dyDescent="0.2">
      <c r="A144" s="24"/>
      <c r="B144" s="24"/>
      <c r="C144" s="146"/>
      <c r="D144" s="146"/>
      <c r="E144" s="146"/>
      <c r="F144" s="97"/>
      <c r="G144" s="98"/>
      <c r="H144" s="146"/>
      <c r="I144" s="146"/>
      <c r="J144" s="146"/>
      <c r="K144" s="97"/>
      <c r="L144" s="24"/>
      <c r="N144" s="79"/>
    </row>
    <row r="145" spans="1:14" s="71" customFormat="1" ht="12.75" customHeight="1" x14ac:dyDescent="0.2">
      <c r="A145" s="24"/>
      <c r="B145" s="24"/>
      <c r="C145" s="146"/>
      <c r="D145" s="146"/>
      <c r="E145" s="146"/>
      <c r="F145" s="97"/>
      <c r="G145" s="98"/>
      <c r="H145" s="146"/>
      <c r="I145" s="146"/>
      <c r="J145" s="146"/>
      <c r="K145" s="97"/>
      <c r="L145" s="24"/>
      <c r="N145" s="79"/>
    </row>
    <row r="146" spans="1:14" s="71" customFormat="1" ht="12.75" customHeight="1" x14ac:dyDescent="0.2">
      <c r="A146" s="24"/>
      <c r="B146" s="24"/>
      <c r="C146" s="146"/>
      <c r="D146" s="146"/>
      <c r="E146" s="146"/>
      <c r="F146" s="97"/>
      <c r="G146" s="98"/>
      <c r="H146" s="146"/>
      <c r="I146" s="146"/>
      <c r="J146" s="146"/>
      <c r="K146" s="97"/>
      <c r="L146" s="24"/>
      <c r="N146" s="79"/>
    </row>
    <row r="147" spans="1:14" s="71" customFormat="1" ht="12.75" customHeight="1" x14ac:dyDescent="0.2">
      <c r="A147" s="24"/>
      <c r="B147" s="24"/>
      <c r="C147" s="146"/>
      <c r="D147" s="146"/>
      <c r="E147" s="146"/>
      <c r="F147" s="97"/>
      <c r="G147" s="98"/>
      <c r="H147" s="146"/>
      <c r="I147" s="146"/>
      <c r="J147" s="146"/>
      <c r="K147" s="97"/>
      <c r="L147" s="24"/>
      <c r="N147" s="79"/>
    </row>
    <row r="148" spans="1:14" s="71" customFormat="1" ht="12.75" customHeight="1" x14ac:dyDescent="0.2">
      <c r="A148" s="24"/>
      <c r="B148" s="24"/>
      <c r="C148" s="146"/>
      <c r="D148" s="146"/>
      <c r="E148" s="146"/>
      <c r="F148" s="97"/>
      <c r="G148" s="98"/>
      <c r="H148" s="146"/>
      <c r="I148" s="146"/>
      <c r="J148" s="146"/>
      <c r="K148" s="97"/>
      <c r="L148" s="24"/>
      <c r="N148" s="79"/>
    </row>
    <row r="149" spans="1:14" s="71" customFormat="1" ht="12.75" customHeight="1" x14ac:dyDescent="0.2">
      <c r="A149" s="24"/>
      <c r="B149" s="24"/>
      <c r="C149" s="146"/>
      <c r="D149" s="146"/>
      <c r="E149" s="146"/>
      <c r="F149" s="97"/>
      <c r="G149" s="98"/>
      <c r="H149" s="146"/>
      <c r="I149" s="146"/>
      <c r="J149" s="146"/>
      <c r="K149" s="97"/>
      <c r="L149" s="24"/>
      <c r="N149" s="79"/>
    </row>
    <row r="150" spans="1:14" s="71" customFormat="1" ht="12.75" customHeight="1" x14ac:dyDescent="0.2">
      <c r="A150" s="24"/>
      <c r="B150" s="24"/>
      <c r="C150" s="146"/>
      <c r="D150" s="146"/>
      <c r="E150" s="146"/>
      <c r="F150" s="97"/>
      <c r="G150" s="98"/>
      <c r="H150" s="146"/>
      <c r="I150" s="146"/>
      <c r="J150" s="146"/>
      <c r="K150" s="97"/>
      <c r="L150" s="24"/>
      <c r="N150" s="79"/>
    </row>
    <row r="151" spans="1:14" s="71" customFormat="1" ht="12.75" customHeight="1" x14ac:dyDescent="0.2">
      <c r="A151" s="24"/>
      <c r="B151" s="24"/>
      <c r="C151" s="146"/>
      <c r="D151" s="146"/>
      <c r="E151" s="146"/>
      <c r="F151" s="97"/>
      <c r="G151" s="98"/>
      <c r="H151" s="146"/>
      <c r="I151" s="146"/>
      <c r="J151" s="146"/>
      <c r="K151" s="97"/>
      <c r="L151" s="24"/>
      <c r="N151" s="79"/>
    </row>
    <row r="152" spans="1:14" s="71" customFormat="1" ht="12.75" customHeight="1" x14ac:dyDescent="0.2">
      <c r="A152" s="24"/>
      <c r="B152" s="24"/>
      <c r="C152" s="146"/>
      <c r="D152" s="146"/>
      <c r="E152" s="146"/>
      <c r="F152" s="97"/>
      <c r="G152" s="98"/>
      <c r="H152" s="146"/>
      <c r="I152" s="146"/>
      <c r="J152" s="146"/>
      <c r="K152" s="97"/>
      <c r="L152" s="24"/>
      <c r="N152" s="79"/>
    </row>
    <row r="153" spans="1:14" s="71" customFormat="1" ht="12.75" customHeight="1" x14ac:dyDescent="0.2">
      <c r="A153" s="24"/>
      <c r="B153" s="24"/>
      <c r="C153" s="146"/>
      <c r="D153" s="146"/>
      <c r="E153" s="146"/>
      <c r="F153" s="97"/>
      <c r="G153" s="98"/>
      <c r="H153" s="146"/>
      <c r="I153" s="146"/>
      <c r="J153" s="146"/>
      <c r="K153" s="97"/>
      <c r="L153" s="24"/>
      <c r="N153" s="79"/>
    </row>
    <row r="154" spans="1:14" s="71" customFormat="1" ht="12.75" customHeight="1" x14ac:dyDescent="0.2">
      <c r="A154" s="24"/>
      <c r="B154" s="24"/>
      <c r="C154" s="146"/>
      <c r="D154" s="146"/>
      <c r="E154" s="146"/>
      <c r="F154" s="97"/>
      <c r="G154" s="98"/>
      <c r="H154" s="146"/>
      <c r="I154" s="146"/>
      <c r="J154" s="146"/>
      <c r="K154" s="97"/>
      <c r="L154" s="24"/>
      <c r="N154" s="79"/>
    </row>
    <row r="155" spans="1:14" s="71" customFormat="1" ht="12.75" customHeight="1" x14ac:dyDescent="0.2">
      <c r="A155" s="24"/>
      <c r="B155" s="24"/>
      <c r="C155" s="146"/>
      <c r="D155" s="146"/>
      <c r="E155" s="146"/>
      <c r="F155" s="97"/>
      <c r="G155" s="98"/>
      <c r="H155" s="146"/>
      <c r="I155" s="146"/>
      <c r="J155" s="146"/>
      <c r="K155" s="97"/>
      <c r="L155" s="24"/>
      <c r="N155" s="79"/>
    </row>
    <row r="156" spans="1:14" s="71" customFormat="1" ht="12.75" customHeight="1" x14ac:dyDescent="0.2">
      <c r="A156" s="24"/>
      <c r="B156" s="24"/>
      <c r="C156" s="146"/>
      <c r="D156" s="146"/>
      <c r="E156" s="146"/>
      <c r="F156" s="97"/>
      <c r="G156" s="98"/>
      <c r="H156" s="146"/>
      <c r="I156" s="146"/>
      <c r="J156" s="146"/>
      <c r="K156" s="97"/>
      <c r="L156" s="24"/>
      <c r="N156" s="79"/>
    </row>
    <row r="157" spans="1:14" s="71" customFormat="1" ht="12.75" customHeight="1" x14ac:dyDescent="0.2">
      <c r="A157" s="24"/>
      <c r="B157" s="24"/>
      <c r="C157" s="146"/>
      <c r="D157" s="146"/>
      <c r="E157" s="146"/>
      <c r="F157" s="97"/>
      <c r="G157" s="98"/>
      <c r="H157" s="146"/>
      <c r="I157" s="146"/>
      <c r="J157" s="146"/>
      <c r="K157" s="97"/>
      <c r="L157" s="24"/>
      <c r="N157" s="79"/>
    </row>
    <row r="158" spans="1:14" s="71" customFormat="1" ht="12.75" customHeight="1" x14ac:dyDescent="0.2">
      <c r="A158" s="24"/>
      <c r="B158" s="24"/>
      <c r="C158" s="146"/>
      <c r="D158" s="146"/>
      <c r="E158" s="146"/>
      <c r="F158" s="97"/>
      <c r="G158" s="98"/>
      <c r="H158" s="146"/>
      <c r="I158" s="146"/>
      <c r="J158" s="146"/>
      <c r="K158" s="97"/>
      <c r="L158" s="24"/>
      <c r="N158" s="79"/>
    </row>
    <row r="159" spans="1:14" s="71" customFormat="1" ht="12.75" customHeight="1" x14ac:dyDescent="0.2">
      <c r="A159" s="24"/>
      <c r="B159" s="24"/>
      <c r="C159" s="146"/>
      <c r="D159" s="146"/>
      <c r="E159" s="146"/>
      <c r="F159" s="97"/>
      <c r="G159" s="98"/>
      <c r="H159" s="146"/>
      <c r="I159" s="146"/>
      <c r="J159" s="146"/>
      <c r="K159" s="97"/>
      <c r="L159" s="24"/>
      <c r="N159" s="79"/>
    </row>
    <row r="160" spans="1:14" s="71" customFormat="1" ht="12.75" customHeight="1" x14ac:dyDescent="0.2">
      <c r="A160" s="24"/>
      <c r="B160" s="24"/>
      <c r="C160" s="146"/>
      <c r="D160" s="146"/>
      <c r="E160" s="146"/>
      <c r="F160" s="97"/>
      <c r="G160" s="98"/>
      <c r="H160" s="146"/>
      <c r="I160" s="146"/>
      <c r="J160" s="146"/>
      <c r="K160" s="97"/>
      <c r="L160" s="24"/>
      <c r="N160" s="79"/>
    </row>
    <row r="161" spans="1:14" s="71" customFormat="1" ht="12.75" customHeight="1" x14ac:dyDescent="0.2">
      <c r="A161" s="24"/>
      <c r="B161" s="24"/>
      <c r="C161" s="146"/>
      <c r="D161" s="146"/>
      <c r="E161" s="146"/>
      <c r="F161" s="97"/>
      <c r="G161" s="98"/>
      <c r="H161" s="146"/>
      <c r="I161" s="146"/>
      <c r="J161" s="146"/>
      <c r="K161" s="97"/>
      <c r="L161" s="24"/>
      <c r="N161" s="79"/>
    </row>
    <row r="162" spans="1:14" s="71" customFormat="1" ht="12.75" customHeight="1" x14ac:dyDescent="0.2">
      <c r="A162" s="24"/>
      <c r="B162" s="24"/>
      <c r="C162" s="146"/>
      <c r="D162" s="146"/>
      <c r="E162" s="146"/>
      <c r="F162" s="97"/>
      <c r="G162" s="98"/>
      <c r="H162" s="146"/>
      <c r="I162" s="146"/>
      <c r="J162" s="146"/>
      <c r="K162" s="97"/>
      <c r="L162" s="24"/>
      <c r="N162" s="79"/>
    </row>
    <row r="163" spans="1:14" s="71" customFormat="1" ht="12.75" customHeight="1" x14ac:dyDescent="0.2">
      <c r="A163" s="24"/>
      <c r="B163" s="24"/>
      <c r="C163" s="146"/>
      <c r="D163" s="146"/>
      <c r="E163" s="146"/>
      <c r="F163" s="97"/>
      <c r="G163" s="98"/>
      <c r="H163" s="146"/>
      <c r="I163" s="146"/>
      <c r="J163" s="146"/>
      <c r="K163" s="97"/>
      <c r="L163" s="24"/>
      <c r="N163" s="79"/>
    </row>
    <row r="164" spans="1:14" s="71" customFormat="1" ht="12.75" customHeight="1" x14ac:dyDescent="0.2">
      <c r="A164" s="24"/>
      <c r="B164" s="24"/>
      <c r="C164" s="146"/>
      <c r="D164" s="146"/>
      <c r="E164" s="146"/>
      <c r="F164" s="97"/>
      <c r="G164" s="98"/>
      <c r="H164" s="146"/>
      <c r="I164" s="146"/>
      <c r="J164" s="146"/>
      <c r="K164" s="97"/>
      <c r="L164" s="24"/>
      <c r="N164" s="79"/>
    </row>
    <row r="165" spans="1:14" s="71" customFormat="1" ht="12.75" customHeight="1" x14ac:dyDescent="0.2">
      <c r="A165" s="24"/>
      <c r="B165" s="24"/>
      <c r="C165" s="146"/>
      <c r="D165" s="146"/>
      <c r="E165" s="146"/>
      <c r="F165" s="97"/>
      <c r="G165" s="98"/>
      <c r="H165" s="146"/>
      <c r="I165" s="146"/>
      <c r="J165" s="146"/>
      <c r="K165" s="97"/>
      <c r="L165" s="24"/>
      <c r="N165" s="79"/>
    </row>
    <row r="166" spans="1:14" s="71" customFormat="1" ht="12.75" customHeight="1" x14ac:dyDescent="0.2">
      <c r="A166" s="24"/>
      <c r="B166" s="24"/>
      <c r="C166" s="146"/>
      <c r="D166" s="146"/>
      <c r="E166" s="146"/>
      <c r="F166" s="97"/>
      <c r="G166" s="98"/>
      <c r="H166" s="146"/>
      <c r="I166" s="146"/>
      <c r="J166" s="146"/>
      <c r="K166" s="97"/>
      <c r="L166" s="24"/>
      <c r="N166" s="79"/>
    </row>
    <row r="167" spans="1:14" s="71" customFormat="1" ht="12.75" customHeight="1" x14ac:dyDescent="0.2">
      <c r="A167" s="24"/>
      <c r="B167" s="24"/>
      <c r="C167" s="146"/>
      <c r="D167" s="146"/>
      <c r="E167" s="146"/>
      <c r="F167" s="97"/>
      <c r="G167" s="98"/>
      <c r="H167" s="146"/>
      <c r="I167" s="146"/>
      <c r="J167" s="146"/>
      <c r="K167" s="97"/>
      <c r="L167" s="24"/>
      <c r="N167" s="79"/>
    </row>
    <row r="168" spans="1:14" s="71" customFormat="1" ht="12.75" customHeight="1" x14ac:dyDescent="0.2">
      <c r="A168" s="24"/>
      <c r="B168" s="24"/>
      <c r="C168" s="146"/>
      <c r="D168" s="146"/>
      <c r="E168" s="146"/>
      <c r="F168" s="97"/>
      <c r="G168" s="98"/>
      <c r="H168" s="146"/>
      <c r="I168" s="146"/>
      <c r="J168" s="146"/>
      <c r="K168" s="97"/>
      <c r="L168" s="24"/>
      <c r="N168" s="79"/>
    </row>
    <row r="169" spans="1:14" s="71" customFormat="1" ht="12.75" customHeight="1" x14ac:dyDescent="0.2">
      <c r="A169" s="24"/>
      <c r="B169" s="24"/>
      <c r="C169" s="146"/>
      <c r="D169" s="146"/>
      <c r="E169" s="146"/>
      <c r="F169" s="97"/>
      <c r="G169" s="98"/>
      <c r="H169" s="146"/>
      <c r="I169" s="146"/>
      <c r="J169" s="146"/>
      <c r="K169" s="97"/>
      <c r="L169" s="24"/>
      <c r="N169" s="79"/>
    </row>
    <row r="170" spans="1:14" s="71" customFormat="1" ht="12.75" customHeight="1" x14ac:dyDescent="0.2">
      <c r="A170" s="24"/>
      <c r="B170" s="24"/>
      <c r="C170" s="146"/>
      <c r="D170" s="146"/>
      <c r="E170" s="146"/>
      <c r="F170" s="97"/>
      <c r="G170" s="98"/>
      <c r="H170" s="146"/>
      <c r="I170" s="146"/>
      <c r="J170" s="146"/>
      <c r="K170" s="97"/>
      <c r="L170" s="24"/>
      <c r="N170" s="79"/>
    </row>
    <row r="171" spans="1:14" s="71" customFormat="1" ht="12.75" customHeight="1" x14ac:dyDescent="0.2">
      <c r="A171" s="24"/>
      <c r="B171" s="24"/>
      <c r="C171" s="146"/>
      <c r="D171" s="146"/>
      <c r="E171" s="146"/>
      <c r="F171" s="97"/>
      <c r="G171" s="98"/>
      <c r="H171" s="146"/>
      <c r="I171" s="146"/>
      <c r="J171" s="146"/>
      <c r="K171" s="97"/>
      <c r="L171" s="24"/>
      <c r="N171" s="79"/>
    </row>
    <row r="172" spans="1:14" s="71" customFormat="1" ht="12.75" customHeight="1" x14ac:dyDescent="0.2">
      <c r="A172" s="24"/>
      <c r="B172" s="24"/>
      <c r="C172" s="146"/>
      <c r="D172" s="146"/>
      <c r="E172" s="146"/>
      <c r="F172" s="97"/>
      <c r="G172" s="98"/>
      <c r="H172" s="146"/>
      <c r="I172" s="146"/>
      <c r="J172" s="146"/>
      <c r="K172" s="97"/>
      <c r="L172" s="24"/>
      <c r="N172" s="79"/>
    </row>
    <row r="173" spans="1:14" s="71" customFormat="1" ht="12.75" customHeight="1" x14ac:dyDescent="0.2">
      <c r="A173" s="24"/>
      <c r="B173" s="24"/>
      <c r="C173" s="146"/>
      <c r="D173" s="146"/>
      <c r="E173" s="146"/>
      <c r="F173" s="97"/>
      <c r="G173" s="98"/>
      <c r="H173" s="146"/>
      <c r="I173" s="146"/>
      <c r="J173" s="146"/>
      <c r="K173" s="97"/>
      <c r="L173" s="24"/>
      <c r="N173" s="79"/>
    </row>
    <row r="174" spans="1:14" s="71" customFormat="1" ht="12.75" customHeight="1" x14ac:dyDescent="0.2">
      <c r="A174" s="24"/>
      <c r="B174" s="24"/>
      <c r="C174" s="146"/>
      <c r="D174" s="146"/>
      <c r="E174" s="146"/>
      <c r="F174" s="97"/>
      <c r="G174" s="98"/>
      <c r="H174" s="146"/>
      <c r="I174" s="146"/>
      <c r="J174" s="146"/>
      <c r="K174" s="97"/>
      <c r="L174" s="24"/>
      <c r="N174" s="79"/>
    </row>
    <row r="175" spans="1:14" s="71" customFormat="1" ht="12.75" customHeight="1" x14ac:dyDescent="0.2">
      <c r="A175" s="24"/>
      <c r="B175" s="24"/>
      <c r="C175" s="146"/>
      <c r="D175" s="146"/>
      <c r="E175" s="146"/>
      <c r="F175" s="97"/>
      <c r="G175" s="98"/>
      <c r="H175" s="146"/>
      <c r="I175" s="146"/>
      <c r="J175" s="146"/>
      <c r="K175" s="97"/>
      <c r="L175" s="24"/>
      <c r="N175" s="79"/>
    </row>
    <row r="176" spans="1:14" s="71" customFormat="1" ht="12.75" customHeight="1" x14ac:dyDescent="0.2">
      <c r="A176" s="24"/>
      <c r="B176" s="24"/>
      <c r="C176" s="146"/>
      <c r="D176" s="146"/>
      <c r="E176" s="146"/>
      <c r="F176" s="97"/>
      <c r="G176" s="98"/>
      <c r="H176" s="146"/>
      <c r="I176" s="146"/>
      <c r="J176" s="146"/>
      <c r="K176" s="97"/>
      <c r="L176" s="24"/>
      <c r="N176" s="79"/>
    </row>
    <row r="177" spans="1:14" s="71" customFormat="1" ht="12.75" customHeight="1" x14ac:dyDescent="0.2">
      <c r="A177" s="24"/>
      <c r="B177" s="24"/>
      <c r="C177" s="146"/>
      <c r="D177" s="146"/>
      <c r="E177" s="146"/>
      <c r="F177" s="97"/>
      <c r="G177" s="98"/>
      <c r="H177" s="146"/>
      <c r="I177" s="146"/>
      <c r="J177" s="146"/>
      <c r="K177" s="97"/>
      <c r="L177" s="24"/>
      <c r="N177" s="79"/>
    </row>
    <row r="178" spans="1:14" s="71" customFormat="1" ht="12.75" customHeight="1" x14ac:dyDescent="0.2">
      <c r="A178" s="24"/>
      <c r="B178" s="24"/>
      <c r="C178" s="146"/>
      <c r="D178" s="146"/>
      <c r="E178" s="146"/>
      <c r="F178" s="97"/>
      <c r="G178" s="98"/>
      <c r="H178" s="146"/>
      <c r="I178" s="146"/>
      <c r="J178" s="146"/>
      <c r="K178" s="97"/>
      <c r="L178" s="24"/>
      <c r="N178" s="79"/>
    </row>
    <row r="179" spans="1:14" s="71" customFormat="1" ht="12.75" customHeight="1" x14ac:dyDescent="0.2">
      <c r="A179" s="24"/>
      <c r="B179" s="24"/>
      <c r="C179" s="146"/>
      <c r="D179" s="146"/>
      <c r="E179" s="146"/>
      <c r="F179" s="97"/>
      <c r="G179" s="98"/>
      <c r="H179" s="146"/>
      <c r="I179" s="146"/>
      <c r="J179" s="146"/>
      <c r="K179" s="97"/>
      <c r="L179" s="24"/>
      <c r="N179" s="79"/>
    </row>
    <row r="180" spans="1:14" s="71" customFormat="1" ht="12.75" customHeight="1" x14ac:dyDescent="0.2">
      <c r="A180" s="24"/>
      <c r="B180" s="24"/>
      <c r="C180" s="146"/>
      <c r="D180" s="146"/>
      <c r="E180" s="146"/>
      <c r="F180" s="97"/>
      <c r="G180" s="98"/>
      <c r="H180" s="146"/>
      <c r="I180" s="146"/>
      <c r="J180" s="146"/>
      <c r="K180" s="97"/>
      <c r="L180" s="24"/>
      <c r="N180" s="79"/>
    </row>
    <row r="181" spans="1:14" s="71" customFormat="1" ht="12.75" customHeight="1" x14ac:dyDescent="0.2">
      <c r="A181" s="24"/>
      <c r="B181" s="24"/>
      <c r="C181" s="146"/>
      <c r="D181" s="146"/>
      <c r="E181" s="146"/>
      <c r="F181" s="97"/>
      <c r="G181" s="98"/>
      <c r="H181" s="146"/>
      <c r="I181" s="146"/>
      <c r="J181" s="146"/>
      <c r="K181" s="97"/>
      <c r="L181" s="24"/>
      <c r="N181" s="79"/>
    </row>
    <row r="182" spans="1:14" s="71" customFormat="1" ht="12.75" customHeight="1" x14ac:dyDescent="0.2">
      <c r="A182" s="24"/>
      <c r="B182" s="24"/>
      <c r="C182" s="146"/>
      <c r="D182" s="146"/>
      <c r="E182" s="146"/>
      <c r="F182" s="97"/>
      <c r="G182" s="98"/>
      <c r="H182" s="146"/>
      <c r="I182" s="146"/>
      <c r="J182" s="146"/>
      <c r="K182" s="97"/>
      <c r="L182" s="24"/>
      <c r="N182" s="79"/>
    </row>
    <row r="183" spans="1:14" s="71" customFormat="1" ht="12.75" customHeight="1" x14ac:dyDescent="0.2">
      <c r="A183" s="24"/>
      <c r="B183" s="24"/>
      <c r="C183" s="146"/>
      <c r="D183" s="146"/>
      <c r="E183" s="146"/>
      <c r="F183" s="97"/>
      <c r="G183" s="98"/>
      <c r="H183" s="146"/>
      <c r="I183" s="146"/>
      <c r="J183" s="146"/>
      <c r="K183" s="97"/>
      <c r="L183" s="24"/>
      <c r="N183" s="79"/>
    </row>
    <row r="184" spans="1:14" s="71" customFormat="1" ht="12.75" customHeight="1" x14ac:dyDescent="0.2">
      <c r="A184" s="24"/>
      <c r="B184" s="24"/>
      <c r="C184" s="146"/>
      <c r="D184" s="146"/>
      <c r="E184" s="146"/>
      <c r="F184" s="97"/>
      <c r="G184" s="98"/>
      <c r="H184" s="146"/>
      <c r="I184" s="146"/>
      <c r="J184" s="146"/>
      <c r="K184" s="97"/>
      <c r="L184" s="24"/>
      <c r="N184" s="79"/>
    </row>
    <row r="185" spans="1:14" s="71" customFormat="1" ht="12.75" customHeight="1" x14ac:dyDescent="0.2">
      <c r="A185" s="24"/>
      <c r="B185" s="24"/>
      <c r="C185" s="146"/>
      <c r="D185" s="146"/>
      <c r="E185" s="146"/>
      <c r="F185" s="97"/>
      <c r="G185" s="98"/>
      <c r="H185" s="146"/>
      <c r="I185" s="146"/>
      <c r="J185" s="146"/>
      <c r="K185" s="97"/>
      <c r="L185" s="24"/>
      <c r="N185" s="79"/>
    </row>
    <row r="186" spans="1:14" s="71" customFormat="1" ht="12.75" customHeight="1" x14ac:dyDescent="0.2">
      <c r="A186" s="24"/>
      <c r="B186" s="24"/>
      <c r="C186" s="146"/>
      <c r="D186" s="146"/>
      <c r="E186" s="146"/>
      <c r="F186" s="97"/>
      <c r="G186" s="98"/>
      <c r="H186" s="146"/>
      <c r="I186" s="146"/>
      <c r="J186" s="146"/>
      <c r="K186" s="97"/>
      <c r="L186" s="24"/>
      <c r="N186" s="79"/>
    </row>
    <row r="187" spans="1:14" s="71" customFormat="1" ht="12.75" customHeight="1" x14ac:dyDescent="0.2">
      <c r="A187" s="24"/>
      <c r="B187" s="24"/>
      <c r="C187" s="146"/>
      <c r="D187" s="146"/>
      <c r="E187" s="146"/>
      <c r="F187" s="97"/>
      <c r="G187" s="98"/>
      <c r="H187" s="146"/>
      <c r="I187" s="146"/>
      <c r="J187" s="146"/>
      <c r="K187" s="97"/>
      <c r="L187" s="24"/>
      <c r="N187" s="79"/>
    </row>
    <row r="188" spans="1:14" s="71" customFormat="1" ht="12.75" customHeight="1" x14ac:dyDescent="0.2">
      <c r="A188" s="24"/>
      <c r="B188" s="24"/>
      <c r="C188" s="146"/>
      <c r="D188" s="146"/>
      <c r="E188" s="146"/>
      <c r="F188" s="97"/>
      <c r="G188" s="98"/>
      <c r="H188" s="146"/>
      <c r="I188" s="146"/>
      <c r="J188" s="146"/>
      <c r="K188" s="97"/>
      <c r="L188" s="24"/>
      <c r="N188" s="79"/>
    </row>
    <row r="189" spans="1:14" s="71" customFormat="1" ht="12.75" customHeight="1" x14ac:dyDescent="0.2">
      <c r="A189" s="24"/>
      <c r="B189" s="24"/>
      <c r="C189" s="146"/>
      <c r="D189" s="146"/>
      <c r="E189" s="146"/>
      <c r="F189" s="97"/>
      <c r="G189" s="98"/>
      <c r="H189" s="146"/>
      <c r="I189" s="146"/>
      <c r="J189" s="146"/>
      <c r="K189" s="97"/>
      <c r="L189" s="24"/>
      <c r="N189" s="79"/>
    </row>
    <row r="190" spans="1:14" s="71" customFormat="1" ht="12.75" customHeight="1" x14ac:dyDescent="0.2">
      <c r="A190" s="24"/>
      <c r="B190" s="24"/>
      <c r="C190" s="146"/>
      <c r="D190" s="146"/>
      <c r="E190" s="146"/>
      <c r="F190" s="97"/>
      <c r="G190" s="98"/>
      <c r="H190" s="146"/>
      <c r="I190" s="146"/>
      <c r="J190" s="146"/>
      <c r="K190" s="97"/>
      <c r="L190" s="24"/>
      <c r="N190" s="79"/>
    </row>
    <row r="191" spans="1:14" s="71" customFormat="1" ht="12.75" customHeight="1" x14ac:dyDescent="0.2">
      <c r="A191" s="24"/>
      <c r="B191" s="24"/>
      <c r="C191" s="146"/>
      <c r="D191" s="146"/>
      <c r="E191" s="146"/>
      <c r="F191" s="97"/>
      <c r="G191" s="98"/>
      <c r="H191" s="146"/>
      <c r="I191" s="146"/>
      <c r="J191" s="146"/>
      <c r="K191" s="97"/>
      <c r="L191" s="24"/>
      <c r="N191" s="79"/>
    </row>
    <row r="192" spans="1:14" s="71" customFormat="1" ht="12.75" customHeight="1" x14ac:dyDescent="0.2">
      <c r="A192" s="24"/>
      <c r="B192" s="24"/>
      <c r="C192" s="146"/>
      <c r="D192" s="146"/>
      <c r="E192" s="146"/>
      <c r="F192" s="97"/>
      <c r="G192" s="98"/>
      <c r="H192" s="146"/>
      <c r="I192" s="146"/>
      <c r="J192" s="146"/>
      <c r="K192" s="97"/>
      <c r="L192" s="24"/>
      <c r="N192" s="79"/>
    </row>
    <row r="193" spans="1:14" s="71" customFormat="1" ht="12.75" customHeight="1" x14ac:dyDescent="0.2">
      <c r="A193" s="24"/>
      <c r="B193" s="24"/>
      <c r="C193" s="146"/>
      <c r="D193" s="146"/>
      <c r="E193" s="146"/>
      <c r="F193" s="97"/>
      <c r="G193" s="98"/>
      <c r="H193" s="146"/>
      <c r="I193" s="146"/>
      <c r="J193" s="146"/>
      <c r="K193" s="97"/>
      <c r="L193" s="24"/>
      <c r="N193" s="79"/>
    </row>
    <row r="194" spans="1:14" s="71" customFormat="1" ht="12.75" customHeight="1" x14ac:dyDescent="0.2">
      <c r="A194" s="24"/>
      <c r="B194" s="24"/>
      <c r="C194" s="146"/>
      <c r="D194" s="146"/>
      <c r="E194" s="146"/>
      <c r="F194" s="97"/>
      <c r="G194" s="98"/>
      <c r="H194" s="146"/>
      <c r="I194" s="146"/>
      <c r="J194" s="146"/>
      <c r="K194" s="97"/>
      <c r="L194" s="24"/>
      <c r="N194" s="79"/>
    </row>
    <row r="195" spans="1:14" s="71" customFormat="1" ht="12.75" customHeight="1" x14ac:dyDescent="0.2">
      <c r="A195" s="24"/>
      <c r="B195" s="24"/>
      <c r="C195" s="146"/>
      <c r="D195" s="146"/>
      <c r="E195" s="146"/>
      <c r="F195" s="97"/>
      <c r="G195" s="98"/>
      <c r="H195" s="146"/>
      <c r="I195" s="146"/>
      <c r="J195" s="146"/>
      <c r="K195" s="97"/>
      <c r="L195" s="24"/>
      <c r="N195" s="79"/>
    </row>
    <row r="196" spans="1:14" s="71" customFormat="1" ht="12.75" customHeight="1" x14ac:dyDescent="0.2">
      <c r="A196" s="24"/>
      <c r="B196" s="24"/>
      <c r="C196" s="146"/>
      <c r="D196" s="146"/>
      <c r="E196" s="146"/>
      <c r="F196" s="97"/>
      <c r="G196" s="98"/>
      <c r="H196" s="146"/>
      <c r="I196" s="146"/>
      <c r="J196" s="146"/>
      <c r="K196" s="97"/>
      <c r="L196" s="24"/>
      <c r="N196" s="79"/>
    </row>
    <row r="197" spans="1:14" s="71" customFormat="1" ht="12.75" customHeight="1" x14ac:dyDescent="0.2">
      <c r="A197" s="24"/>
      <c r="B197" s="24"/>
      <c r="C197" s="146"/>
      <c r="D197" s="146"/>
      <c r="E197" s="146"/>
      <c r="F197" s="97"/>
      <c r="G197" s="98"/>
      <c r="H197" s="146"/>
      <c r="I197" s="146"/>
      <c r="J197" s="146"/>
      <c r="K197" s="97"/>
      <c r="L197" s="24"/>
      <c r="N197" s="79"/>
    </row>
    <row r="198" spans="1:14" s="71" customFormat="1" ht="12.75" customHeight="1" x14ac:dyDescent="0.2">
      <c r="A198" s="24"/>
      <c r="B198" s="24"/>
      <c r="C198" s="146"/>
      <c r="D198" s="146"/>
      <c r="E198" s="146"/>
      <c r="F198" s="97"/>
      <c r="G198" s="98"/>
      <c r="H198" s="146"/>
      <c r="I198" s="146"/>
      <c r="J198" s="146"/>
      <c r="K198" s="97"/>
      <c r="L198" s="24"/>
      <c r="N198" s="79"/>
    </row>
    <row r="199" spans="1:14" s="71" customFormat="1" ht="12.75" customHeight="1" x14ac:dyDescent="0.2">
      <c r="A199" s="24"/>
      <c r="B199" s="24"/>
      <c r="C199" s="146"/>
      <c r="D199" s="146"/>
      <c r="E199" s="146"/>
      <c r="F199" s="97"/>
      <c r="G199" s="98"/>
      <c r="H199" s="146"/>
      <c r="I199" s="146"/>
      <c r="J199" s="146"/>
      <c r="K199" s="97"/>
      <c r="L199" s="24"/>
      <c r="N199" s="79"/>
    </row>
    <row r="200" spans="1:14" s="71" customFormat="1" ht="12.75" customHeight="1" x14ac:dyDescent="0.2">
      <c r="A200" s="24"/>
      <c r="B200" s="24"/>
      <c r="C200" s="146"/>
      <c r="D200" s="146"/>
      <c r="E200" s="146"/>
      <c r="F200" s="97"/>
      <c r="G200" s="98"/>
      <c r="H200" s="146"/>
      <c r="I200" s="146"/>
      <c r="J200" s="146"/>
      <c r="K200" s="97"/>
      <c r="L200" s="24"/>
      <c r="N200" s="79"/>
    </row>
    <row r="201" spans="1:14" s="71" customFormat="1" ht="12.75" customHeight="1" x14ac:dyDescent="0.2">
      <c r="A201" s="24"/>
      <c r="B201" s="24"/>
      <c r="C201" s="146"/>
      <c r="D201" s="146"/>
      <c r="E201" s="146"/>
      <c r="F201" s="97"/>
      <c r="G201" s="98"/>
      <c r="H201" s="146"/>
      <c r="I201" s="146"/>
      <c r="J201" s="146"/>
      <c r="K201" s="97"/>
      <c r="L201" s="24"/>
      <c r="N201" s="79"/>
    </row>
    <row r="202" spans="1:14" s="71" customFormat="1" ht="12.75" customHeight="1" x14ac:dyDescent="0.2">
      <c r="A202" s="24"/>
      <c r="B202" s="24"/>
      <c r="C202" s="146"/>
      <c r="D202" s="146"/>
      <c r="E202" s="146"/>
      <c r="F202" s="97"/>
      <c r="G202" s="98"/>
      <c r="H202" s="146"/>
      <c r="I202" s="146"/>
      <c r="J202" s="146"/>
      <c r="K202" s="97"/>
      <c r="L202" s="24"/>
      <c r="N202" s="79"/>
    </row>
    <row r="203" spans="1:14" s="71" customFormat="1" ht="12.75" customHeight="1" x14ac:dyDescent="0.2">
      <c r="A203" s="24"/>
      <c r="B203" s="24"/>
      <c r="C203" s="146"/>
      <c r="D203" s="146"/>
      <c r="E203" s="146"/>
      <c r="F203" s="97"/>
      <c r="G203" s="98"/>
      <c r="H203" s="146"/>
      <c r="I203" s="146"/>
      <c r="J203" s="146"/>
      <c r="K203" s="97"/>
      <c r="L203" s="24"/>
      <c r="N203" s="79"/>
    </row>
    <row r="204" spans="1:14" s="71" customFormat="1" ht="12.75" customHeight="1" x14ac:dyDescent="0.2">
      <c r="A204" s="24"/>
      <c r="B204" s="24"/>
      <c r="C204" s="146"/>
      <c r="D204" s="146"/>
      <c r="E204" s="146"/>
      <c r="F204" s="97"/>
      <c r="G204" s="98"/>
      <c r="H204" s="146"/>
      <c r="I204" s="146"/>
      <c r="J204" s="146"/>
      <c r="K204" s="97"/>
      <c r="L204" s="24"/>
      <c r="N204" s="79"/>
    </row>
    <row r="205" spans="1:14" s="71" customFormat="1" ht="12.75" customHeight="1" x14ac:dyDescent="0.2">
      <c r="A205" s="24"/>
      <c r="B205" s="24"/>
      <c r="C205" s="146"/>
      <c r="D205" s="146"/>
      <c r="E205" s="146"/>
      <c r="F205" s="97"/>
      <c r="G205" s="98"/>
      <c r="H205" s="146"/>
      <c r="I205" s="146"/>
      <c r="J205" s="146"/>
      <c r="K205" s="97"/>
      <c r="L205" s="24"/>
      <c r="N205" s="79"/>
    </row>
    <row r="206" spans="1:14" s="71" customFormat="1" ht="12.75" customHeight="1" x14ac:dyDescent="0.2">
      <c r="A206" s="24"/>
      <c r="B206" s="24"/>
      <c r="C206" s="146"/>
      <c r="D206" s="146"/>
      <c r="E206" s="146"/>
      <c r="F206" s="97"/>
      <c r="G206" s="98"/>
      <c r="H206" s="146"/>
      <c r="I206" s="146"/>
      <c r="J206" s="146"/>
      <c r="K206" s="97"/>
      <c r="L206" s="24"/>
      <c r="N206" s="79"/>
    </row>
    <row r="207" spans="1:14" s="71" customFormat="1" ht="12.75" customHeight="1" x14ac:dyDescent="0.2">
      <c r="A207" s="24"/>
      <c r="B207" s="24"/>
      <c r="C207" s="146"/>
      <c r="D207" s="146"/>
      <c r="E207" s="146"/>
      <c r="F207" s="97"/>
      <c r="G207" s="98"/>
      <c r="H207" s="146"/>
      <c r="I207" s="146"/>
      <c r="J207" s="146"/>
      <c r="K207" s="97"/>
      <c r="L207" s="24"/>
      <c r="N207" s="79"/>
    </row>
    <row r="208" spans="1:14" s="71" customFormat="1" ht="12.75" customHeight="1" x14ac:dyDescent="0.2">
      <c r="A208" s="24"/>
      <c r="B208" s="24"/>
      <c r="C208" s="146"/>
      <c r="D208" s="146"/>
      <c r="E208" s="146"/>
      <c r="F208" s="97"/>
      <c r="G208" s="98"/>
      <c r="H208" s="146"/>
      <c r="I208" s="146"/>
      <c r="J208" s="146"/>
      <c r="K208" s="97"/>
      <c r="L208" s="24"/>
      <c r="N208" s="79"/>
    </row>
    <row r="209" spans="1:14" s="71" customFormat="1" ht="12.75" customHeight="1" x14ac:dyDescent="0.2">
      <c r="A209" s="24"/>
      <c r="B209" s="24"/>
      <c r="C209" s="146"/>
      <c r="D209" s="146"/>
      <c r="E209" s="146"/>
      <c r="F209" s="97"/>
      <c r="G209" s="98"/>
      <c r="H209" s="146"/>
      <c r="I209" s="146"/>
      <c r="J209" s="146"/>
      <c r="K209" s="97"/>
      <c r="L209" s="24"/>
      <c r="N209" s="79"/>
    </row>
    <row r="210" spans="1:14" s="71" customFormat="1" ht="12.75" customHeight="1" x14ac:dyDescent="0.2">
      <c r="A210" s="24"/>
      <c r="B210" s="24"/>
      <c r="C210" s="146"/>
      <c r="D210" s="146"/>
      <c r="E210" s="146"/>
      <c r="F210" s="97"/>
      <c r="G210" s="98"/>
      <c r="H210" s="146"/>
      <c r="I210" s="146"/>
      <c r="J210" s="146"/>
      <c r="K210" s="97"/>
      <c r="L210" s="24"/>
      <c r="N210" s="79"/>
    </row>
    <row r="211" spans="1:14" s="71" customFormat="1" ht="12.75" customHeight="1" x14ac:dyDescent="0.2">
      <c r="A211" s="24"/>
      <c r="B211" s="24"/>
      <c r="C211" s="146"/>
      <c r="D211" s="146"/>
      <c r="E211" s="146"/>
      <c r="F211" s="97"/>
      <c r="G211" s="98"/>
      <c r="H211" s="146"/>
      <c r="I211" s="146"/>
      <c r="J211" s="146"/>
      <c r="K211" s="97"/>
      <c r="L211" s="24"/>
      <c r="N211" s="79"/>
    </row>
    <row r="212" spans="1:14" s="71" customFormat="1" ht="12.75" customHeight="1" x14ac:dyDescent="0.2">
      <c r="A212" s="24"/>
      <c r="B212" s="24"/>
      <c r="C212" s="146"/>
      <c r="D212" s="146"/>
      <c r="E212" s="146"/>
      <c r="F212" s="97"/>
      <c r="G212" s="98"/>
      <c r="H212" s="146"/>
      <c r="I212" s="146"/>
      <c r="J212" s="146"/>
      <c r="K212" s="97"/>
      <c r="L212" s="24"/>
      <c r="N212" s="79"/>
    </row>
    <row r="213" spans="1:14" s="71" customFormat="1" ht="12.75" customHeight="1" x14ac:dyDescent="0.2">
      <c r="A213" s="24"/>
      <c r="B213" s="24"/>
      <c r="C213" s="146"/>
      <c r="D213" s="146"/>
      <c r="E213" s="146"/>
      <c r="F213" s="97"/>
      <c r="G213" s="98"/>
      <c r="H213" s="146"/>
      <c r="I213" s="146"/>
      <c r="J213" s="146"/>
      <c r="K213" s="97"/>
      <c r="L213" s="24"/>
      <c r="N213" s="79"/>
    </row>
    <row r="214" spans="1:14" s="71" customFormat="1" ht="12.75" customHeight="1" x14ac:dyDescent="0.2">
      <c r="A214" s="24"/>
      <c r="B214" s="24"/>
      <c r="C214" s="146"/>
      <c r="D214" s="146"/>
      <c r="E214" s="146"/>
      <c r="F214" s="97"/>
      <c r="G214" s="98"/>
      <c r="H214" s="146"/>
      <c r="I214" s="146"/>
      <c r="J214" s="146"/>
      <c r="K214" s="97"/>
      <c r="L214" s="24"/>
      <c r="N214" s="79"/>
    </row>
    <row r="215" spans="1:14" s="71" customFormat="1" ht="12.75" customHeight="1" x14ac:dyDescent="0.2">
      <c r="A215" s="24"/>
      <c r="B215" s="24"/>
      <c r="C215" s="146"/>
      <c r="D215" s="146"/>
      <c r="E215" s="146"/>
      <c r="F215" s="97"/>
      <c r="G215" s="98"/>
      <c r="H215" s="146"/>
      <c r="I215" s="146"/>
      <c r="J215" s="146"/>
      <c r="K215" s="97"/>
      <c r="L215" s="24"/>
      <c r="N215" s="79"/>
    </row>
    <row r="216" spans="1:14" s="71" customFormat="1" ht="12.75" customHeight="1" x14ac:dyDescent="0.2">
      <c r="A216" s="24"/>
      <c r="B216" s="24"/>
      <c r="C216" s="146"/>
      <c r="D216" s="146"/>
      <c r="E216" s="146"/>
      <c r="F216" s="97"/>
      <c r="G216" s="98"/>
      <c r="H216" s="146"/>
      <c r="I216" s="146"/>
      <c r="J216" s="146"/>
      <c r="K216" s="97"/>
      <c r="L216" s="24"/>
      <c r="N216" s="79"/>
    </row>
    <row r="217" spans="1:14" s="71" customFormat="1" ht="12.75" customHeight="1" x14ac:dyDescent="0.2">
      <c r="A217" s="24"/>
      <c r="B217" s="24"/>
      <c r="C217" s="146"/>
      <c r="D217" s="146"/>
      <c r="E217" s="146"/>
      <c r="F217" s="97"/>
      <c r="G217" s="98"/>
      <c r="H217" s="146"/>
      <c r="I217" s="146"/>
      <c r="J217" s="146"/>
      <c r="K217" s="97"/>
      <c r="L217" s="24"/>
      <c r="N217" s="79"/>
    </row>
    <row r="218" spans="1:14" s="71" customFormat="1" ht="12.75" customHeight="1" x14ac:dyDescent="0.2">
      <c r="A218" s="24"/>
      <c r="B218" s="24"/>
      <c r="C218" s="146"/>
      <c r="D218" s="146"/>
      <c r="E218" s="146"/>
      <c r="F218" s="97"/>
      <c r="G218" s="98"/>
      <c r="H218" s="146"/>
      <c r="I218" s="146"/>
      <c r="J218" s="146"/>
      <c r="K218" s="97"/>
      <c r="L218" s="24"/>
      <c r="N218" s="79"/>
    </row>
    <row r="219" spans="1:14" s="71" customFormat="1" ht="12.75" customHeight="1" x14ac:dyDescent="0.2">
      <c r="A219" s="24"/>
      <c r="B219" s="24"/>
      <c r="C219" s="146"/>
      <c r="D219" s="146"/>
      <c r="E219" s="146"/>
      <c r="F219" s="97"/>
      <c r="G219" s="98"/>
      <c r="H219" s="146"/>
      <c r="I219" s="146"/>
      <c r="J219" s="146"/>
      <c r="K219" s="97"/>
      <c r="L219" s="24"/>
      <c r="N219" s="79"/>
    </row>
    <row r="220" spans="1:14" s="71" customFormat="1" ht="12.75" customHeight="1" x14ac:dyDescent="0.2">
      <c r="A220" s="24"/>
      <c r="B220" s="24"/>
      <c r="C220" s="146"/>
      <c r="D220" s="146"/>
      <c r="E220" s="146"/>
      <c r="F220" s="97"/>
      <c r="G220" s="98"/>
      <c r="H220" s="146"/>
      <c r="I220" s="146"/>
      <c r="J220" s="146"/>
      <c r="K220" s="97"/>
      <c r="L220" s="24"/>
      <c r="N220" s="79"/>
    </row>
    <row r="221" spans="1:14" s="71" customFormat="1" ht="12.75" customHeight="1" x14ac:dyDescent="0.2">
      <c r="A221" s="24"/>
      <c r="B221" s="24"/>
      <c r="C221" s="146"/>
      <c r="D221" s="146"/>
      <c r="E221" s="146"/>
      <c r="F221" s="97"/>
      <c r="G221" s="98"/>
      <c r="H221" s="146"/>
      <c r="I221" s="146"/>
      <c r="J221" s="146"/>
      <c r="K221" s="97"/>
      <c r="L221" s="24"/>
      <c r="N221" s="79"/>
    </row>
    <row r="222" spans="1:14" s="71" customFormat="1" ht="12.75" customHeight="1" x14ac:dyDescent="0.2">
      <c r="A222" s="24"/>
      <c r="B222" s="24"/>
      <c r="C222" s="146"/>
      <c r="D222" s="146"/>
      <c r="E222" s="146"/>
      <c r="F222" s="97"/>
      <c r="G222" s="98"/>
      <c r="H222" s="146"/>
      <c r="I222" s="146"/>
      <c r="J222" s="146"/>
      <c r="K222" s="97"/>
      <c r="L222" s="24"/>
      <c r="N222" s="79"/>
    </row>
    <row r="223" spans="1:14" s="71" customFormat="1" ht="12.75" customHeight="1" x14ac:dyDescent="0.2">
      <c r="A223" s="24"/>
      <c r="B223" s="24"/>
      <c r="C223" s="146"/>
      <c r="D223" s="146"/>
      <c r="E223" s="146"/>
      <c r="F223" s="97"/>
      <c r="G223" s="98"/>
      <c r="H223" s="146"/>
      <c r="I223" s="146"/>
      <c r="J223" s="146"/>
      <c r="K223" s="97"/>
      <c r="L223" s="24"/>
      <c r="N223" s="79"/>
    </row>
    <row r="224" spans="1:14" s="71" customFormat="1" ht="12.75" customHeight="1" x14ac:dyDescent="0.2">
      <c r="A224" s="24"/>
      <c r="B224" s="24"/>
      <c r="C224" s="146"/>
      <c r="D224" s="146"/>
      <c r="E224" s="146"/>
      <c r="F224" s="97"/>
      <c r="G224" s="98"/>
      <c r="H224" s="146"/>
      <c r="I224" s="146"/>
      <c r="J224" s="146"/>
      <c r="K224" s="97"/>
      <c r="L224" s="24"/>
      <c r="N224" s="79"/>
    </row>
    <row r="225" spans="1:14" s="71" customFormat="1" ht="12.75" customHeight="1" x14ac:dyDescent="0.2">
      <c r="A225" s="24"/>
      <c r="B225" s="24"/>
      <c r="C225" s="146"/>
      <c r="D225" s="146"/>
      <c r="E225" s="146"/>
      <c r="F225" s="97"/>
      <c r="G225" s="98"/>
      <c r="H225" s="146"/>
      <c r="I225" s="146"/>
      <c r="J225" s="146"/>
      <c r="K225" s="97"/>
      <c r="L225" s="24"/>
      <c r="N225" s="79"/>
    </row>
    <row r="226" spans="1:14" s="71" customFormat="1" ht="12.75" customHeight="1" x14ac:dyDescent="0.2">
      <c r="A226" s="24"/>
      <c r="B226" s="24"/>
      <c r="C226" s="146"/>
      <c r="D226" s="146"/>
      <c r="E226" s="146"/>
      <c r="F226" s="97"/>
      <c r="G226" s="98"/>
      <c r="H226" s="146"/>
      <c r="I226" s="146"/>
      <c r="J226" s="146"/>
      <c r="K226" s="97"/>
      <c r="L226" s="24"/>
      <c r="N226" s="79"/>
    </row>
    <row r="227" spans="1:14" s="71" customFormat="1" ht="12.75" customHeight="1" x14ac:dyDescent="0.2">
      <c r="A227" s="24"/>
      <c r="B227" s="24"/>
      <c r="C227" s="146"/>
      <c r="D227" s="146"/>
      <c r="E227" s="146"/>
      <c r="F227" s="97"/>
      <c r="G227" s="98"/>
      <c r="H227" s="146"/>
      <c r="I227" s="146"/>
      <c r="J227" s="146"/>
      <c r="K227" s="97"/>
      <c r="L227" s="24"/>
      <c r="N227" s="79"/>
    </row>
    <row r="228" spans="1:14" s="71" customFormat="1" ht="12.75" customHeight="1" x14ac:dyDescent="0.2">
      <c r="A228" s="24"/>
      <c r="B228" s="24"/>
      <c r="C228" s="146"/>
      <c r="D228" s="146"/>
      <c r="E228" s="146"/>
      <c r="F228" s="97"/>
      <c r="G228" s="98"/>
      <c r="H228" s="146"/>
      <c r="I228" s="146"/>
      <c r="J228" s="146"/>
      <c r="K228" s="97"/>
      <c r="L228" s="24"/>
      <c r="N228" s="79"/>
    </row>
    <row r="229" spans="1:14" s="71" customFormat="1" ht="12.75" customHeight="1" x14ac:dyDescent="0.2">
      <c r="A229" s="24"/>
      <c r="B229" s="24"/>
      <c r="C229" s="146"/>
      <c r="D229" s="146"/>
      <c r="E229" s="146"/>
      <c r="F229" s="97"/>
      <c r="G229" s="98"/>
      <c r="H229" s="146"/>
      <c r="I229" s="146"/>
      <c r="J229" s="146"/>
      <c r="K229" s="97"/>
      <c r="L229" s="24"/>
      <c r="N229" s="79"/>
    </row>
    <row r="230" spans="1:14" s="71" customFormat="1" ht="12.75" customHeight="1" x14ac:dyDescent="0.2">
      <c r="A230" s="24"/>
      <c r="B230" s="24"/>
      <c r="C230" s="146"/>
      <c r="D230" s="146"/>
      <c r="E230" s="146"/>
      <c r="F230" s="97"/>
      <c r="G230" s="98"/>
      <c r="H230" s="146"/>
      <c r="I230" s="146"/>
      <c r="J230" s="146"/>
      <c r="K230" s="97"/>
      <c r="L230" s="24"/>
      <c r="N230" s="79"/>
    </row>
    <row r="231" spans="1:14" s="71" customFormat="1" ht="12.75" customHeight="1" x14ac:dyDescent="0.2">
      <c r="A231" s="24"/>
      <c r="B231" s="24"/>
      <c r="C231" s="146"/>
      <c r="D231" s="146"/>
      <c r="E231" s="146"/>
      <c r="F231" s="97"/>
      <c r="G231" s="98"/>
      <c r="H231" s="146"/>
      <c r="I231" s="146"/>
      <c r="J231" s="146"/>
      <c r="K231" s="97"/>
      <c r="L231" s="24"/>
      <c r="N231" s="79"/>
    </row>
    <row r="232" spans="1:14" s="71" customFormat="1" ht="12.75" customHeight="1" x14ac:dyDescent="0.2">
      <c r="A232" s="24"/>
      <c r="B232" s="24"/>
      <c r="C232" s="146"/>
      <c r="D232" s="146"/>
      <c r="E232" s="146"/>
      <c r="F232" s="97"/>
      <c r="G232" s="98"/>
      <c r="H232" s="146"/>
      <c r="I232" s="146"/>
      <c r="J232" s="146"/>
      <c r="K232" s="97"/>
      <c r="L232" s="24"/>
      <c r="N232" s="79"/>
    </row>
    <row r="233" spans="1:14" s="71" customFormat="1" ht="12.75" customHeight="1" x14ac:dyDescent="0.2">
      <c r="A233" s="24"/>
      <c r="B233" s="24"/>
      <c r="C233" s="146"/>
      <c r="D233" s="146"/>
      <c r="E233" s="146"/>
      <c r="F233" s="97"/>
      <c r="G233" s="98"/>
      <c r="H233" s="146"/>
      <c r="I233" s="146"/>
      <c r="J233" s="146"/>
      <c r="K233" s="97"/>
      <c r="L233" s="24"/>
      <c r="N233" s="79"/>
    </row>
    <row r="234" spans="1:14" s="71" customFormat="1" ht="12.75" customHeight="1" x14ac:dyDescent="0.2">
      <c r="A234" s="24"/>
      <c r="B234" s="24"/>
      <c r="C234" s="146"/>
      <c r="D234" s="146"/>
      <c r="E234" s="146"/>
      <c r="F234" s="97"/>
      <c r="G234" s="98"/>
      <c r="H234" s="146"/>
      <c r="I234" s="146"/>
      <c r="J234" s="146"/>
      <c r="K234" s="97"/>
      <c r="L234" s="24"/>
      <c r="N234" s="79"/>
    </row>
    <row r="235" spans="1:14" s="71" customFormat="1" ht="12.75" customHeight="1" x14ac:dyDescent="0.2">
      <c r="A235" s="24"/>
      <c r="B235" s="24"/>
      <c r="C235" s="146"/>
      <c r="D235" s="146"/>
      <c r="E235" s="146"/>
      <c r="F235" s="97"/>
      <c r="G235" s="98"/>
      <c r="H235" s="146"/>
      <c r="I235" s="146"/>
      <c r="J235" s="146"/>
      <c r="K235" s="97"/>
      <c r="L235" s="24"/>
      <c r="N235" s="79"/>
    </row>
    <row r="236" spans="1:14" s="71" customFormat="1" ht="12.75" customHeight="1" x14ac:dyDescent="0.2">
      <c r="A236" s="24"/>
      <c r="B236" s="24"/>
      <c r="C236" s="146"/>
      <c r="D236" s="146"/>
      <c r="E236" s="146"/>
      <c r="F236" s="97"/>
      <c r="G236" s="98"/>
      <c r="H236" s="146"/>
      <c r="I236" s="146"/>
      <c r="J236" s="146"/>
      <c r="K236" s="97"/>
      <c r="L236" s="24"/>
      <c r="N236" s="79"/>
    </row>
    <row r="237" spans="1:14" s="71" customFormat="1" ht="12.75" customHeight="1" x14ac:dyDescent="0.2">
      <c r="A237" s="24"/>
      <c r="B237" s="24"/>
      <c r="C237" s="146"/>
      <c r="D237" s="146"/>
      <c r="E237" s="146"/>
      <c r="F237" s="97"/>
      <c r="G237" s="98"/>
      <c r="H237" s="146"/>
      <c r="I237" s="146"/>
      <c r="J237" s="146"/>
      <c r="K237" s="97"/>
      <c r="L237" s="24"/>
      <c r="N237" s="79"/>
    </row>
    <row r="238" spans="1:14" s="71" customFormat="1" ht="12.75" customHeight="1" x14ac:dyDescent="0.2">
      <c r="A238" s="24"/>
      <c r="B238" s="24"/>
      <c r="C238" s="146"/>
      <c r="D238" s="146"/>
      <c r="E238" s="146"/>
      <c r="F238" s="97"/>
      <c r="G238" s="98"/>
      <c r="H238" s="146"/>
      <c r="I238" s="146"/>
      <c r="J238" s="146"/>
      <c r="K238" s="97"/>
      <c r="L238" s="24"/>
      <c r="N238" s="79"/>
    </row>
    <row r="239" spans="1:14" s="71" customFormat="1" ht="12.75" customHeight="1" x14ac:dyDescent="0.2">
      <c r="A239" s="24"/>
      <c r="B239" s="24"/>
      <c r="C239" s="146"/>
      <c r="D239" s="146"/>
      <c r="E239" s="146"/>
      <c r="F239" s="97"/>
      <c r="G239" s="98"/>
      <c r="H239" s="146"/>
      <c r="I239" s="146"/>
      <c r="J239" s="146"/>
      <c r="K239" s="97"/>
      <c r="L239" s="24"/>
      <c r="N239" s="79"/>
    </row>
    <row r="240" spans="1:14" s="71" customFormat="1" ht="12.75" customHeight="1" x14ac:dyDescent="0.2">
      <c r="A240" s="24"/>
      <c r="B240" s="24"/>
      <c r="C240" s="146"/>
      <c r="D240" s="146"/>
      <c r="E240" s="146"/>
      <c r="F240" s="97"/>
      <c r="G240" s="98"/>
      <c r="H240" s="146"/>
      <c r="I240" s="146"/>
      <c r="J240" s="146"/>
      <c r="K240" s="97"/>
      <c r="L240" s="24"/>
      <c r="N240" s="79"/>
    </row>
    <row r="241" spans="1:14" s="71" customFormat="1" ht="12.75" customHeight="1" x14ac:dyDescent="0.2">
      <c r="A241" s="24"/>
      <c r="B241" s="24"/>
      <c r="C241" s="146"/>
      <c r="D241" s="146"/>
      <c r="E241" s="146"/>
      <c r="F241" s="97"/>
      <c r="G241" s="98"/>
      <c r="H241" s="146"/>
      <c r="I241" s="146"/>
      <c r="J241" s="146"/>
      <c r="K241" s="97"/>
      <c r="L241" s="24"/>
      <c r="N241" s="79"/>
    </row>
    <row r="242" spans="1:14" s="71" customFormat="1" ht="12.75" customHeight="1" x14ac:dyDescent="0.2">
      <c r="A242" s="24"/>
      <c r="B242" s="24"/>
      <c r="C242" s="146"/>
      <c r="D242" s="146"/>
      <c r="E242" s="146"/>
      <c r="F242" s="97"/>
      <c r="G242" s="98"/>
      <c r="H242" s="146"/>
      <c r="I242" s="146"/>
      <c r="J242" s="146"/>
      <c r="K242" s="97"/>
      <c r="L242" s="24"/>
      <c r="N242" s="79"/>
    </row>
    <row r="243" spans="1:14" s="71" customFormat="1" ht="12.75" customHeight="1" x14ac:dyDescent="0.2">
      <c r="A243" s="24"/>
      <c r="B243" s="24"/>
      <c r="C243" s="146"/>
      <c r="D243" s="146"/>
      <c r="E243" s="146"/>
      <c r="F243" s="97"/>
      <c r="G243" s="98"/>
      <c r="H243" s="146"/>
      <c r="I243" s="146"/>
      <c r="J243" s="146"/>
      <c r="K243" s="97"/>
      <c r="L243" s="24"/>
      <c r="N243" s="79"/>
    </row>
    <row r="244" spans="1:14" s="71" customFormat="1" ht="12.75" customHeight="1" x14ac:dyDescent="0.2">
      <c r="A244" s="24"/>
      <c r="B244" s="24"/>
      <c r="C244" s="146"/>
      <c r="D244" s="146"/>
      <c r="E244" s="146"/>
      <c r="F244" s="97"/>
      <c r="G244" s="98"/>
      <c r="H244" s="146"/>
      <c r="I244" s="146"/>
      <c r="J244" s="146"/>
      <c r="K244" s="97"/>
      <c r="L244" s="24"/>
      <c r="N244" s="79"/>
    </row>
    <row r="245" spans="1:14" s="71" customFormat="1" ht="12.75" customHeight="1" x14ac:dyDescent="0.2">
      <c r="A245" s="24"/>
      <c r="B245" s="24"/>
      <c r="C245" s="146"/>
      <c r="D245" s="146"/>
      <c r="E245" s="146"/>
      <c r="F245" s="97"/>
      <c r="G245" s="98"/>
      <c r="H245" s="146"/>
      <c r="I245" s="146"/>
      <c r="J245" s="146"/>
      <c r="K245" s="97"/>
      <c r="L245" s="24"/>
      <c r="N245" s="79"/>
    </row>
    <row r="246" spans="1:14" s="71" customFormat="1" ht="12.75" customHeight="1" x14ac:dyDescent="0.2">
      <c r="A246" s="24"/>
      <c r="B246" s="24"/>
      <c r="C246" s="146"/>
      <c r="D246" s="146"/>
      <c r="E246" s="146"/>
      <c r="F246" s="97"/>
      <c r="G246" s="98"/>
      <c r="H246" s="146"/>
      <c r="I246" s="146"/>
      <c r="J246" s="146"/>
      <c r="K246" s="97"/>
      <c r="L246" s="24"/>
      <c r="N246" s="79"/>
    </row>
    <row r="247" spans="1:14" s="71" customFormat="1" ht="12.75" customHeight="1" x14ac:dyDescent="0.2">
      <c r="A247" s="24"/>
      <c r="B247" s="24"/>
      <c r="C247" s="146"/>
      <c r="D247" s="146"/>
      <c r="E247" s="146"/>
      <c r="F247" s="97"/>
      <c r="G247" s="98"/>
      <c r="H247" s="146"/>
      <c r="I247" s="146"/>
      <c r="J247" s="146"/>
      <c r="K247" s="97"/>
      <c r="L247" s="24"/>
      <c r="N247" s="79"/>
    </row>
    <row r="248" spans="1:14" s="71" customFormat="1" ht="12.75" customHeight="1" x14ac:dyDescent="0.2">
      <c r="A248" s="24"/>
      <c r="B248" s="24"/>
      <c r="C248" s="146"/>
      <c r="D248" s="146"/>
      <c r="E248" s="146"/>
      <c r="F248" s="97"/>
      <c r="G248" s="98"/>
      <c r="H248" s="146"/>
      <c r="I248" s="146"/>
      <c r="J248" s="146"/>
      <c r="K248" s="97"/>
      <c r="L248" s="24"/>
      <c r="N248" s="79"/>
    </row>
    <row r="249" spans="1:14" s="71" customFormat="1" ht="12.75" customHeight="1" x14ac:dyDescent="0.2">
      <c r="A249" s="24"/>
      <c r="B249" s="24"/>
      <c r="C249" s="146"/>
      <c r="D249" s="146"/>
      <c r="E249" s="146"/>
      <c r="F249" s="97"/>
      <c r="G249" s="98"/>
      <c r="H249" s="146"/>
      <c r="I249" s="146"/>
      <c r="J249" s="146"/>
      <c r="K249" s="97"/>
      <c r="L249" s="24"/>
      <c r="N249" s="79"/>
    </row>
    <row r="250" spans="1:14" s="71" customFormat="1" ht="12.75" customHeight="1" x14ac:dyDescent="0.2">
      <c r="A250" s="24"/>
      <c r="B250" s="24"/>
      <c r="C250" s="146"/>
      <c r="D250" s="146"/>
      <c r="E250" s="146"/>
      <c r="F250" s="97"/>
      <c r="G250" s="98"/>
      <c r="H250" s="146"/>
      <c r="I250" s="146"/>
      <c r="J250" s="146"/>
      <c r="K250" s="97"/>
      <c r="L250" s="24"/>
      <c r="N250" s="79"/>
    </row>
    <row r="251" spans="1:14" s="71" customFormat="1" ht="12.75" customHeight="1" x14ac:dyDescent="0.2">
      <c r="A251" s="24"/>
      <c r="B251" s="24"/>
      <c r="C251" s="146"/>
      <c r="D251" s="146"/>
      <c r="E251" s="146"/>
      <c r="F251" s="97"/>
      <c r="G251" s="98"/>
      <c r="H251" s="146"/>
      <c r="I251" s="146"/>
      <c r="J251" s="146"/>
      <c r="K251" s="97"/>
      <c r="L251" s="24"/>
      <c r="N251" s="79"/>
    </row>
    <row r="252" spans="1:14" s="71" customFormat="1" ht="12.75" customHeight="1" x14ac:dyDescent="0.2">
      <c r="A252" s="24"/>
      <c r="B252" s="24"/>
      <c r="C252" s="146"/>
      <c r="D252" s="146"/>
      <c r="E252" s="146"/>
      <c r="F252" s="97"/>
      <c r="G252" s="98"/>
      <c r="H252" s="146"/>
      <c r="I252" s="146"/>
      <c r="J252" s="146"/>
      <c r="K252" s="97"/>
      <c r="L252" s="24"/>
      <c r="N252" s="79"/>
    </row>
    <row r="253" spans="1:14" s="71" customFormat="1" ht="12.75" customHeight="1" x14ac:dyDescent="0.2">
      <c r="A253" s="24"/>
      <c r="B253" s="24"/>
      <c r="C253" s="146"/>
      <c r="D253" s="146"/>
      <c r="E253" s="146"/>
      <c r="F253" s="97"/>
      <c r="G253" s="98"/>
      <c r="H253" s="146"/>
      <c r="I253" s="146"/>
      <c r="J253" s="146"/>
      <c r="K253" s="97"/>
      <c r="L253" s="24"/>
      <c r="N253" s="79"/>
    </row>
    <row r="254" spans="1:14" s="71" customFormat="1" ht="12.75" customHeight="1" x14ac:dyDescent="0.2">
      <c r="A254" s="24"/>
      <c r="B254" s="24"/>
      <c r="C254" s="146"/>
      <c r="D254" s="146"/>
      <c r="E254" s="146"/>
      <c r="F254" s="97"/>
      <c r="G254" s="98"/>
      <c r="H254" s="146"/>
      <c r="I254" s="146"/>
      <c r="J254" s="146"/>
      <c r="K254" s="97"/>
      <c r="L254" s="24"/>
      <c r="N254" s="79"/>
    </row>
    <row r="255" spans="1:14" s="71" customFormat="1" ht="12.75" customHeight="1" x14ac:dyDescent="0.2">
      <c r="A255" s="24"/>
      <c r="B255" s="24"/>
      <c r="C255" s="146"/>
      <c r="D255" s="146"/>
      <c r="E255" s="146"/>
      <c r="F255" s="97"/>
      <c r="G255" s="98"/>
      <c r="H255" s="146"/>
      <c r="I255" s="146"/>
      <c r="J255" s="146"/>
      <c r="K255" s="97"/>
      <c r="L255" s="24"/>
      <c r="N255" s="79"/>
    </row>
    <row r="256" spans="1:14" s="71" customFormat="1" ht="12.75" customHeight="1" x14ac:dyDescent="0.2">
      <c r="A256" s="24"/>
      <c r="B256" s="24"/>
      <c r="C256" s="146"/>
      <c r="D256" s="146"/>
      <c r="E256" s="146"/>
      <c r="F256" s="97"/>
      <c r="G256" s="98"/>
      <c r="H256" s="146"/>
      <c r="I256" s="146"/>
      <c r="J256" s="146"/>
      <c r="K256" s="97"/>
      <c r="L256" s="24"/>
      <c r="N256" s="79"/>
    </row>
    <row r="257" spans="1:14" s="71" customFormat="1" ht="12.75" customHeight="1" x14ac:dyDescent="0.2">
      <c r="A257" s="24"/>
      <c r="B257" s="24"/>
      <c r="C257" s="146"/>
      <c r="D257" s="146"/>
      <c r="E257" s="146"/>
      <c r="F257" s="97"/>
      <c r="G257" s="98"/>
      <c r="H257" s="146"/>
      <c r="I257" s="146"/>
      <c r="J257" s="146"/>
      <c r="K257" s="97"/>
      <c r="L257" s="24"/>
      <c r="N257" s="79"/>
    </row>
    <row r="258" spans="1:14" s="71" customFormat="1" ht="12.75" customHeight="1" x14ac:dyDescent="0.2">
      <c r="A258" s="24"/>
      <c r="B258" s="24"/>
      <c r="C258" s="146"/>
      <c r="D258" s="146"/>
      <c r="E258" s="146"/>
      <c r="F258" s="97"/>
      <c r="G258" s="98"/>
      <c r="H258" s="146"/>
      <c r="I258" s="146"/>
      <c r="J258" s="146"/>
      <c r="K258" s="97"/>
      <c r="L258" s="24"/>
      <c r="N258" s="79"/>
    </row>
    <row r="259" spans="1:14" s="71" customFormat="1" ht="12.75" customHeight="1" x14ac:dyDescent="0.2">
      <c r="A259" s="24"/>
      <c r="B259" s="24"/>
      <c r="C259" s="146"/>
      <c r="D259" s="146"/>
      <c r="E259" s="146"/>
      <c r="F259" s="97"/>
      <c r="G259" s="98"/>
      <c r="H259" s="146"/>
      <c r="I259" s="146"/>
      <c r="J259" s="146"/>
      <c r="K259" s="97"/>
      <c r="L259" s="24"/>
      <c r="N259" s="79"/>
    </row>
    <row r="260" spans="1:14" s="71" customFormat="1" ht="12.75" customHeight="1" x14ac:dyDescent="0.2">
      <c r="A260" s="24"/>
      <c r="B260" s="24"/>
      <c r="C260" s="146"/>
      <c r="D260" s="146"/>
      <c r="E260" s="146"/>
      <c r="F260" s="97"/>
      <c r="G260" s="98"/>
      <c r="H260" s="146"/>
      <c r="I260" s="146"/>
      <c r="J260" s="146"/>
      <c r="K260" s="97"/>
      <c r="L260" s="24"/>
      <c r="N260" s="79"/>
    </row>
    <row r="261" spans="1:14" s="71" customFormat="1" ht="12.75" customHeight="1" x14ac:dyDescent="0.2">
      <c r="A261" s="24"/>
      <c r="B261" s="24"/>
      <c r="C261" s="146"/>
      <c r="D261" s="146"/>
      <c r="E261" s="146"/>
      <c r="F261" s="97"/>
      <c r="G261" s="98"/>
      <c r="H261" s="146"/>
      <c r="I261" s="146"/>
      <c r="J261" s="146"/>
      <c r="K261" s="97"/>
      <c r="L261" s="24"/>
      <c r="N261" s="79"/>
    </row>
    <row r="262" spans="1:14" s="71" customFormat="1" ht="12.75" customHeight="1" x14ac:dyDescent="0.2">
      <c r="A262" s="24"/>
      <c r="B262" s="24"/>
      <c r="C262" s="146"/>
      <c r="D262" s="146"/>
      <c r="E262" s="146"/>
      <c r="F262" s="97"/>
      <c r="G262" s="98"/>
      <c r="H262" s="146"/>
      <c r="I262" s="146"/>
      <c r="J262" s="146"/>
      <c r="K262" s="97"/>
      <c r="L262" s="24"/>
      <c r="N262" s="79"/>
    </row>
    <row r="263" spans="1:14" s="71" customFormat="1" ht="12.75" customHeight="1" x14ac:dyDescent="0.2">
      <c r="A263" s="24"/>
      <c r="B263" s="24"/>
      <c r="C263" s="146"/>
      <c r="D263" s="146"/>
      <c r="E263" s="146"/>
      <c r="F263" s="97"/>
      <c r="G263" s="98"/>
      <c r="H263" s="146"/>
      <c r="I263" s="146"/>
      <c r="J263" s="146"/>
      <c r="K263" s="97"/>
      <c r="L263" s="24"/>
      <c r="N263" s="79"/>
    </row>
    <row r="264" spans="1:14" s="71" customFormat="1" ht="12.75" customHeight="1" x14ac:dyDescent="0.2">
      <c r="A264" s="24"/>
      <c r="B264" s="24"/>
      <c r="C264" s="146"/>
      <c r="D264" s="146"/>
      <c r="E264" s="146"/>
      <c r="F264" s="97"/>
      <c r="G264" s="98"/>
      <c r="H264" s="146"/>
      <c r="I264" s="146"/>
      <c r="J264" s="146"/>
      <c r="K264" s="97"/>
      <c r="L264" s="24"/>
      <c r="N264" s="79"/>
    </row>
    <row r="265" spans="1:14" s="71" customFormat="1" ht="12.75" customHeight="1" x14ac:dyDescent="0.2">
      <c r="A265" s="24"/>
      <c r="B265" s="24"/>
      <c r="C265" s="146"/>
      <c r="D265" s="146"/>
      <c r="E265" s="146"/>
      <c r="F265" s="97"/>
      <c r="G265" s="98"/>
      <c r="H265" s="146"/>
      <c r="I265" s="146"/>
      <c r="J265" s="146"/>
      <c r="K265" s="97"/>
      <c r="L265" s="24"/>
      <c r="N265" s="79"/>
    </row>
    <row r="266" spans="1:14" s="71" customFormat="1" ht="12.75" customHeight="1" x14ac:dyDescent="0.2">
      <c r="A266" s="24"/>
      <c r="B266" s="24"/>
      <c r="C266" s="146"/>
      <c r="D266" s="146"/>
      <c r="E266" s="146"/>
      <c r="F266" s="97"/>
      <c r="G266" s="98"/>
      <c r="H266" s="146"/>
      <c r="I266" s="146"/>
      <c r="J266" s="146"/>
      <c r="K266" s="97"/>
      <c r="L266" s="24"/>
      <c r="N266" s="79"/>
    </row>
    <row r="267" spans="1:14" s="71" customFormat="1" ht="12.75" customHeight="1" x14ac:dyDescent="0.2">
      <c r="A267" s="24"/>
      <c r="B267" s="24"/>
      <c r="C267" s="146"/>
      <c r="D267" s="146"/>
      <c r="E267" s="146"/>
      <c r="F267" s="97"/>
      <c r="G267" s="98"/>
      <c r="H267" s="146"/>
      <c r="I267" s="146"/>
      <c r="J267" s="146"/>
      <c r="K267" s="97"/>
      <c r="L267" s="24"/>
      <c r="N267" s="79"/>
    </row>
    <row r="268" spans="1:14" s="71" customFormat="1" ht="12.75" customHeight="1" x14ac:dyDescent="0.2">
      <c r="A268" s="24"/>
      <c r="B268" s="24"/>
      <c r="C268" s="146"/>
      <c r="D268" s="146"/>
      <c r="E268" s="146"/>
      <c r="F268" s="97"/>
      <c r="G268" s="98"/>
      <c r="H268" s="146"/>
      <c r="I268" s="146"/>
      <c r="J268" s="146"/>
      <c r="K268" s="97"/>
      <c r="L268" s="24"/>
      <c r="N268" s="79"/>
    </row>
    <row r="269" spans="1:14" s="71" customFormat="1" ht="12.75" customHeight="1" x14ac:dyDescent="0.2">
      <c r="A269" s="24"/>
      <c r="B269" s="24"/>
      <c r="C269" s="146"/>
      <c r="D269" s="146"/>
      <c r="E269" s="146"/>
      <c r="F269" s="97"/>
      <c r="G269" s="98"/>
      <c r="H269" s="146"/>
      <c r="I269" s="146"/>
      <c r="J269" s="146"/>
      <c r="K269" s="97"/>
      <c r="L269" s="24"/>
      <c r="N269" s="79"/>
    </row>
    <row r="270" spans="1:14" s="71" customFormat="1" ht="12.75" customHeight="1" x14ac:dyDescent="0.2">
      <c r="A270" s="24"/>
      <c r="B270" s="24"/>
      <c r="C270" s="146"/>
      <c r="D270" s="146"/>
      <c r="E270" s="146"/>
      <c r="F270" s="97"/>
      <c r="G270" s="98"/>
      <c r="H270" s="146"/>
      <c r="I270" s="146"/>
      <c r="J270" s="146"/>
      <c r="K270" s="97"/>
      <c r="L270" s="24"/>
      <c r="N270" s="79"/>
    </row>
    <row r="271" spans="1:14" s="71" customFormat="1" ht="12.75" customHeight="1" x14ac:dyDescent="0.2">
      <c r="A271" s="24"/>
      <c r="B271" s="24"/>
      <c r="C271" s="146"/>
      <c r="D271" s="146"/>
      <c r="E271" s="146"/>
      <c r="F271" s="97"/>
      <c r="G271" s="98"/>
      <c r="H271" s="146"/>
      <c r="I271" s="146"/>
      <c r="J271" s="146"/>
      <c r="K271" s="97"/>
      <c r="L271" s="24"/>
      <c r="N271" s="79"/>
    </row>
    <row r="272" spans="1:14" s="71" customFormat="1" ht="12.75" customHeight="1" x14ac:dyDescent="0.2">
      <c r="A272" s="24"/>
      <c r="B272" s="24"/>
      <c r="C272" s="146"/>
      <c r="D272" s="146"/>
      <c r="E272" s="146"/>
      <c r="F272" s="97"/>
      <c r="G272" s="98"/>
      <c r="H272" s="146"/>
      <c r="I272" s="146"/>
      <c r="J272" s="146"/>
      <c r="K272" s="97"/>
      <c r="L272" s="24"/>
      <c r="N272" s="79"/>
    </row>
    <row r="273" spans="1:14" s="71" customFormat="1" ht="12.75" customHeight="1" x14ac:dyDescent="0.2">
      <c r="A273" s="24"/>
      <c r="B273" s="24"/>
      <c r="C273" s="146"/>
      <c r="D273" s="146"/>
      <c r="E273" s="146"/>
      <c r="F273" s="97"/>
      <c r="G273" s="98"/>
      <c r="H273" s="146"/>
      <c r="I273" s="146"/>
      <c r="J273" s="146"/>
      <c r="K273" s="97"/>
      <c r="L273" s="24"/>
      <c r="N273" s="79"/>
    </row>
    <row r="274" spans="1:14" s="71" customFormat="1" ht="12.75" customHeight="1" x14ac:dyDescent="0.2">
      <c r="A274" s="24"/>
      <c r="B274" s="24"/>
      <c r="C274" s="146"/>
      <c r="D274" s="146"/>
      <c r="E274" s="146"/>
      <c r="F274" s="97"/>
      <c r="G274" s="98"/>
      <c r="H274" s="146"/>
      <c r="I274" s="146"/>
      <c r="J274" s="146"/>
      <c r="K274" s="97"/>
      <c r="L274" s="24"/>
      <c r="N274" s="79"/>
    </row>
    <row r="275" spans="1:14" s="71" customFormat="1" ht="12.75" customHeight="1" x14ac:dyDescent="0.2">
      <c r="A275" s="24"/>
      <c r="B275" s="24"/>
      <c r="C275" s="146"/>
      <c r="D275" s="146"/>
      <c r="E275" s="146"/>
      <c r="F275" s="97"/>
      <c r="G275" s="98"/>
      <c r="H275" s="146"/>
      <c r="I275" s="146"/>
      <c r="J275" s="146"/>
      <c r="K275" s="97"/>
      <c r="L275" s="24"/>
      <c r="N275" s="79"/>
    </row>
    <row r="276" spans="1:14" s="71" customFormat="1" ht="12.75" customHeight="1" x14ac:dyDescent="0.2">
      <c r="A276" s="24"/>
      <c r="B276" s="24"/>
      <c r="C276" s="146"/>
      <c r="D276" s="146"/>
      <c r="E276" s="146"/>
      <c r="F276" s="97"/>
      <c r="G276" s="98"/>
      <c r="H276" s="146"/>
      <c r="I276" s="146"/>
      <c r="J276" s="146"/>
      <c r="K276" s="97"/>
      <c r="L276" s="24"/>
      <c r="N276" s="79"/>
    </row>
    <row r="277" spans="1:14" s="71" customFormat="1" ht="12.75" customHeight="1" x14ac:dyDescent="0.2">
      <c r="A277" s="24"/>
      <c r="B277" s="24"/>
      <c r="C277" s="146"/>
      <c r="D277" s="146"/>
      <c r="E277" s="146"/>
      <c r="F277" s="97"/>
      <c r="G277" s="98"/>
      <c r="H277" s="146"/>
      <c r="I277" s="146"/>
      <c r="J277" s="146"/>
      <c r="K277" s="97"/>
      <c r="L277" s="24"/>
      <c r="N277" s="79"/>
    </row>
    <row r="278" spans="1:14" s="71" customFormat="1" ht="12.75" customHeight="1" x14ac:dyDescent="0.2">
      <c r="A278" s="24"/>
      <c r="B278" s="24"/>
      <c r="C278" s="146"/>
      <c r="D278" s="146"/>
      <c r="E278" s="146"/>
      <c r="F278" s="97"/>
      <c r="G278" s="98"/>
      <c r="H278" s="146"/>
      <c r="I278" s="146"/>
      <c r="J278" s="146"/>
      <c r="K278" s="97"/>
      <c r="L278" s="24"/>
      <c r="N278" s="79"/>
    </row>
    <row r="279" spans="1:14" s="71" customFormat="1" ht="12.75" customHeight="1" x14ac:dyDescent="0.2">
      <c r="A279" s="24"/>
      <c r="B279" s="24"/>
      <c r="C279" s="146"/>
      <c r="D279" s="146"/>
      <c r="E279" s="146"/>
      <c r="F279" s="97"/>
      <c r="G279" s="98"/>
      <c r="H279" s="146"/>
      <c r="I279" s="146"/>
      <c r="J279" s="146"/>
      <c r="K279" s="97"/>
      <c r="L279" s="24"/>
      <c r="N279" s="79"/>
    </row>
    <row r="280" spans="1:14" s="71" customFormat="1" ht="12.75" customHeight="1" x14ac:dyDescent="0.2">
      <c r="A280" s="24"/>
      <c r="B280" s="24"/>
      <c r="C280" s="146"/>
      <c r="D280" s="146"/>
      <c r="E280" s="146"/>
      <c r="F280" s="97"/>
      <c r="G280" s="98"/>
      <c r="H280" s="146"/>
      <c r="I280" s="146"/>
      <c r="J280" s="146"/>
      <c r="K280" s="97"/>
      <c r="L280" s="24"/>
      <c r="N280" s="79"/>
    </row>
    <row r="281" spans="1:14" s="71" customFormat="1" ht="12.75" customHeight="1" x14ac:dyDescent="0.2">
      <c r="A281" s="24"/>
      <c r="B281" s="24"/>
      <c r="C281" s="146"/>
      <c r="D281" s="146"/>
      <c r="E281" s="146"/>
      <c r="F281" s="97"/>
      <c r="G281" s="98"/>
      <c r="H281" s="146"/>
      <c r="I281" s="146"/>
      <c r="J281" s="146"/>
      <c r="K281" s="97"/>
      <c r="L281" s="24"/>
      <c r="N281" s="79"/>
    </row>
    <row r="282" spans="1:14" s="71" customFormat="1" ht="12.75" customHeight="1" x14ac:dyDescent="0.2">
      <c r="A282" s="24"/>
      <c r="B282" s="24"/>
      <c r="C282" s="146"/>
      <c r="D282" s="146"/>
      <c r="E282" s="146"/>
      <c r="F282" s="97"/>
      <c r="G282" s="98"/>
      <c r="H282" s="146"/>
      <c r="I282" s="146"/>
      <c r="J282" s="146"/>
      <c r="K282" s="97"/>
      <c r="L282" s="24"/>
      <c r="N282" s="79"/>
    </row>
    <row r="283" spans="1:14" s="71" customFormat="1" ht="12.75" customHeight="1" x14ac:dyDescent="0.2">
      <c r="A283" s="24"/>
      <c r="B283" s="24"/>
      <c r="C283" s="146"/>
      <c r="D283" s="146"/>
      <c r="E283" s="146"/>
      <c r="F283" s="97"/>
      <c r="G283" s="98"/>
      <c r="H283" s="146"/>
      <c r="I283" s="146"/>
      <c r="J283" s="146"/>
      <c r="K283" s="97"/>
      <c r="L283" s="24"/>
      <c r="N283" s="79"/>
    </row>
    <row r="284" spans="1:14" s="71" customFormat="1" ht="12.75" customHeight="1" x14ac:dyDescent="0.2">
      <c r="A284" s="24"/>
      <c r="B284" s="24"/>
      <c r="C284" s="146"/>
      <c r="D284" s="146"/>
      <c r="E284" s="146"/>
      <c r="F284" s="97"/>
      <c r="G284" s="98"/>
      <c r="H284" s="146"/>
      <c r="I284" s="146"/>
      <c r="J284" s="146"/>
      <c r="K284" s="97"/>
      <c r="L284" s="24"/>
      <c r="N284" s="79"/>
    </row>
    <row r="285" spans="1:14" s="71" customFormat="1" ht="12.75" customHeight="1" x14ac:dyDescent="0.2">
      <c r="A285" s="24"/>
      <c r="B285" s="24"/>
      <c r="C285" s="146"/>
      <c r="D285" s="146"/>
      <c r="E285" s="146"/>
      <c r="F285" s="97"/>
      <c r="G285" s="98"/>
      <c r="H285" s="146"/>
      <c r="I285" s="146"/>
      <c r="J285" s="146"/>
      <c r="K285" s="97"/>
      <c r="L285" s="24"/>
      <c r="N285" s="79"/>
    </row>
    <row r="286" spans="1:14" s="71" customFormat="1" ht="12.75" customHeight="1" x14ac:dyDescent="0.2">
      <c r="A286" s="24"/>
      <c r="B286" s="24"/>
      <c r="C286" s="146"/>
      <c r="D286" s="146"/>
      <c r="E286" s="146"/>
      <c r="F286" s="97"/>
      <c r="G286" s="98"/>
      <c r="H286" s="146"/>
      <c r="I286" s="146"/>
      <c r="J286" s="146"/>
      <c r="K286" s="97"/>
      <c r="L286" s="24"/>
      <c r="N286" s="79"/>
    </row>
    <row r="287" spans="1:14" s="71" customFormat="1" ht="12.75" customHeight="1" x14ac:dyDescent="0.2">
      <c r="A287" s="24"/>
      <c r="B287" s="24"/>
      <c r="C287" s="146"/>
      <c r="D287" s="146"/>
      <c r="E287" s="146"/>
      <c r="F287" s="97"/>
      <c r="G287" s="98"/>
      <c r="H287" s="146"/>
      <c r="I287" s="146"/>
      <c r="J287" s="146"/>
      <c r="K287" s="97"/>
      <c r="L287" s="24"/>
      <c r="N287" s="79"/>
    </row>
    <row r="288" spans="1:14" s="71" customFormat="1" ht="12.75" customHeight="1" x14ac:dyDescent="0.2">
      <c r="A288" s="24"/>
      <c r="B288" s="24"/>
      <c r="C288" s="146"/>
      <c r="D288" s="146"/>
      <c r="E288" s="146"/>
      <c r="F288" s="97"/>
      <c r="G288" s="98"/>
      <c r="H288" s="146"/>
      <c r="I288" s="146"/>
      <c r="J288" s="146"/>
      <c r="K288" s="97"/>
      <c r="L288" s="24"/>
      <c r="N288" s="79"/>
    </row>
    <row r="289" spans="1:14" s="71" customFormat="1" ht="12.75" customHeight="1" x14ac:dyDescent="0.2">
      <c r="A289" s="24"/>
      <c r="B289" s="24"/>
      <c r="C289" s="146"/>
      <c r="D289" s="146"/>
      <c r="E289" s="146"/>
      <c r="F289" s="97"/>
      <c r="G289" s="98"/>
      <c r="H289" s="146"/>
      <c r="I289" s="146"/>
      <c r="J289" s="146"/>
      <c r="K289" s="97"/>
      <c r="L289" s="24"/>
      <c r="N289" s="79"/>
    </row>
    <row r="290" spans="1:14" s="71" customFormat="1" ht="12.75" customHeight="1" x14ac:dyDescent="0.2">
      <c r="A290" s="24"/>
      <c r="B290" s="24"/>
      <c r="C290" s="146"/>
      <c r="D290" s="146"/>
      <c r="E290" s="146"/>
      <c r="F290" s="97"/>
      <c r="G290" s="98"/>
      <c r="H290" s="146"/>
      <c r="I290" s="146"/>
      <c r="J290" s="146"/>
      <c r="K290" s="97"/>
      <c r="L290" s="24"/>
      <c r="N290" s="79"/>
    </row>
    <row r="291" spans="1:14" s="71" customFormat="1" ht="12.75" customHeight="1" x14ac:dyDescent="0.2">
      <c r="A291" s="24"/>
      <c r="B291" s="24"/>
      <c r="C291" s="146"/>
      <c r="D291" s="146"/>
      <c r="E291" s="146"/>
      <c r="F291" s="97"/>
      <c r="G291" s="98"/>
      <c r="H291" s="146"/>
      <c r="I291" s="146"/>
      <c r="J291" s="146"/>
      <c r="K291" s="97"/>
      <c r="L291" s="24"/>
      <c r="N291" s="79"/>
    </row>
    <row r="292" spans="1:14" s="71" customFormat="1" ht="12.75" customHeight="1" x14ac:dyDescent="0.2">
      <c r="A292" s="24"/>
      <c r="B292" s="24"/>
      <c r="C292" s="146"/>
      <c r="D292" s="146"/>
      <c r="E292" s="146"/>
      <c r="F292" s="97"/>
      <c r="G292" s="98"/>
      <c r="H292" s="146"/>
      <c r="I292" s="146"/>
      <c r="J292" s="146"/>
      <c r="K292" s="97"/>
      <c r="L292" s="24"/>
      <c r="N292" s="79"/>
    </row>
    <row r="293" spans="1:14" s="71" customFormat="1" ht="12.75" customHeight="1" x14ac:dyDescent="0.2">
      <c r="A293" s="24"/>
      <c r="B293" s="24"/>
      <c r="C293" s="146"/>
      <c r="D293" s="146"/>
      <c r="E293" s="146"/>
      <c r="F293" s="97"/>
      <c r="G293" s="98"/>
      <c r="H293" s="146"/>
      <c r="I293" s="146"/>
      <c r="J293" s="146"/>
      <c r="K293" s="97"/>
      <c r="L293" s="24"/>
      <c r="N293" s="79"/>
    </row>
    <row r="294" spans="1:14" s="71" customFormat="1" ht="12.75" customHeight="1" x14ac:dyDescent="0.2">
      <c r="A294" s="24"/>
      <c r="B294" s="24"/>
      <c r="C294" s="146"/>
      <c r="D294" s="146"/>
      <c r="E294" s="146"/>
      <c r="F294" s="97"/>
      <c r="G294" s="98"/>
      <c r="H294" s="146"/>
      <c r="I294" s="146"/>
      <c r="J294" s="146"/>
      <c r="K294" s="97"/>
      <c r="L294" s="24"/>
      <c r="N294" s="79"/>
    </row>
    <row r="295" spans="1:14" s="71" customFormat="1" ht="12.75" customHeight="1" x14ac:dyDescent="0.2">
      <c r="A295" s="24"/>
      <c r="B295" s="24"/>
      <c r="C295" s="146"/>
      <c r="D295" s="146"/>
      <c r="E295" s="146"/>
      <c r="F295" s="97"/>
      <c r="G295" s="98"/>
      <c r="H295" s="146"/>
      <c r="I295" s="146"/>
      <c r="J295" s="146"/>
      <c r="K295" s="97"/>
      <c r="L295" s="24"/>
      <c r="N295" s="79"/>
    </row>
    <row r="296" spans="1:14" s="71" customFormat="1" ht="12.75" customHeight="1" x14ac:dyDescent="0.2">
      <c r="A296" s="24"/>
      <c r="B296" s="24"/>
      <c r="C296" s="146"/>
      <c r="D296" s="146"/>
      <c r="E296" s="146"/>
      <c r="F296" s="97"/>
      <c r="G296" s="98"/>
      <c r="H296" s="146"/>
      <c r="I296" s="146"/>
      <c r="J296" s="146"/>
      <c r="K296" s="97"/>
      <c r="L296" s="24"/>
      <c r="N296" s="79"/>
    </row>
    <row r="297" spans="1:14" s="71" customFormat="1" ht="12.75" customHeight="1" x14ac:dyDescent="0.2">
      <c r="A297" s="24"/>
      <c r="B297" s="24"/>
      <c r="C297" s="146"/>
      <c r="D297" s="146"/>
      <c r="E297" s="146"/>
      <c r="F297" s="97"/>
      <c r="G297" s="98"/>
      <c r="H297" s="146"/>
      <c r="I297" s="146"/>
      <c r="J297" s="146"/>
      <c r="K297" s="97"/>
      <c r="L297" s="24"/>
      <c r="N297" s="79"/>
    </row>
    <row r="298" spans="1:14" s="71" customFormat="1" ht="12.75" customHeight="1" x14ac:dyDescent="0.2">
      <c r="A298" s="24"/>
      <c r="B298" s="24"/>
      <c r="C298" s="146"/>
      <c r="D298" s="146"/>
      <c r="E298" s="146"/>
      <c r="F298" s="97"/>
      <c r="G298" s="98"/>
      <c r="H298" s="146"/>
      <c r="I298" s="146"/>
      <c r="J298" s="146"/>
      <c r="K298" s="97"/>
      <c r="L298" s="24"/>
      <c r="N298" s="79"/>
    </row>
    <row r="299" spans="1:14" s="71" customFormat="1" ht="12.75" customHeight="1" x14ac:dyDescent="0.2">
      <c r="A299" s="24"/>
      <c r="B299" s="24"/>
      <c r="C299" s="146"/>
      <c r="D299" s="146"/>
      <c r="E299" s="146"/>
      <c r="F299" s="97"/>
      <c r="G299" s="98"/>
      <c r="H299" s="146"/>
      <c r="I299" s="146"/>
      <c r="J299" s="146"/>
      <c r="K299" s="97"/>
      <c r="L299" s="24"/>
      <c r="N299" s="79"/>
    </row>
    <row r="300" spans="1:14" s="71" customFormat="1" ht="12.75" customHeight="1" x14ac:dyDescent="0.2">
      <c r="A300" s="24"/>
      <c r="B300" s="24"/>
      <c r="C300" s="146"/>
      <c r="D300" s="146"/>
      <c r="E300" s="146"/>
      <c r="F300" s="97"/>
      <c r="G300" s="98"/>
      <c r="H300" s="146"/>
      <c r="I300" s="146"/>
      <c r="J300" s="146"/>
      <c r="K300" s="97"/>
      <c r="L300" s="24"/>
      <c r="N300" s="79"/>
    </row>
    <row r="301" spans="1:14" s="71" customFormat="1" ht="12.75" customHeight="1" x14ac:dyDescent="0.2">
      <c r="A301" s="24"/>
      <c r="B301" s="24"/>
      <c r="C301" s="146"/>
      <c r="D301" s="146"/>
      <c r="E301" s="146"/>
      <c r="F301" s="97"/>
      <c r="G301" s="98"/>
      <c r="H301" s="146"/>
      <c r="I301" s="146"/>
      <c r="J301" s="146"/>
      <c r="K301" s="97"/>
      <c r="L301" s="24"/>
      <c r="N301" s="79"/>
    </row>
    <row r="302" spans="1:14" s="71" customFormat="1" ht="12.75" customHeight="1" x14ac:dyDescent="0.2">
      <c r="A302" s="24"/>
      <c r="B302" s="24"/>
      <c r="C302" s="146"/>
      <c r="D302" s="146"/>
      <c r="E302" s="146"/>
      <c r="F302" s="97"/>
      <c r="G302" s="98"/>
      <c r="H302" s="146"/>
      <c r="I302" s="146"/>
      <c r="J302" s="146"/>
      <c r="K302" s="97"/>
      <c r="L302" s="24"/>
      <c r="N302" s="79"/>
    </row>
    <row r="303" spans="1:14" s="71" customFormat="1" ht="12.75" customHeight="1" x14ac:dyDescent="0.2">
      <c r="A303" s="24"/>
      <c r="B303" s="24"/>
      <c r="C303" s="146"/>
      <c r="D303" s="146"/>
      <c r="E303" s="146"/>
      <c r="F303" s="97"/>
      <c r="G303" s="98"/>
      <c r="H303" s="146"/>
      <c r="I303" s="146"/>
      <c r="J303" s="146"/>
      <c r="K303" s="97"/>
      <c r="L303" s="24"/>
      <c r="N303" s="79"/>
    </row>
    <row r="304" spans="1:14" s="71" customFormat="1" ht="12.75" customHeight="1" x14ac:dyDescent="0.2">
      <c r="A304" s="24"/>
      <c r="B304" s="24"/>
      <c r="C304" s="146"/>
      <c r="D304" s="146"/>
      <c r="E304" s="146"/>
      <c r="F304" s="97"/>
      <c r="G304" s="98"/>
      <c r="H304" s="146"/>
      <c r="I304" s="146"/>
      <c r="J304" s="146"/>
      <c r="K304" s="97"/>
      <c r="L304" s="24"/>
      <c r="N304" s="79"/>
    </row>
    <row r="305" spans="1:14" s="71" customFormat="1" ht="12.75" customHeight="1" x14ac:dyDescent="0.2">
      <c r="A305" s="24"/>
      <c r="B305" s="24"/>
      <c r="C305" s="146"/>
      <c r="D305" s="146"/>
      <c r="E305" s="146"/>
      <c r="F305" s="97"/>
      <c r="G305" s="98"/>
      <c r="H305" s="146"/>
      <c r="I305" s="146"/>
      <c r="J305" s="146"/>
      <c r="K305" s="97"/>
      <c r="L305" s="24"/>
      <c r="N305" s="79"/>
    </row>
    <row r="306" spans="1:14" s="71" customFormat="1" ht="12.75" customHeight="1" x14ac:dyDescent="0.2">
      <c r="A306" s="24"/>
      <c r="B306" s="24"/>
      <c r="C306" s="146"/>
      <c r="D306" s="146"/>
      <c r="E306" s="146"/>
      <c r="F306" s="97"/>
      <c r="G306" s="98"/>
      <c r="H306" s="146"/>
      <c r="I306" s="146"/>
      <c r="J306" s="146"/>
      <c r="K306" s="97"/>
      <c r="L306" s="24"/>
      <c r="N306" s="79"/>
    </row>
    <row r="307" spans="1:14" s="71" customFormat="1" ht="12.75" customHeight="1" x14ac:dyDescent="0.2">
      <c r="A307" s="24"/>
      <c r="B307" s="24"/>
      <c r="C307" s="146"/>
      <c r="D307" s="146"/>
      <c r="E307" s="146"/>
      <c r="F307" s="97"/>
      <c r="G307" s="98"/>
      <c r="H307" s="146"/>
      <c r="I307" s="146"/>
      <c r="J307" s="146"/>
      <c r="K307" s="97"/>
      <c r="L307" s="24"/>
      <c r="N307" s="79"/>
    </row>
    <row r="308" spans="1:14" s="71" customFormat="1" ht="12.75" customHeight="1" x14ac:dyDescent="0.2">
      <c r="A308" s="24"/>
      <c r="B308" s="24"/>
      <c r="C308" s="146"/>
      <c r="D308" s="146"/>
      <c r="E308" s="146"/>
      <c r="F308" s="97"/>
      <c r="G308" s="98"/>
      <c r="H308" s="146"/>
      <c r="I308" s="146"/>
      <c r="J308" s="146"/>
      <c r="K308" s="97"/>
      <c r="L308" s="24"/>
      <c r="N308" s="79"/>
    </row>
    <row r="309" spans="1:14" s="71" customFormat="1" ht="12.75" customHeight="1" x14ac:dyDescent="0.2">
      <c r="A309" s="24"/>
      <c r="B309" s="24"/>
      <c r="C309" s="146"/>
      <c r="D309" s="146"/>
      <c r="E309" s="146"/>
      <c r="F309" s="97"/>
      <c r="G309" s="98"/>
      <c r="H309" s="146"/>
      <c r="I309" s="146"/>
      <c r="J309" s="146"/>
      <c r="K309" s="97"/>
      <c r="L309" s="24"/>
      <c r="N309" s="79"/>
    </row>
    <row r="310" spans="1:14" s="71" customFormat="1" ht="12.75" customHeight="1" x14ac:dyDescent="0.2">
      <c r="A310" s="24"/>
      <c r="B310" s="24"/>
      <c r="C310" s="146"/>
      <c r="D310" s="146"/>
      <c r="E310" s="146"/>
      <c r="F310" s="97"/>
      <c r="G310" s="98"/>
      <c r="H310" s="146"/>
      <c r="I310" s="146"/>
      <c r="J310" s="146"/>
      <c r="K310" s="97"/>
      <c r="L310" s="24"/>
      <c r="N310" s="79"/>
    </row>
    <row r="311" spans="1:14" s="71" customFormat="1" ht="12.75" customHeight="1" x14ac:dyDescent="0.2">
      <c r="A311" s="24"/>
      <c r="B311" s="24"/>
      <c r="C311" s="146"/>
      <c r="D311" s="146"/>
      <c r="E311" s="146"/>
      <c r="F311" s="97"/>
      <c r="G311" s="98"/>
      <c r="H311" s="146"/>
      <c r="I311" s="146"/>
      <c r="J311" s="146"/>
      <c r="K311" s="97"/>
      <c r="L311" s="24"/>
      <c r="N311" s="79"/>
    </row>
    <row r="312" spans="1:14" s="71" customFormat="1" ht="12.75" customHeight="1" x14ac:dyDescent="0.2">
      <c r="A312" s="24"/>
      <c r="B312" s="24"/>
      <c r="C312" s="146"/>
      <c r="D312" s="146"/>
      <c r="E312" s="146"/>
      <c r="F312" s="97"/>
      <c r="G312" s="98"/>
      <c r="H312" s="146"/>
      <c r="I312" s="146"/>
      <c r="J312" s="146"/>
      <c r="K312" s="97"/>
      <c r="L312" s="24"/>
      <c r="N312" s="79"/>
    </row>
    <row r="313" spans="1:14" s="71" customFormat="1" ht="12.75" customHeight="1" x14ac:dyDescent="0.2">
      <c r="A313" s="24"/>
      <c r="B313" s="24"/>
      <c r="C313" s="146"/>
      <c r="D313" s="146"/>
      <c r="E313" s="146"/>
      <c r="F313" s="97"/>
      <c r="G313" s="98"/>
      <c r="H313" s="146"/>
      <c r="I313" s="146"/>
      <c r="J313" s="146"/>
      <c r="K313" s="97"/>
      <c r="L313" s="24"/>
      <c r="N313" s="79"/>
    </row>
    <row r="314" spans="1:14" s="71" customFormat="1" ht="12.75" customHeight="1" x14ac:dyDescent="0.2">
      <c r="A314" s="24"/>
      <c r="B314" s="24"/>
      <c r="C314" s="146"/>
      <c r="D314" s="146"/>
      <c r="E314" s="146"/>
      <c r="F314" s="97"/>
      <c r="G314" s="98"/>
      <c r="H314" s="146"/>
      <c r="I314" s="146"/>
      <c r="J314" s="146"/>
      <c r="K314" s="97"/>
      <c r="L314" s="24"/>
      <c r="N314" s="79"/>
    </row>
    <row r="315" spans="1:14" s="71" customFormat="1" ht="12.75" customHeight="1" x14ac:dyDescent="0.2">
      <c r="A315" s="24"/>
      <c r="B315" s="24"/>
      <c r="C315" s="146"/>
      <c r="D315" s="146"/>
      <c r="E315" s="146"/>
      <c r="F315" s="97"/>
      <c r="G315" s="98"/>
      <c r="H315" s="146"/>
      <c r="I315" s="146"/>
      <c r="J315" s="146"/>
      <c r="K315" s="97"/>
      <c r="L315" s="24"/>
      <c r="N315" s="79"/>
    </row>
    <row r="316" spans="1:14" s="71" customFormat="1" ht="12.75" customHeight="1" x14ac:dyDescent="0.2">
      <c r="A316" s="24"/>
      <c r="B316" s="24"/>
      <c r="C316" s="146"/>
      <c r="D316" s="146"/>
      <c r="E316" s="146"/>
      <c r="F316" s="97"/>
      <c r="G316" s="98"/>
      <c r="H316" s="146"/>
      <c r="I316" s="146"/>
      <c r="J316" s="146"/>
      <c r="K316" s="97"/>
      <c r="L316" s="24"/>
      <c r="N316" s="79"/>
    </row>
    <row r="317" spans="1:14" s="71" customFormat="1" ht="12.75" customHeight="1" x14ac:dyDescent="0.2">
      <c r="A317" s="24"/>
      <c r="B317" s="24"/>
      <c r="C317" s="146"/>
      <c r="D317" s="146"/>
      <c r="E317" s="146"/>
      <c r="F317" s="97"/>
      <c r="G317" s="98"/>
      <c r="H317" s="146"/>
      <c r="I317" s="146"/>
      <c r="J317" s="146"/>
      <c r="K317" s="97"/>
      <c r="L317" s="24"/>
      <c r="N317" s="79"/>
    </row>
    <row r="318" spans="1:14" s="71" customFormat="1" ht="12.75" customHeight="1" x14ac:dyDescent="0.2">
      <c r="A318" s="24"/>
      <c r="B318" s="24"/>
      <c r="C318" s="146"/>
      <c r="D318" s="146"/>
      <c r="E318" s="146"/>
      <c r="F318" s="97"/>
      <c r="G318" s="98"/>
      <c r="H318" s="146"/>
      <c r="I318" s="146"/>
      <c r="J318" s="146"/>
      <c r="K318" s="97"/>
      <c r="L318" s="24"/>
      <c r="N318" s="79"/>
    </row>
    <row r="319" spans="1:14" s="71" customFormat="1" ht="12.75" customHeight="1" x14ac:dyDescent="0.2">
      <c r="A319" s="24"/>
      <c r="B319" s="24"/>
      <c r="C319" s="146"/>
      <c r="D319" s="146"/>
      <c r="E319" s="146"/>
      <c r="F319" s="97"/>
      <c r="G319" s="98"/>
      <c r="H319" s="146"/>
      <c r="I319" s="146"/>
      <c r="J319" s="146"/>
      <c r="K319" s="97"/>
      <c r="L319" s="24"/>
      <c r="N319" s="79"/>
    </row>
    <row r="320" spans="1:14" s="71" customFormat="1" ht="12.75" customHeight="1" x14ac:dyDescent="0.2">
      <c r="A320" s="24"/>
      <c r="B320" s="24"/>
      <c r="C320" s="146"/>
      <c r="D320" s="146"/>
      <c r="E320" s="146"/>
      <c r="F320" s="97"/>
      <c r="G320" s="98"/>
      <c r="H320" s="146"/>
      <c r="I320" s="146"/>
      <c r="J320" s="146"/>
      <c r="K320" s="97"/>
      <c r="L320" s="24"/>
      <c r="N320" s="79"/>
    </row>
    <row r="321" spans="1:14" s="71" customFormat="1" ht="12.75" customHeight="1" x14ac:dyDescent="0.2">
      <c r="A321" s="24"/>
      <c r="B321" s="24"/>
      <c r="C321" s="146"/>
      <c r="D321" s="146"/>
      <c r="E321" s="146"/>
      <c r="F321" s="97"/>
      <c r="G321" s="98"/>
      <c r="H321" s="146"/>
      <c r="I321" s="146"/>
      <c r="J321" s="146"/>
      <c r="K321" s="97"/>
      <c r="L321" s="24"/>
      <c r="N321" s="79"/>
    </row>
    <row r="322" spans="1:14" s="71" customFormat="1" ht="12.75" customHeight="1" x14ac:dyDescent="0.2">
      <c r="A322" s="24"/>
      <c r="B322" s="24"/>
      <c r="C322" s="146"/>
      <c r="D322" s="146"/>
      <c r="E322" s="146"/>
      <c r="F322" s="97"/>
      <c r="G322" s="98"/>
      <c r="H322" s="146"/>
      <c r="I322" s="146"/>
      <c r="J322" s="146"/>
      <c r="K322" s="97"/>
      <c r="L322" s="24"/>
      <c r="N322" s="79"/>
    </row>
    <row r="323" spans="1:14" s="71" customFormat="1" ht="12.75" customHeight="1" x14ac:dyDescent="0.2">
      <c r="A323" s="24"/>
      <c r="B323" s="24"/>
      <c r="C323" s="146"/>
      <c r="D323" s="146"/>
      <c r="E323" s="146"/>
      <c r="F323" s="97"/>
      <c r="G323" s="98"/>
      <c r="H323" s="146"/>
      <c r="I323" s="146"/>
      <c r="J323" s="146"/>
      <c r="K323" s="97"/>
      <c r="L323" s="24"/>
      <c r="N323" s="79"/>
    </row>
    <row r="324" spans="1:14" s="71" customFormat="1" ht="12.75" customHeight="1" x14ac:dyDescent="0.2">
      <c r="A324" s="24"/>
      <c r="B324" s="24"/>
      <c r="C324" s="146"/>
      <c r="D324" s="146"/>
      <c r="E324" s="146"/>
      <c r="F324" s="97"/>
      <c r="G324" s="98"/>
      <c r="H324" s="146"/>
      <c r="I324" s="146"/>
      <c r="J324" s="146"/>
      <c r="K324" s="97"/>
      <c r="L324" s="24"/>
      <c r="N324" s="79"/>
    </row>
    <row r="325" spans="1:14" s="71" customFormat="1" ht="12.75" customHeight="1" x14ac:dyDescent="0.2">
      <c r="A325" s="24"/>
      <c r="B325" s="24"/>
      <c r="C325" s="146"/>
      <c r="D325" s="146"/>
      <c r="E325" s="146"/>
      <c r="F325" s="97"/>
      <c r="G325" s="98"/>
      <c r="H325" s="146"/>
      <c r="I325" s="146"/>
      <c r="J325" s="146"/>
      <c r="K325" s="97"/>
      <c r="L325" s="24"/>
      <c r="N325" s="79"/>
    </row>
    <row r="326" spans="1:14" s="71" customFormat="1" ht="12.75" customHeight="1" x14ac:dyDescent="0.2">
      <c r="A326" s="24"/>
      <c r="B326" s="24"/>
      <c r="C326" s="146"/>
      <c r="D326" s="146"/>
      <c r="E326" s="146"/>
      <c r="F326" s="97"/>
      <c r="G326" s="98"/>
      <c r="H326" s="146"/>
      <c r="I326" s="146"/>
      <c r="J326" s="146"/>
      <c r="K326" s="97"/>
      <c r="L326" s="24"/>
      <c r="N326" s="79"/>
    </row>
    <row r="327" spans="1:14" s="71" customFormat="1" ht="12.75" customHeight="1" x14ac:dyDescent="0.2">
      <c r="A327" s="24"/>
      <c r="B327" s="24"/>
      <c r="C327" s="146"/>
      <c r="D327" s="146"/>
      <c r="E327" s="146"/>
      <c r="F327" s="97"/>
      <c r="G327" s="98"/>
      <c r="H327" s="146"/>
      <c r="I327" s="146"/>
      <c r="J327" s="146"/>
      <c r="K327" s="97"/>
      <c r="L327" s="24"/>
      <c r="N327" s="79"/>
    </row>
    <row r="328" spans="1:14" s="71" customFormat="1" ht="12.75" customHeight="1" x14ac:dyDescent="0.2">
      <c r="A328" s="24"/>
      <c r="B328" s="24"/>
      <c r="C328" s="146"/>
      <c r="D328" s="146"/>
      <c r="E328" s="146"/>
      <c r="F328" s="97"/>
      <c r="G328" s="98"/>
      <c r="H328" s="146"/>
      <c r="I328" s="146"/>
      <c r="J328" s="146"/>
      <c r="K328" s="97"/>
      <c r="L328" s="24"/>
      <c r="N328" s="79"/>
    </row>
    <row r="329" spans="1:14" s="71" customFormat="1" ht="12.75" customHeight="1" x14ac:dyDescent="0.2">
      <c r="A329" s="24"/>
      <c r="B329" s="24"/>
      <c r="C329" s="146"/>
      <c r="D329" s="146"/>
      <c r="E329" s="146"/>
      <c r="F329" s="97"/>
      <c r="G329" s="98"/>
      <c r="H329" s="146"/>
      <c r="I329" s="146"/>
      <c r="J329" s="146"/>
      <c r="K329" s="97"/>
      <c r="L329" s="24"/>
      <c r="N329" s="79"/>
    </row>
    <row r="330" spans="1:14" s="71" customFormat="1" ht="12.75" customHeight="1" x14ac:dyDescent="0.2">
      <c r="A330" s="24"/>
      <c r="B330" s="24"/>
      <c r="C330" s="146"/>
      <c r="D330" s="146"/>
      <c r="E330" s="146"/>
      <c r="F330" s="97"/>
      <c r="G330" s="98"/>
      <c r="H330" s="146"/>
      <c r="I330" s="146"/>
      <c r="J330" s="146"/>
      <c r="K330" s="97"/>
      <c r="L330" s="24"/>
      <c r="N330" s="79"/>
    </row>
    <row r="331" spans="1:14" s="71" customFormat="1" ht="12.75" customHeight="1" x14ac:dyDescent="0.2">
      <c r="A331" s="24"/>
      <c r="B331" s="24"/>
      <c r="C331" s="146"/>
      <c r="D331" s="146"/>
      <c r="E331" s="146"/>
      <c r="F331" s="97"/>
      <c r="G331" s="98"/>
      <c r="H331" s="146"/>
      <c r="I331" s="146"/>
      <c r="J331" s="146"/>
      <c r="K331" s="97"/>
      <c r="L331" s="24"/>
      <c r="N331" s="79"/>
    </row>
    <row r="332" spans="1:14" s="71" customFormat="1" ht="12.75" customHeight="1" x14ac:dyDescent="0.2">
      <c r="A332" s="24"/>
      <c r="B332" s="24"/>
      <c r="C332" s="146"/>
      <c r="D332" s="146"/>
      <c r="E332" s="146"/>
      <c r="F332" s="97"/>
      <c r="G332" s="98"/>
      <c r="H332" s="146"/>
      <c r="I332" s="146"/>
      <c r="J332" s="146"/>
      <c r="K332" s="97"/>
      <c r="L332" s="24"/>
      <c r="N332" s="79"/>
    </row>
    <row r="333" spans="1:14" s="71" customFormat="1" ht="12.75" customHeight="1" x14ac:dyDescent="0.2">
      <c r="A333" s="24"/>
      <c r="B333" s="24"/>
      <c r="C333" s="146"/>
      <c r="D333" s="146"/>
      <c r="E333" s="146"/>
      <c r="F333" s="97"/>
      <c r="G333" s="98"/>
      <c r="H333" s="146"/>
      <c r="I333" s="146"/>
      <c r="J333" s="146"/>
      <c r="K333" s="97"/>
      <c r="L333" s="24"/>
      <c r="N333" s="79"/>
    </row>
    <row r="334" spans="1:14" s="71" customFormat="1" ht="12.75" customHeight="1" x14ac:dyDescent="0.2">
      <c r="A334" s="24"/>
      <c r="B334" s="24"/>
      <c r="C334" s="146"/>
      <c r="D334" s="146"/>
      <c r="E334" s="146"/>
      <c r="F334" s="97"/>
      <c r="G334" s="98"/>
      <c r="H334" s="146"/>
      <c r="I334" s="146"/>
      <c r="J334" s="146"/>
      <c r="K334" s="97"/>
      <c r="L334" s="24"/>
      <c r="N334" s="79"/>
    </row>
    <row r="335" spans="1:14" s="71" customFormat="1" ht="12.75" customHeight="1" x14ac:dyDescent="0.2">
      <c r="A335" s="24"/>
      <c r="B335" s="24"/>
      <c r="C335" s="146"/>
      <c r="D335" s="146"/>
      <c r="E335" s="146"/>
      <c r="F335" s="97"/>
      <c r="G335" s="98"/>
      <c r="H335" s="146"/>
      <c r="I335" s="146"/>
      <c r="J335" s="146"/>
      <c r="K335" s="97"/>
      <c r="L335" s="24"/>
      <c r="N335" s="79"/>
    </row>
    <row r="336" spans="1:14" s="71" customFormat="1" ht="12.75" customHeight="1" x14ac:dyDescent="0.2">
      <c r="A336" s="24"/>
      <c r="B336" s="24"/>
      <c r="C336" s="146"/>
      <c r="D336" s="146"/>
      <c r="E336" s="146"/>
      <c r="F336" s="97"/>
      <c r="G336" s="98"/>
      <c r="H336" s="146"/>
      <c r="I336" s="146"/>
      <c r="J336" s="146"/>
      <c r="K336" s="97"/>
      <c r="L336" s="24"/>
      <c r="N336" s="79"/>
    </row>
    <row r="337" spans="1:14" s="71" customFormat="1" ht="12.75" customHeight="1" x14ac:dyDescent="0.2">
      <c r="A337" s="24"/>
      <c r="B337" s="24"/>
      <c r="C337" s="146"/>
      <c r="D337" s="146"/>
      <c r="E337" s="146"/>
      <c r="F337" s="97"/>
      <c r="G337" s="98"/>
      <c r="H337" s="146"/>
      <c r="I337" s="146"/>
      <c r="J337" s="146"/>
      <c r="K337" s="97"/>
      <c r="L337" s="24"/>
      <c r="N337" s="79"/>
    </row>
    <row r="338" spans="1:14" s="71" customFormat="1" ht="12.75" customHeight="1" x14ac:dyDescent="0.2">
      <c r="A338" s="24"/>
      <c r="B338" s="24"/>
      <c r="C338" s="146"/>
      <c r="D338" s="146"/>
      <c r="E338" s="146"/>
      <c r="F338" s="97"/>
      <c r="G338" s="98"/>
      <c r="H338" s="146"/>
      <c r="I338" s="146"/>
      <c r="J338" s="146"/>
      <c r="K338" s="97"/>
      <c r="L338" s="24"/>
      <c r="N338" s="79"/>
    </row>
    <row r="339" spans="1:14" s="71" customFormat="1" ht="12.75" customHeight="1" x14ac:dyDescent="0.2">
      <c r="A339" s="24"/>
      <c r="B339" s="24"/>
      <c r="C339" s="146"/>
      <c r="D339" s="146"/>
      <c r="E339" s="146"/>
      <c r="F339" s="97"/>
      <c r="G339" s="98"/>
      <c r="H339" s="146"/>
      <c r="I339" s="146"/>
      <c r="J339" s="146"/>
      <c r="K339" s="97"/>
      <c r="L339" s="24"/>
      <c r="N339" s="79"/>
    </row>
    <row r="340" spans="1:14" s="71" customFormat="1" ht="12.75" customHeight="1" x14ac:dyDescent="0.2">
      <c r="A340" s="24"/>
      <c r="B340" s="24"/>
      <c r="C340" s="146"/>
      <c r="D340" s="146"/>
      <c r="E340" s="146"/>
      <c r="F340" s="97"/>
      <c r="G340" s="98"/>
      <c r="H340" s="146"/>
      <c r="I340" s="146"/>
      <c r="J340" s="146"/>
      <c r="K340" s="97"/>
      <c r="L340" s="24"/>
      <c r="N340" s="79"/>
    </row>
    <row r="341" spans="1:14" s="71" customFormat="1" ht="12.75" customHeight="1" x14ac:dyDescent="0.2">
      <c r="A341" s="24"/>
      <c r="B341" s="24"/>
      <c r="C341" s="146"/>
      <c r="D341" s="146"/>
      <c r="E341" s="146"/>
      <c r="F341" s="97"/>
      <c r="G341" s="98"/>
      <c r="H341" s="146"/>
      <c r="I341" s="146"/>
      <c r="J341" s="146"/>
      <c r="K341" s="97"/>
      <c r="L341" s="24"/>
      <c r="N341" s="79"/>
    </row>
    <row r="342" spans="1:14" s="71" customFormat="1" ht="12.75" customHeight="1" x14ac:dyDescent="0.2">
      <c r="A342" s="24"/>
      <c r="B342" s="24"/>
      <c r="C342" s="146"/>
      <c r="D342" s="146"/>
      <c r="E342" s="146"/>
      <c r="F342" s="97"/>
      <c r="G342" s="98"/>
      <c r="H342" s="146"/>
      <c r="I342" s="146"/>
      <c r="J342" s="146"/>
      <c r="K342" s="97"/>
      <c r="L342" s="24"/>
      <c r="N342" s="79"/>
    </row>
    <row r="343" spans="1:14" s="71" customFormat="1" ht="12.75" customHeight="1" x14ac:dyDescent="0.2">
      <c r="A343" s="24"/>
      <c r="B343" s="24"/>
      <c r="C343" s="146"/>
      <c r="D343" s="146"/>
      <c r="E343" s="146"/>
      <c r="F343" s="97"/>
      <c r="G343" s="98"/>
      <c r="H343" s="146"/>
      <c r="I343" s="146"/>
      <c r="J343" s="146"/>
      <c r="K343" s="97"/>
      <c r="L343" s="24"/>
      <c r="N343" s="79"/>
    </row>
    <row r="344" spans="1:14" s="71" customFormat="1" ht="12.75" customHeight="1" x14ac:dyDescent="0.2">
      <c r="A344" s="24"/>
      <c r="B344" s="24"/>
      <c r="C344" s="146"/>
      <c r="D344" s="146"/>
      <c r="E344" s="146"/>
      <c r="F344" s="97"/>
      <c r="G344" s="98"/>
      <c r="H344" s="146"/>
      <c r="I344" s="146"/>
      <c r="J344" s="146"/>
      <c r="K344" s="97"/>
      <c r="L344" s="24"/>
      <c r="N344" s="79"/>
    </row>
    <row r="345" spans="1:14" s="71" customFormat="1" ht="12.75" customHeight="1" x14ac:dyDescent="0.2">
      <c r="A345" s="24"/>
      <c r="B345" s="24"/>
      <c r="C345" s="146"/>
      <c r="D345" s="146"/>
      <c r="E345" s="146"/>
      <c r="F345" s="97"/>
      <c r="G345" s="98"/>
      <c r="H345" s="146"/>
      <c r="I345" s="146"/>
      <c r="J345" s="146"/>
      <c r="K345" s="97"/>
      <c r="L345" s="24"/>
      <c r="N345" s="79"/>
    </row>
    <row r="346" spans="1:14" s="71" customFormat="1" ht="12.75" customHeight="1" x14ac:dyDescent="0.2">
      <c r="A346" s="24"/>
      <c r="B346" s="24"/>
      <c r="C346" s="146"/>
      <c r="D346" s="146"/>
      <c r="E346" s="146"/>
      <c r="F346" s="97"/>
      <c r="G346" s="98"/>
      <c r="H346" s="146"/>
      <c r="I346" s="146"/>
      <c r="J346" s="146"/>
      <c r="K346" s="97"/>
      <c r="L346" s="24"/>
      <c r="N346" s="79"/>
    </row>
    <row r="347" spans="1:14" s="71" customFormat="1" ht="12.75" customHeight="1" x14ac:dyDescent="0.2">
      <c r="A347" s="24"/>
      <c r="B347" s="24"/>
      <c r="C347" s="146"/>
      <c r="D347" s="146"/>
      <c r="E347" s="146"/>
      <c r="F347" s="97"/>
      <c r="G347" s="98"/>
      <c r="H347" s="146"/>
      <c r="I347" s="146"/>
      <c r="J347" s="146"/>
      <c r="K347" s="97"/>
      <c r="L347" s="24"/>
      <c r="N347" s="79"/>
    </row>
    <row r="348" spans="1:14" s="71" customFormat="1" ht="12.75" customHeight="1" x14ac:dyDescent="0.2">
      <c r="A348" s="24"/>
      <c r="B348" s="24"/>
      <c r="C348" s="146"/>
      <c r="D348" s="146"/>
      <c r="E348" s="146"/>
      <c r="F348" s="97"/>
      <c r="G348" s="98"/>
      <c r="H348" s="146"/>
      <c r="I348" s="146"/>
      <c r="J348" s="146"/>
      <c r="K348" s="97"/>
      <c r="L348" s="24"/>
      <c r="N348" s="79"/>
    </row>
    <row r="349" spans="1:14" s="71" customFormat="1" ht="12.75" customHeight="1" x14ac:dyDescent="0.2">
      <c r="A349" s="24"/>
      <c r="B349" s="24"/>
      <c r="C349" s="146"/>
      <c r="D349" s="146"/>
      <c r="E349" s="146"/>
      <c r="F349" s="97"/>
      <c r="G349" s="98"/>
      <c r="H349" s="146"/>
      <c r="I349" s="146"/>
      <c r="J349" s="146"/>
      <c r="K349" s="97"/>
      <c r="L349" s="24"/>
      <c r="N349" s="79"/>
    </row>
    <row r="350" spans="1:14" s="71" customFormat="1" ht="12.75" customHeight="1" x14ac:dyDescent="0.2">
      <c r="A350" s="24"/>
      <c r="B350" s="24"/>
      <c r="C350" s="146"/>
      <c r="D350" s="146"/>
      <c r="E350" s="146"/>
      <c r="F350" s="97"/>
      <c r="G350" s="98"/>
      <c r="H350" s="146"/>
      <c r="I350" s="146"/>
      <c r="J350" s="146"/>
      <c r="K350" s="97"/>
      <c r="L350" s="24"/>
      <c r="N350" s="79"/>
    </row>
    <row r="351" spans="1:14" s="71" customFormat="1" ht="12.75" customHeight="1" x14ac:dyDescent="0.2">
      <c r="A351" s="24"/>
      <c r="B351" s="24"/>
      <c r="C351" s="146"/>
      <c r="D351" s="146"/>
      <c r="E351" s="146"/>
      <c r="F351" s="97"/>
      <c r="G351" s="98"/>
      <c r="H351" s="146"/>
      <c r="I351" s="146"/>
      <c r="J351" s="146"/>
      <c r="K351" s="97"/>
      <c r="L351" s="24"/>
      <c r="N351" s="79"/>
    </row>
    <row r="352" spans="1:14" s="71" customFormat="1" ht="12.75" customHeight="1" x14ac:dyDescent="0.2">
      <c r="A352" s="24"/>
      <c r="B352" s="24"/>
      <c r="C352" s="146"/>
      <c r="D352" s="146"/>
      <c r="E352" s="146"/>
      <c r="F352" s="97"/>
      <c r="G352" s="98"/>
      <c r="H352" s="146"/>
      <c r="I352" s="146"/>
      <c r="J352" s="146"/>
      <c r="K352" s="97"/>
      <c r="L352" s="24"/>
      <c r="N352" s="79"/>
    </row>
    <row r="353" spans="1:14" s="71" customFormat="1" ht="12.75" customHeight="1" x14ac:dyDescent="0.2">
      <c r="A353" s="24"/>
      <c r="B353" s="24"/>
      <c r="C353" s="146"/>
      <c r="D353" s="146"/>
      <c r="E353" s="146"/>
      <c r="F353" s="97"/>
      <c r="G353" s="98"/>
      <c r="H353" s="146"/>
      <c r="I353" s="146"/>
      <c r="J353" s="146"/>
      <c r="K353" s="97"/>
      <c r="L353" s="24"/>
      <c r="N353" s="79"/>
    </row>
    <row r="354" spans="1:14" s="71" customFormat="1" ht="12.75" customHeight="1" x14ac:dyDescent="0.2">
      <c r="A354" s="24"/>
      <c r="B354" s="24"/>
      <c r="C354" s="146"/>
      <c r="D354" s="146"/>
      <c r="E354" s="146"/>
      <c r="F354" s="97"/>
      <c r="G354" s="98"/>
      <c r="H354" s="146"/>
      <c r="I354" s="146"/>
      <c r="J354" s="146"/>
      <c r="K354" s="97"/>
      <c r="L354" s="24"/>
      <c r="N354" s="79"/>
    </row>
    <row r="355" spans="1:14" s="71" customFormat="1" ht="12.75" customHeight="1" x14ac:dyDescent="0.2">
      <c r="A355" s="24"/>
      <c r="B355" s="24"/>
      <c r="C355" s="146"/>
      <c r="D355" s="146"/>
      <c r="E355" s="146"/>
      <c r="F355" s="97"/>
      <c r="G355" s="98"/>
      <c r="H355" s="146"/>
      <c r="I355" s="146"/>
      <c r="J355" s="146"/>
      <c r="K355" s="97"/>
      <c r="L355" s="24"/>
      <c r="N355" s="79"/>
    </row>
    <row r="356" spans="1:14" s="71" customFormat="1" ht="12.75" customHeight="1" x14ac:dyDescent="0.2">
      <c r="A356" s="24"/>
      <c r="B356" s="24"/>
      <c r="C356" s="146"/>
      <c r="D356" s="146"/>
      <c r="E356" s="146"/>
      <c r="F356" s="97"/>
      <c r="G356" s="98"/>
      <c r="H356" s="146"/>
      <c r="I356" s="146"/>
      <c r="J356" s="146"/>
      <c r="K356" s="97"/>
      <c r="L356" s="24"/>
      <c r="N356" s="79"/>
    </row>
    <row r="357" spans="1:14" s="71" customFormat="1" ht="12.75" customHeight="1" x14ac:dyDescent="0.2">
      <c r="A357" s="24"/>
      <c r="B357" s="24"/>
      <c r="C357" s="146"/>
      <c r="D357" s="146"/>
      <c r="E357" s="146"/>
      <c r="F357" s="97"/>
      <c r="G357" s="98"/>
      <c r="H357" s="146"/>
      <c r="I357" s="146"/>
      <c r="J357" s="146"/>
      <c r="K357" s="97"/>
      <c r="L357" s="24"/>
      <c r="N357" s="79"/>
    </row>
    <row r="358" spans="1:14" s="71" customFormat="1" ht="12.75" customHeight="1" x14ac:dyDescent="0.2">
      <c r="A358" s="24"/>
      <c r="B358" s="24"/>
      <c r="C358" s="146"/>
      <c r="D358" s="146"/>
      <c r="E358" s="146"/>
      <c r="F358" s="97"/>
      <c r="G358" s="98"/>
      <c r="H358" s="146"/>
      <c r="I358" s="146"/>
      <c r="J358" s="146"/>
      <c r="K358" s="97"/>
      <c r="L358" s="24"/>
      <c r="N358" s="79"/>
    </row>
    <row r="359" spans="1:14" s="71" customFormat="1" ht="12.75" customHeight="1" x14ac:dyDescent="0.2">
      <c r="A359" s="24"/>
      <c r="B359" s="24"/>
      <c r="C359" s="146"/>
      <c r="D359" s="146"/>
      <c r="E359" s="146"/>
      <c r="F359" s="97"/>
      <c r="G359" s="98"/>
      <c r="H359" s="146"/>
      <c r="I359" s="146"/>
      <c r="J359" s="146"/>
      <c r="K359" s="97"/>
      <c r="L359" s="24"/>
      <c r="N359" s="79"/>
    </row>
    <row r="360" spans="1:14" s="71" customFormat="1" ht="12.75" customHeight="1" x14ac:dyDescent="0.2">
      <c r="A360" s="24"/>
      <c r="B360" s="24"/>
      <c r="C360" s="146"/>
      <c r="D360" s="146"/>
      <c r="E360" s="146"/>
      <c r="F360" s="97"/>
      <c r="G360" s="98"/>
      <c r="H360" s="146"/>
      <c r="I360" s="146"/>
      <c r="J360" s="146"/>
      <c r="K360" s="97"/>
      <c r="L360" s="24"/>
      <c r="N360" s="79"/>
    </row>
    <row r="361" spans="1:14" s="71" customFormat="1" ht="12.75" customHeight="1" x14ac:dyDescent="0.2">
      <c r="A361" s="24"/>
      <c r="B361" s="24"/>
      <c r="C361" s="146"/>
      <c r="D361" s="146"/>
      <c r="E361" s="146"/>
      <c r="F361" s="97"/>
      <c r="G361" s="98"/>
      <c r="H361" s="146"/>
      <c r="I361" s="146"/>
      <c r="J361" s="146"/>
      <c r="K361" s="97"/>
      <c r="L361" s="24"/>
      <c r="N361" s="79"/>
    </row>
    <row r="362" spans="1:14" s="71" customFormat="1" ht="12.75" customHeight="1" x14ac:dyDescent="0.2">
      <c r="A362" s="24"/>
      <c r="B362" s="24"/>
      <c r="C362" s="146"/>
      <c r="D362" s="146"/>
      <c r="E362" s="146"/>
      <c r="F362" s="97"/>
      <c r="G362" s="98"/>
      <c r="H362" s="146"/>
      <c r="I362" s="146"/>
      <c r="J362" s="146"/>
      <c r="K362" s="97"/>
      <c r="L362" s="24"/>
      <c r="N362" s="79"/>
    </row>
    <row r="363" spans="1:14" s="71" customFormat="1" ht="12.75" customHeight="1" x14ac:dyDescent="0.2">
      <c r="A363" s="24"/>
      <c r="B363" s="24"/>
      <c r="C363" s="146"/>
      <c r="D363" s="146"/>
      <c r="E363" s="146"/>
      <c r="F363" s="97"/>
      <c r="G363" s="98"/>
      <c r="H363" s="146"/>
      <c r="I363" s="146"/>
      <c r="J363" s="146"/>
      <c r="K363" s="97"/>
      <c r="L363" s="24"/>
      <c r="N363" s="79"/>
    </row>
    <row r="364" spans="1:14" s="71" customFormat="1" ht="12.75" customHeight="1" x14ac:dyDescent="0.2">
      <c r="A364" s="24"/>
      <c r="B364" s="24"/>
      <c r="C364" s="146"/>
      <c r="D364" s="146"/>
      <c r="E364" s="146"/>
      <c r="F364" s="97"/>
      <c r="G364" s="98"/>
      <c r="H364" s="146"/>
      <c r="I364" s="146"/>
      <c r="J364" s="146"/>
      <c r="K364" s="97"/>
      <c r="L364" s="24"/>
      <c r="N364" s="79"/>
    </row>
    <row r="365" spans="1:14" s="71" customFormat="1" ht="12.75" customHeight="1" x14ac:dyDescent="0.2">
      <c r="A365" s="24"/>
      <c r="B365" s="24"/>
      <c r="C365" s="146"/>
      <c r="D365" s="146"/>
      <c r="E365" s="146"/>
      <c r="F365" s="97"/>
      <c r="G365" s="98"/>
      <c r="H365" s="146"/>
      <c r="I365" s="146"/>
      <c r="J365" s="146"/>
      <c r="K365" s="97"/>
      <c r="L365" s="24"/>
      <c r="N365" s="79"/>
    </row>
    <row r="366" spans="1:14" s="71" customFormat="1" ht="12.75" customHeight="1" x14ac:dyDescent="0.2">
      <c r="A366" s="24"/>
      <c r="B366" s="24"/>
      <c r="C366" s="146"/>
      <c r="D366" s="146"/>
      <c r="E366" s="146"/>
      <c r="F366" s="97"/>
      <c r="G366" s="98"/>
      <c r="H366" s="146"/>
      <c r="I366" s="146"/>
      <c r="J366" s="146"/>
      <c r="K366" s="97"/>
      <c r="L366" s="24"/>
      <c r="N366" s="79"/>
    </row>
    <row r="367" spans="1:14" s="71" customFormat="1" ht="12.75" customHeight="1" x14ac:dyDescent="0.2">
      <c r="A367" s="24"/>
      <c r="B367" s="24"/>
      <c r="C367" s="146"/>
      <c r="D367" s="146"/>
      <c r="E367" s="146"/>
      <c r="F367" s="97"/>
      <c r="G367" s="98"/>
      <c r="H367" s="146"/>
      <c r="I367" s="146"/>
      <c r="J367" s="146"/>
      <c r="K367" s="97"/>
      <c r="L367" s="24"/>
      <c r="N367" s="79"/>
    </row>
    <row r="368" spans="1:14" s="71" customFormat="1" ht="12.75" customHeight="1" x14ac:dyDescent="0.2">
      <c r="A368" s="24"/>
      <c r="B368" s="24"/>
      <c r="C368" s="146"/>
      <c r="D368" s="146"/>
      <c r="E368" s="146"/>
      <c r="F368" s="97"/>
      <c r="G368" s="98"/>
      <c r="H368" s="146"/>
      <c r="I368" s="146"/>
      <c r="J368" s="146"/>
      <c r="K368" s="97"/>
      <c r="L368" s="24"/>
      <c r="N368" s="79"/>
    </row>
    <row r="369" spans="1:14" s="71" customFormat="1" ht="12.75" customHeight="1" x14ac:dyDescent="0.2">
      <c r="A369" s="24"/>
      <c r="B369" s="24"/>
      <c r="C369" s="146"/>
      <c r="D369" s="146"/>
      <c r="E369" s="146"/>
      <c r="F369" s="97"/>
      <c r="G369" s="98"/>
      <c r="H369" s="146"/>
      <c r="I369" s="146"/>
      <c r="J369" s="146"/>
      <c r="K369" s="97"/>
      <c r="L369" s="24"/>
      <c r="N369" s="79"/>
    </row>
    <row r="370" spans="1:14" s="71" customFormat="1" ht="12.75" customHeight="1" x14ac:dyDescent="0.2">
      <c r="A370" s="24"/>
      <c r="B370" s="24"/>
      <c r="C370" s="146"/>
      <c r="D370" s="146"/>
      <c r="E370" s="146"/>
      <c r="F370" s="97"/>
      <c r="G370" s="98"/>
      <c r="H370" s="146"/>
      <c r="I370" s="146"/>
      <c r="J370" s="146"/>
      <c r="K370" s="97"/>
      <c r="L370" s="24"/>
      <c r="N370" s="79"/>
    </row>
    <row r="371" spans="1:14" s="71" customFormat="1" ht="12.75" customHeight="1" x14ac:dyDescent="0.2">
      <c r="A371" s="24"/>
      <c r="B371" s="24"/>
      <c r="C371" s="146"/>
      <c r="D371" s="146"/>
      <c r="E371" s="146"/>
      <c r="F371" s="97"/>
      <c r="G371" s="98"/>
      <c r="H371" s="146"/>
      <c r="I371" s="146"/>
      <c r="J371" s="146"/>
      <c r="K371" s="97"/>
      <c r="L371" s="24"/>
      <c r="N371" s="79"/>
    </row>
    <row r="372" spans="1:14" s="71" customFormat="1" ht="12.75" customHeight="1" x14ac:dyDescent="0.2">
      <c r="A372" s="24"/>
      <c r="B372" s="24"/>
      <c r="C372" s="146"/>
      <c r="D372" s="146"/>
      <c r="E372" s="146"/>
      <c r="F372" s="97"/>
      <c r="G372" s="98"/>
      <c r="H372" s="146"/>
      <c r="I372" s="146"/>
      <c r="J372" s="146"/>
      <c r="K372" s="97"/>
      <c r="L372" s="24"/>
      <c r="N372" s="79"/>
    </row>
    <row r="373" spans="1:14" s="71" customFormat="1" ht="12.75" customHeight="1" x14ac:dyDescent="0.2">
      <c r="A373" s="24"/>
      <c r="B373" s="24"/>
      <c r="C373" s="146"/>
      <c r="D373" s="146"/>
      <c r="E373" s="146"/>
      <c r="F373" s="97"/>
      <c r="G373" s="98"/>
      <c r="H373" s="146"/>
      <c r="I373" s="146"/>
      <c r="J373" s="146"/>
      <c r="K373" s="97"/>
      <c r="L373" s="24"/>
      <c r="N373" s="79"/>
    </row>
    <row r="374" spans="1:14" s="71" customFormat="1" ht="12.75" customHeight="1" x14ac:dyDescent="0.2">
      <c r="A374" s="24"/>
      <c r="B374" s="24"/>
      <c r="C374" s="146"/>
      <c r="D374" s="146"/>
      <c r="E374" s="146"/>
      <c r="F374" s="97"/>
      <c r="G374" s="98"/>
      <c r="H374" s="146"/>
      <c r="I374" s="146"/>
      <c r="J374" s="146"/>
      <c r="K374" s="97"/>
      <c r="L374" s="24"/>
      <c r="N374" s="79"/>
    </row>
    <row r="375" spans="1:14" s="71" customFormat="1" ht="12.75" customHeight="1" x14ac:dyDescent="0.2">
      <c r="A375" s="24"/>
      <c r="B375" s="24"/>
      <c r="C375" s="146"/>
      <c r="D375" s="146"/>
      <c r="E375" s="146"/>
      <c r="F375" s="97"/>
      <c r="G375" s="98"/>
      <c r="H375" s="146"/>
      <c r="I375" s="146"/>
      <c r="J375" s="146"/>
      <c r="K375" s="97"/>
      <c r="L375" s="24"/>
      <c r="N375" s="79"/>
    </row>
    <row r="376" spans="1:14" s="71" customFormat="1" ht="12.75" customHeight="1" x14ac:dyDescent="0.2">
      <c r="A376" s="24"/>
      <c r="B376" s="24"/>
      <c r="C376" s="146"/>
      <c r="D376" s="146"/>
      <c r="E376" s="146"/>
      <c r="F376" s="97"/>
      <c r="G376" s="98"/>
      <c r="H376" s="146"/>
      <c r="I376" s="146"/>
      <c r="J376" s="146"/>
      <c r="K376" s="97"/>
      <c r="L376" s="24"/>
      <c r="N376" s="79"/>
    </row>
    <row r="377" spans="1:14" s="71" customFormat="1" ht="12.75" customHeight="1" x14ac:dyDescent="0.2">
      <c r="A377" s="24"/>
      <c r="B377" s="24"/>
      <c r="C377" s="146"/>
      <c r="D377" s="146"/>
      <c r="E377" s="146"/>
      <c r="F377" s="97"/>
      <c r="G377" s="98"/>
      <c r="H377" s="146"/>
      <c r="I377" s="146"/>
      <c r="J377" s="146"/>
      <c r="K377" s="97"/>
      <c r="L377" s="24"/>
      <c r="N377" s="79"/>
    </row>
    <row r="378" spans="1:14" s="71" customFormat="1" ht="12.75" customHeight="1" x14ac:dyDescent="0.2">
      <c r="A378" s="24"/>
      <c r="B378" s="24"/>
      <c r="C378" s="146"/>
      <c r="D378" s="146"/>
      <c r="E378" s="146"/>
      <c r="F378" s="97"/>
      <c r="G378" s="98"/>
      <c r="H378" s="146"/>
      <c r="I378" s="146"/>
      <c r="J378" s="146"/>
      <c r="K378" s="97"/>
      <c r="L378" s="24"/>
      <c r="N378" s="79"/>
    </row>
    <row r="379" spans="1:14" s="71" customFormat="1" ht="12.75" customHeight="1" x14ac:dyDescent="0.2">
      <c r="A379" s="24"/>
      <c r="B379" s="24"/>
      <c r="C379" s="146"/>
      <c r="D379" s="146"/>
      <c r="E379" s="146"/>
      <c r="F379" s="97"/>
      <c r="G379" s="98"/>
      <c r="H379" s="146"/>
      <c r="I379" s="146"/>
      <c r="J379" s="146"/>
      <c r="K379" s="97"/>
      <c r="L379" s="24"/>
      <c r="N379" s="79"/>
    </row>
    <row r="380" spans="1:14" s="71" customFormat="1" ht="12.75" customHeight="1" x14ac:dyDescent="0.2">
      <c r="A380" s="24"/>
      <c r="B380" s="24"/>
      <c r="C380" s="146"/>
      <c r="D380" s="146"/>
      <c r="E380" s="146"/>
      <c r="F380" s="97"/>
      <c r="G380" s="98"/>
      <c r="H380" s="146"/>
      <c r="I380" s="146"/>
      <c r="J380" s="146"/>
      <c r="K380" s="97"/>
      <c r="L380" s="24"/>
      <c r="N380" s="79"/>
    </row>
    <row r="381" spans="1:14" s="71" customFormat="1" ht="12.75" customHeight="1" x14ac:dyDescent="0.2">
      <c r="A381" s="24"/>
      <c r="B381" s="24"/>
      <c r="C381" s="146"/>
      <c r="D381" s="146"/>
      <c r="E381" s="146"/>
      <c r="F381" s="97"/>
      <c r="G381" s="98"/>
      <c r="H381" s="146"/>
      <c r="I381" s="146"/>
      <c r="J381" s="146"/>
      <c r="K381" s="97"/>
      <c r="L381" s="24"/>
      <c r="N381" s="79"/>
    </row>
    <row r="382" spans="1:14" s="71" customFormat="1" ht="12.75" customHeight="1" x14ac:dyDescent="0.2">
      <c r="A382" s="24"/>
      <c r="B382" s="24"/>
      <c r="C382" s="146"/>
      <c r="D382" s="146"/>
      <c r="E382" s="146"/>
      <c r="F382" s="97"/>
      <c r="G382" s="98"/>
      <c r="H382" s="146"/>
      <c r="I382" s="146"/>
      <c r="J382" s="146"/>
      <c r="K382" s="97"/>
      <c r="L382" s="24"/>
      <c r="N382" s="79"/>
    </row>
    <row r="383" spans="1:14" s="71" customFormat="1" ht="12.75" customHeight="1" x14ac:dyDescent="0.2">
      <c r="A383" s="24"/>
      <c r="B383" s="24"/>
      <c r="C383" s="146"/>
      <c r="D383" s="146"/>
      <c r="E383" s="146"/>
      <c r="F383" s="97"/>
      <c r="G383" s="98"/>
      <c r="H383" s="146"/>
      <c r="I383" s="146"/>
      <c r="J383" s="146"/>
      <c r="K383" s="97"/>
      <c r="L383" s="24"/>
      <c r="N383" s="79"/>
    </row>
    <row r="384" spans="1:14" s="71" customFormat="1" ht="12.75" customHeight="1" x14ac:dyDescent="0.2">
      <c r="A384" s="24"/>
      <c r="B384" s="24"/>
      <c r="C384" s="146"/>
      <c r="D384" s="146"/>
      <c r="E384" s="146"/>
      <c r="F384" s="97"/>
      <c r="G384" s="98"/>
      <c r="H384" s="146"/>
      <c r="I384" s="146"/>
      <c r="J384" s="146"/>
      <c r="K384" s="97"/>
      <c r="L384" s="24"/>
      <c r="N384" s="79"/>
    </row>
    <row r="385" spans="1:14" s="71" customFormat="1" ht="12.75" customHeight="1" x14ac:dyDescent="0.2">
      <c r="A385" s="24"/>
      <c r="B385" s="24"/>
      <c r="C385" s="146"/>
      <c r="D385" s="146"/>
      <c r="E385" s="146"/>
      <c r="F385" s="97"/>
      <c r="G385" s="98"/>
      <c r="H385" s="146"/>
      <c r="I385" s="146"/>
      <c r="J385" s="146"/>
      <c r="K385" s="97"/>
      <c r="L385" s="24"/>
      <c r="N385" s="79"/>
    </row>
    <row r="386" spans="1:14" s="71" customFormat="1" ht="12.75" customHeight="1" x14ac:dyDescent="0.2">
      <c r="A386" s="24"/>
      <c r="B386" s="24"/>
      <c r="C386" s="146"/>
      <c r="D386" s="146"/>
      <c r="E386" s="146"/>
      <c r="F386" s="97"/>
      <c r="G386" s="98"/>
      <c r="H386" s="146"/>
      <c r="I386" s="146"/>
      <c r="J386" s="146"/>
      <c r="K386" s="97"/>
      <c r="L386" s="24"/>
      <c r="N386" s="79"/>
    </row>
    <row r="387" spans="1:14" s="71" customFormat="1" ht="12.75" customHeight="1" x14ac:dyDescent="0.2">
      <c r="A387" s="24"/>
      <c r="B387" s="24"/>
      <c r="C387" s="146"/>
      <c r="D387" s="146"/>
      <c r="E387" s="146"/>
      <c r="F387" s="97"/>
      <c r="G387" s="98"/>
      <c r="H387" s="146"/>
      <c r="I387" s="146"/>
      <c r="J387" s="146"/>
      <c r="K387" s="97"/>
      <c r="L387" s="24"/>
      <c r="N387" s="79"/>
    </row>
    <row r="388" spans="1:14" s="71" customFormat="1" ht="12.75" customHeight="1" x14ac:dyDescent="0.2">
      <c r="A388" s="24"/>
      <c r="B388" s="24"/>
      <c r="C388" s="146"/>
      <c r="D388" s="146"/>
      <c r="E388" s="146"/>
      <c r="F388" s="97"/>
      <c r="G388" s="98"/>
      <c r="H388" s="146"/>
      <c r="I388" s="146"/>
      <c r="J388" s="146"/>
      <c r="K388" s="97"/>
      <c r="L388" s="24"/>
      <c r="N388" s="79"/>
    </row>
    <row r="389" spans="1:14" s="71" customFormat="1" ht="12.75" customHeight="1" x14ac:dyDescent="0.2">
      <c r="A389" s="24"/>
      <c r="B389" s="24"/>
      <c r="C389" s="146"/>
      <c r="D389" s="146"/>
      <c r="E389" s="146"/>
      <c r="F389" s="97"/>
      <c r="G389" s="98"/>
      <c r="H389" s="146"/>
      <c r="I389" s="146"/>
      <c r="J389" s="146"/>
      <c r="K389" s="97"/>
      <c r="L389" s="24"/>
      <c r="N389" s="79"/>
    </row>
    <row r="390" spans="1:14" s="71" customFormat="1" ht="12.75" customHeight="1" x14ac:dyDescent="0.2">
      <c r="A390" s="24"/>
      <c r="B390" s="24"/>
      <c r="C390" s="146"/>
      <c r="D390" s="146"/>
      <c r="E390" s="146"/>
      <c r="F390" s="97"/>
      <c r="G390" s="98"/>
      <c r="H390" s="146"/>
      <c r="I390" s="146"/>
      <c r="J390" s="146"/>
      <c r="K390" s="97"/>
      <c r="L390" s="24"/>
      <c r="N390" s="79"/>
    </row>
    <row r="391" spans="1:14" s="71" customFormat="1" ht="12.75" customHeight="1" x14ac:dyDescent="0.2">
      <c r="A391" s="24"/>
      <c r="B391" s="24"/>
      <c r="C391" s="146"/>
      <c r="D391" s="146"/>
      <c r="E391" s="146"/>
      <c r="F391" s="97"/>
      <c r="G391" s="98"/>
      <c r="H391" s="146"/>
      <c r="I391" s="146"/>
      <c r="J391" s="146"/>
      <c r="K391" s="97"/>
      <c r="L391" s="24"/>
      <c r="N391" s="79"/>
    </row>
    <row r="392" spans="1:14" s="71" customFormat="1" ht="12.75" customHeight="1" x14ac:dyDescent="0.2">
      <c r="A392" s="24"/>
      <c r="B392" s="24"/>
      <c r="C392" s="146"/>
      <c r="D392" s="146"/>
      <c r="E392" s="146"/>
      <c r="F392" s="97"/>
      <c r="G392" s="98"/>
      <c r="H392" s="146"/>
      <c r="I392" s="146"/>
      <c r="J392" s="146"/>
      <c r="K392" s="97"/>
      <c r="L392" s="24"/>
      <c r="N392" s="79"/>
    </row>
    <row r="393" spans="1:14" s="71" customFormat="1" ht="12.75" customHeight="1" x14ac:dyDescent="0.2">
      <c r="A393" s="24"/>
      <c r="B393" s="24"/>
      <c r="C393" s="146"/>
      <c r="D393" s="146"/>
      <c r="E393" s="146"/>
      <c r="F393" s="97"/>
      <c r="G393" s="98"/>
      <c r="H393" s="146"/>
      <c r="I393" s="146"/>
      <c r="J393" s="146"/>
      <c r="K393" s="97"/>
      <c r="L393" s="24"/>
      <c r="N393" s="79"/>
    </row>
    <row r="394" spans="1:14" s="71" customFormat="1" ht="12.75" customHeight="1" x14ac:dyDescent="0.2">
      <c r="A394" s="24"/>
      <c r="B394" s="24"/>
      <c r="C394" s="146"/>
      <c r="D394" s="146"/>
      <c r="E394" s="146"/>
      <c r="F394" s="97"/>
      <c r="G394" s="98"/>
      <c r="H394" s="146"/>
      <c r="I394" s="146"/>
      <c r="J394" s="146"/>
      <c r="K394" s="97"/>
      <c r="L394" s="24"/>
      <c r="N394" s="79"/>
    </row>
    <row r="395" spans="1:14" s="71" customFormat="1" ht="12.75" customHeight="1" x14ac:dyDescent="0.2">
      <c r="A395" s="24"/>
      <c r="B395" s="24"/>
      <c r="C395" s="146"/>
      <c r="D395" s="146"/>
      <c r="E395" s="146"/>
      <c r="F395" s="97"/>
      <c r="G395" s="98"/>
      <c r="H395" s="146"/>
      <c r="I395" s="146"/>
      <c r="J395" s="146"/>
      <c r="K395" s="97"/>
      <c r="L395" s="24"/>
      <c r="N395" s="79"/>
    </row>
    <row r="396" spans="1:14" s="71" customFormat="1" ht="12.75" customHeight="1" x14ac:dyDescent="0.2">
      <c r="A396" s="24"/>
      <c r="B396" s="24"/>
      <c r="C396" s="146"/>
      <c r="D396" s="146"/>
      <c r="E396" s="146"/>
      <c r="F396" s="97"/>
      <c r="G396" s="98"/>
      <c r="H396" s="146"/>
      <c r="I396" s="146"/>
      <c r="J396" s="146"/>
      <c r="K396" s="97"/>
      <c r="L396" s="24"/>
      <c r="N396" s="79"/>
    </row>
    <row r="397" spans="1:14" s="71" customFormat="1" ht="12.75" customHeight="1" x14ac:dyDescent="0.2">
      <c r="A397" s="24"/>
      <c r="B397" s="24"/>
      <c r="C397" s="146"/>
      <c r="D397" s="146"/>
      <c r="E397" s="146"/>
      <c r="F397" s="97"/>
      <c r="G397" s="98"/>
      <c r="H397" s="146"/>
      <c r="I397" s="146"/>
      <c r="J397" s="146"/>
      <c r="K397" s="97"/>
      <c r="L397" s="24"/>
      <c r="N397" s="79"/>
    </row>
    <row r="398" spans="1:14" s="71" customFormat="1" ht="12.75" customHeight="1" x14ac:dyDescent="0.2">
      <c r="A398" s="24"/>
      <c r="B398" s="24"/>
      <c r="C398" s="146"/>
      <c r="D398" s="146"/>
      <c r="E398" s="146"/>
      <c r="F398" s="97"/>
      <c r="G398" s="98"/>
      <c r="H398" s="146"/>
      <c r="I398" s="146"/>
      <c r="J398" s="146"/>
      <c r="K398" s="97"/>
      <c r="L398" s="24"/>
      <c r="N398" s="79"/>
    </row>
    <row r="399" spans="1:14" s="71" customFormat="1" ht="12.75" customHeight="1" x14ac:dyDescent="0.2">
      <c r="A399" s="24"/>
      <c r="B399" s="24"/>
      <c r="C399" s="146"/>
      <c r="D399" s="146"/>
      <c r="E399" s="146"/>
      <c r="F399" s="97"/>
      <c r="G399" s="98"/>
      <c r="H399" s="146"/>
      <c r="I399" s="146"/>
      <c r="J399" s="146"/>
      <c r="K399" s="97"/>
      <c r="L399" s="24"/>
      <c r="N399" s="79"/>
    </row>
    <row r="400" spans="1:14" s="71" customFormat="1" ht="12.75" customHeight="1" x14ac:dyDescent="0.2">
      <c r="A400" s="24"/>
      <c r="B400" s="24"/>
      <c r="C400" s="146"/>
      <c r="D400" s="146"/>
      <c r="E400" s="146"/>
      <c r="F400" s="97"/>
      <c r="G400" s="98"/>
      <c r="H400" s="146"/>
      <c r="I400" s="146"/>
      <c r="J400" s="146"/>
      <c r="K400" s="97"/>
      <c r="L400" s="24"/>
      <c r="N400" s="79"/>
    </row>
    <row r="401" spans="1:14" s="71" customFormat="1" ht="12.75" customHeight="1" x14ac:dyDescent="0.2">
      <c r="A401" s="24"/>
      <c r="B401" s="24"/>
      <c r="C401" s="146"/>
      <c r="D401" s="146"/>
      <c r="E401" s="146"/>
      <c r="F401" s="97"/>
      <c r="G401" s="98"/>
      <c r="H401" s="146"/>
      <c r="I401" s="146"/>
      <c r="J401" s="146"/>
      <c r="K401" s="97"/>
      <c r="L401" s="24"/>
      <c r="N401" s="79"/>
    </row>
    <row r="402" spans="1:14" s="71" customFormat="1" ht="12.75" customHeight="1" x14ac:dyDescent="0.2">
      <c r="A402" s="24"/>
      <c r="B402" s="24"/>
      <c r="C402" s="146"/>
      <c r="D402" s="146"/>
      <c r="E402" s="146"/>
      <c r="F402" s="97"/>
      <c r="G402" s="98"/>
      <c r="H402" s="146"/>
      <c r="I402" s="146"/>
      <c r="J402" s="146"/>
      <c r="K402" s="97"/>
      <c r="L402" s="24"/>
      <c r="N402" s="79"/>
    </row>
    <row r="403" spans="1:14" s="71" customFormat="1" ht="12.75" customHeight="1" x14ac:dyDescent="0.2">
      <c r="A403" s="24"/>
      <c r="B403" s="24"/>
      <c r="C403" s="146"/>
      <c r="D403" s="146"/>
      <c r="E403" s="146"/>
      <c r="F403" s="97"/>
      <c r="G403" s="98"/>
      <c r="H403" s="146"/>
      <c r="I403" s="146"/>
      <c r="J403" s="146"/>
      <c r="K403" s="97"/>
      <c r="L403" s="24"/>
      <c r="N403" s="79"/>
    </row>
    <row r="404" spans="1:14" s="71" customFormat="1" ht="12.75" customHeight="1" x14ac:dyDescent="0.2">
      <c r="A404" s="24"/>
      <c r="B404" s="24"/>
      <c r="C404" s="146"/>
      <c r="D404" s="146"/>
      <c r="E404" s="146"/>
      <c r="F404" s="97"/>
      <c r="G404" s="98"/>
      <c r="H404" s="146"/>
      <c r="I404" s="146"/>
      <c r="J404" s="146"/>
      <c r="K404" s="97"/>
      <c r="L404" s="24"/>
      <c r="N404" s="79"/>
    </row>
    <row r="405" spans="1:14" s="71" customFormat="1" ht="12.75" customHeight="1" x14ac:dyDescent="0.2">
      <c r="A405" s="24"/>
      <c r="B405" s="24"/>
      <c r="C405" s="146"/>
      <c r="D405" s="146"/>
      <c r="E405" s="146"/>
      <c r="F405" s="97"/>
      <c r="G405" s="98"/>
      <c r="H405" s="146"/>
      <c r="I405" s="146"/>
      <c r="J405" s="146"/>
      <c r="K405" s="97"/>
      <c r="L405" s="24"/>
      <c r="N405" s="79"/>
    </row>
    <row r="406" spans="1:14" s="71" customFormat="1" ht="12.75" customHeight="1" x14ac:dyDescent="0.2">
      <c r="A406" s="24"/>
      <c r="B406" s="24"/>
      <c r="C406" s="146"/>
      <c r="D406" s="146"/>
      <c r="E406" s="146"/>
      <c r="F406" s="97"/>
      <c r="G406" s="98"/>
      <c r="H406" s="146"/>
      <c r="I406" s="146"/>
      <c r="J406" s="146"/>
      <c r="K406" s="97"/>
      <c r="L406" s="24"/>
      <c r="N406" s="79"/>
    </row>
    <row r="407" spans="1:14" s="71" customFormat="1" ht="12.75" customHeight="1" x14ac:dyDescent="0.2">
      <c r="A407" s="24"/>
      <c r="B407" s="24"/>
      <c r="C407" s="146"/>
      <c r="D407" s="146"/>
      <c r="E407" s="146"/>
      <c r="F407" s="97"/>
      <c r="G407" s="98"/>
      <c r="H407" s="146"/>
      <c r="I407" s="146"/>
      <c r="J407" s="146"/>
      <c r="K407" s="97"/>
      <c r="L407" s="24"/>
      <c r="N407" s="79"/>
    </row>
    <row r="408" spans="1:14" s="71" customFormat="1" ht="12.75" customHeight="1" x14ac:dyDescent="0.2">
      <c r="A408" s="24"/>
      <c r="B408" s="24"/>
      <c r="C408" s="146"/>
      <c r="D408" s="146"/>
      <c r="E408" s="146"/>
      <c r="F408" s="97"/>
      <c r="G408" s="98"/>
      <c r="H408" s="146"/>
      <c r="I408" s="146"/>
      <c r="J408" s="146"/>
      <c r="K408" s="97"/>
      <c r="L408" s="24"/>
      <c r="N408" s="79"/>
    </row>
    <row r="409" spans="1:14" s="71" customFormat="1" ht="12.75" customHeight="1" x14ac:dyDescent="0.2">
      <c r="A409" s="24"/>
      <c r="B409" s="24"/>
      <c r="C409" s="146"/>
      <c r="D409" s="146"/>
      <c r="E409" s="146"/>
      <c r="F409" s="97"/>
      <c r="G409" s="98"/>
      <c r="H409" s="146"/>
      <c r="I409" s="146"/>
      <c r="J409" s="146"/>
      <c r="K409" s="97"/>
      <c r="L409" s="24"/>
      <c r="N409" s="79"/>
    </row>
    <row r="410" spans="1:14" s="71" customFormat="1" ht="12.75" customHeight="1" x14ac:dyDescent="0.2">
      <c r="A410" s="24"/>
      <c r="B410" s="24"/>
      <c r="C410" s="146"/>
      <c r="D410" s="146"/>
      <c r="E410" s="146"/>
      <c r="F410" s="97"/>
      <c r="G410" s="98"/>
      <c r="H410" s="146"/>
      <c r="I410" s="146"/>
      <c r="J410" s="146"/>
      <c r="K410" s="97"/>
      <c r="L410" s="24"/>
      <c r="N410" s="79"/>
    </row>
    <row r="411" spans="1:14" s="71" customFormat="1" ht="12.75" customHeight="1" x14ac:dyDescent="0.2">
      <c r="A411" s="24"/>
      <c r="B411" s="24"/>
      <c r="C411" s="146"/>
      <c r="D411" s="146"/>
      <c r="E411" s="146"/>
      <c r="F411" s="97"/>
      <c r="G411" s="98"/>
      <c r="H411" s="146"/>
      <c r="I411" s="146"/>
      <c r="J411" s="146"/>
      <c r="K411" s="97"/>
      <c r="L411" s="24"/>
      <c r="N411" s="79"/>
    </row>
    <row r="412" spans="1:14" s="71" customFormat="1" ht="12.75" customHeight="1" x14ac:dyDescent="0.2">
      <c r="A412" s="24"/>
      <c r="B412" s="24"/>
      <c r="C412" s="146"/>
      <c r="D412" s="146"/>
      <c r="E412" s="146"/>
      <c r="F412" s="97"/>
      <c r="G412" s="98"/>
      <c r="H412" s="146"/>
      <c r="I412" s="146"/>
      <c r="J412" s="146"/>
      <c r="K412" s="97"/>
      <c r="L412" s="24"/>
      <c r="N412" s="79"/>
    </row>
    <row r="413" spans="1:14" s="71" customFormat="1" ht="12.75" customHeight="1" x14ac:dyDescent="0.2">
      <c r="A413" s="24"/>
      <c r="B413" s="24"/>
      <c r="C413" s="146"/>
      <c r="D413" s="146"/>
      <c r="E413" s="146"/>
      <c r="F413" s="97"/>
      <c r="G413" s="98"/>
      <c r="H413" s="146"/>
      <c r="I413" s="146"/>
      <c r="J413" s="146"/>
      <c r="K413" s="97"/>
      <c r="L413" s="24"/>
      <c r="N413" s="79"/>
    </row>
    <row r="414" spans="1:14" s="71" customFormat="1" ht="12.75" customHeight="1" x14ac:dyDescent="0.2">
      <c r="A414" s="24"/>
      <c r="B414" s="24"/>
      <c r="C414" s="146"/>
      <c r="D414" s="146"/>
      <c r="E414" s="146"/>
      <c r="F414" s="97"/>
      <c r="G414" s="98"/>
      <c r="H414" s="146"/>
      <c r="I414" s="146"/>
      <c r="J414" s="146"/>
      <c r="K414" s="97"/>
      <c r="L414" s="24"/>
      <c r="N414" s="79"/>
    </row>
    <row r="415" spans="1:14" s="71" customFormat="1" ht="12.75" customHeight="1" x14ac:dyDescent="0.2">
      <c r="A415" s="24"/>
      <c r="B415" s="24"/>
      <c r="C415" s="146"/>
      <c r="D415" s="146"/>
      <c r="E415" s="146"/>
      <c r="F415" s="97"/>
      <c r="G415" s="98"/>
      <c r="H415" s="146"/>
      <c r="I415" s="146"/>
      <c r="J415" s="146"/>
      <c r="K415" s="97"/>
      <c r="L415" s="24"/>
      <c r="N415" s="79"/>
    </row>
    <row r="416" spans="1:14" s="71" customFormat="1" ht="12.75" customHeight="1" x14ac:dyDescent="0.2">
      <c r="A416" s="24"/>
      <c r="B416" s="24"/>
      <c r="C416" s="146"/>
      <c r="D416" s="146"/>
      <c r="E416" s="146"/>
      <c r="F416" s="97"/>
      <c r="G416" s="98"/>
      <c r="H416" s="146"/>
      <c r="I416" s="146"/>
      <c r="J416" s="146"/>
      <c r="K416" s="97"/>
      <c r="L416" s="24"/>
      <c r="N416" s="79"/>
    </row>
    <row r="417" spans="1:14" s="71" customFormat="1" ht="12.75" customHeight="1" x14ac:dyDescent="0.2">
      <c r="A417" s="24"/>
      <c r="B417" s="24"/>
      <c r="C417" s="146"/>
      <c r="D417" s="146"/>
      <c r="E417" s="146"/>
      <c r="F417" s="97"/>
      <c r="G417" s="98"/>
      <c r="H417" s="146"/>
      <c r="I417" s="146"/>
      <c r="J417" s="146"/>
      <c r="K417" s="97"/>
      <c r="L417" s="24"/>
      <c r="N417" s="79"/>
    </row>
    <row r="418" spans="1:14" s="71" customFormat="1" ht="12.75" customHeight="1" x14ac:dyDescent="0.2">
      <c r="A418" s="24"/>
      <c r="B418" s="24"/>
      <c r="C418" s="146"/>
      <c r="D418" s="146"/>
      <c r="E418" s="146"/>
      <c r="F418" s="97"/>
      <c r="G418" s="98"/>
      <c r="H418" s="146"/>
      <c r="I418" s="146"/>
      <c r="J418" s="146"/>
      <c r="K418" s="97"/>
      <c r="L418" s="24"/>
      <c r="N418" s="79"/>
    </row>
    <row r="419" spans="1:14" s="71" customFormat="1" ht="12.75" customHeight="1" x14ac:dyDescent="0.2">
      <c r="A419" s="24"/>
      <c r="B419" s="24"/>
      <c r="C419" s="146"/>
      <c r="D419" s="146"/>
      <c r="E419" s="146"/>
      <c r="F419" s="97"/>
      <c r="G419" s="98"/>
      <c r="H419" s="146"/>
      <c r="I419" s="146"/>
      <c r="J419" s="146"/>
      <c r="K419" s="97"/>
      <c r="L419" s="24"/>
      <c r="N419" s="79"/>
    </row>
    <row r="420" spans="1:14" s="71" customFormat="1" ht="12.75" customHeight="1" x14ac:dyDescent="0.2">
      <c r="A420" s="24"/>
      <c r="B420" s="24"/>
      <c r="C420" s="146"/>
      <c r="D420" s="146"/>
      <c r="E420" s="146"/>
      <c r="F420" s="97"/>
      <c r="G420" s="98"/>
      <c r="H420" s="146"/>
      <c r="I420" s="146"/>
      <c r="J420" s="146"/>
      <c r="K420" s="97"/>
      <c r="L420" s="24"/>
      <c r="N420" s="79"/>
    </row>
    <row r="421" spans="1:14" s="71" customFormat="1" ht="12.75" customHeight="1" x14ac:dyDescent="0.2">
      <c r="A421" s="24"/>
      <c r="B421" s="24"/>
      <c r="C421" s="146"/>
      <c r="D421" s="146"/>
      <c r="E421" s="146"/>
      <c r="F421" s="97"/>
      <c r="G421" s="98"/>
      <c r="H421" s="146"/>
      <c r="I421" s="146"/>
      <c r="J421" s="146"/>
      <c r="K421" s="97"/>
      <c r="L421" s="24"/>
      <c r="N421" s="79"/>
    </row>
    <row r="422" spans="1:14" s="71" customFormat="1" ht="12.75" customHeight="1" x14ac:dyDescent="0.2">
      <c r="A422" s="24"/>
      <c r="B422" s="24"/>
      <c r="C422" s="146"/>
      <c r="D422" s="146"/>
      <c r="E422" s="146"/>
      <c r="F422" s="97"/>
      <c r="G422" s="98"/>
      <c r="H422" s="146"/>
      <c r="I422" s="146"/>
      <c r="J422" s="146"/>
      <c r="K422" s="97"/>
      <c r="L422" s="24"/>
      <c r="N422" s="79"/>
    </row>
    <row r="423" spans="1:14" s="71" customFormat="1" ht="12.75" customHeight="1" x14ac:dyDescent="0.2">
      <c r="A423" s="24"/>
      <c r="B423" s="24"/>
      <c r="C423" s="146"/>
      <c r="D423" s="146"/>
      <c r="E423" s="146"/>
      <c r="F423" s="97"/>
      <c r="G423" s="98"/>
      <c r="H423" s="146"/>
      <c r="I423" s="146"/>
      <c r="J423" s="146"/>
      <c r="K423" s="97"/>
      <c r="L423" s="24"/>
      <c r="N423" s="79"/>
    </row>
    <row r="424" spans="1:14" s="71" customFormat="1" ht="12.75" customHeight="1" x14ac:dyDescent="0.2">
      <c r="A424" s="24"/>
      <c r="B424" s="24"/>
      <c r="C424" s="146"/>
      <c r="D424" s="146"/>
      <c r="E424" s="146"/>
      <c r="F424" s="97"/>
      <c r="G424" s="98"/>
      <c r="H424" s="146"/>
      <c r="I424" s="146"/>
      <c r="J424" s="146"/>
      <c r="K424" s="97"/>
      <c r="L424" s="24"/>
      <c r="N424" s="79"/>
    </row>
    <row r="425" spans="1:14" s="71" customFormat="1" ht="12.75" customHeight="1" x14ac:dyDescent="0.2">
      <c r="A425" s="24"/>
      <c r="B425" s="24"/>
      <c r="C425" s="146"/>
      <c r="D425" s="146"/>
      <c r="E425" s="146"/>
      <c r="F425" s="97"/>
      <c r="G425" s="98"/>
      <c r="H425" s="146"/>
      <c r="I425" s="146"/>
      <c r="J425" s="146"/>
      <c r="K425" s="97"/>
      <c r="L425" s="24"/>
      <c r="N425" s="79"/>
    </row>
    <row r="426" spans="1:14" s="71" customFormat="1" ht="12.75" customHeight="1" x14ac:dyDescent="0.2">
      <c r="A426" s="24"/>
      <c r="B426" s="24"/>
      <c r="C426" s="146"/>
      <c r="D426" s="146"/>
      <c r="E426" s="146"/>
      <c r="F426" s="97"/>
      <c r="G426" s="98"/>
      <c r="H426" s="146"/>
      <c r="I426" s="146"/>
      <c r="J426" s="146"/>
      <c r="K426" s="97"/>
      <c r="L426" s="24"/>
      <c r="N426" s="79"/>
    </row>
    <row r="427" spans="1:14" s="71" customFormat="1" ht="12.75" customHeight="1" x14ac:dyDescent="0.2">
      <c r="A427" s="24"/>
      <c r="B427" s="24"/>
      <c r="C427" s="146"/>
      <c r="D427" s="146"/>
      <c r="E427" s="146"/>
      <c r="F427" s="97"/>
      <c r="G427" s="98"/>
      <c r="H427" s="146"/>
      <c r="I427" s="146"/>
      <c r="J427" s="146"/>
      <c r="K427" s="97"/>
      <c r="L427" s="24"/>
      <c r="N427" s="79"/>
    </row>
    <row r="428" spans="1:14" s="71" customFormat="1" ht="12.75" customHeight="1" x14ac:dyDescent="0.2">
      <c r="A428" s="24"/>
      <c r="B428" s="24"/>
      <c r="C428" s="146"/>
      <c r="D428" s="146"/>
      <c r="E428" s="146"/>
      <c r="F428" s="97"/>
      <c r="G428" s="98"/>
      <c r="H428" s="146"/>
      <c r="I428" s="146"/>
      <c r="J428" s="146"/>
      <c r="K428" s="97"/>
      <c r="L428" s="24"/>
      <c r="N428" s="79"/>
    </row>
    <row r="429" spans="1:14" s="71" customFormat="1" ht="12.75" customHeight="1" x14ac:dyDescent="0.2">
      <c r="A429" s="24"/>
      <c r="B429" s="24"/>
      <c r="C429" s="146"/>
      <c r="D429" s="146"/>
      <c r="E429" s="146"/>
      <c r="F429" s="97"/>
      <c r="G429" s="98"/>
      <c r="H429" s="146"/>
      <c r="I429" s="146"/>
      <c r="J429" s="146"/>
      <c r="K429" s="97"/>
      <c r="L429" s="24"/>
      <c r="N429" s="79"/>
    </row>
    <row r="430" spans="1:14" s="71" customFormat="1" ht="12.75" customHeight="1" x14ac:dyDescent="0.2">
      <c r="A430" s="24"/>
      <c r="B430" s="24"/>
      <c r="C430" s="146"/>
      <c r="D430" s="146"/>
      <c r="E430" s="146"/>
      <c r="F430" s="97"/>
      <c r="G430" s="98"/>
      <c r="H430" s="146"/>
      <c r="I430" s="146"/>
      <c r="J430" s="146"/>
      <c r="K430" s="97"/>
      <c r="L430" s="24"/>
      <c r="N430" s="79"/>
    </row>
    <row r="431" spans="1:14" s="71" customFormat="1" ht="12.75" customHeight="1" x14ac:dyDescent="0.2">
      <c r="A431" s="24"/>
      <c r="B431" s="24"/>
      <c r="C431" s="146"/>
      <c r="D431" s="146"/>
      <c r="E431" s="146"/>
      <c r="F431" s="97"/>
      <c r="G431" s="98"/>
      <c r="H431" s="146"/>
      <c r="I431" s="146"/>
      <c r="J431" s="146"/>
      <c r="K431" s="97"/>
      <c r="L431" s="24"/>
      <c r="N431" s="79"/>
    </row>
    <row r="432" spans="1:14" s="71" customFormat="1" ht="12.75" customHeight="1" x14ac:dyDescent="0.2">
      <c r="A432" s="24"/>
      <c r="B432" s="24"/>
      <c r="C432" s="146"/>
      <c r="D432" s="146"/>
      <c r="E432" s="146"/>
      <c r="F432" s="97"/>
      <c r="G432" s="98"/>
      <c r="H432" s="146"/>
      <c r="I432" s="146"/>
      <c r="J432" s="146"/>
      <c r="K432" s="97"/>
      <c r="L432" s="24"/>
      <c r="N432" s="79"/>
    </row>
    <row r="433" spans="1:14" s="71" customFormat="1" ht="12.75" customHeight="1" x14ac:dyDescent="0.2">
      <c r="A433" s="24"/>
      <c r="B433" s="24"/>
      <c r="C433" s="146"/>
      <c r="D433" s="146"/>
      <c r="E433" s="146"/>
      <c r="F433" s="97"/>
      <c r="G433" s="98"/>
      <c r="H433" s="146"/>
      <c r="I433" s="146"/>
      <c r="J433" s="146"/>
      <c r="K433" s="97"/>
      <c r="L433" s="24"/>
      <c r="N433" s="79"/>
    </row>
    <row r="434" spans="1:14" s="71" customFormat="1" ht="12.75" customHeight="1" x14ac:dyDescent="0.2">
      <c r="A434" s="24"/>
      <c r="B434" s="24"/>
      <c r="C434" s="146"/>
      <c r="D434" s="146"/>
      <c r="E434" s="146"/>
      <c r="F434" s="97"/>
      <c r="G434" s="98"/>
      <c r="H434" s="146"/>
      <c r="I434" s="146"/>
      <c r="J434" s="146"/>
      <c r="K434" s="97"/>
      <c r="L434" s="24"/>
      <c r="N434" s="79"/>
    </row>
    <row r="435" spans="1:14" s="71" customFormat="1" ht="12.75" customHeight="1" x14ac:dyDescent="0.2">
      <c r="A435" s="24"/>
      <c r="B435" s="24"/>
      <c r="C435" s="146"/>
      <c r="D435" s="146"/>
      <c r="E435" s="146"/>
      <c r="F435" s="97"/>
      <c r="G435" s="98"/>
      <c r="H435" s="146"/>
      <c r="I435" s="146"/>
      <c r="J435" s="146"/>
      <c r="K435" s="97"/>
      <c r="L435" s="24"/>
      <c r="N435" s="79"/>
    </row>
    <row r="436" spans="1:14" s="71" customFormat="1" ht="12.75" customHeight="1" x14ac:dyDescent="0.2">
      <c r="A436" s="24"/>
      <c r="B436" s="24"/>
      <c r="C436" s="146"/>
      <c r="D436" s="146"/>
      <c r="E436" s="146"/>
      <c r="F436" s="97"/>
      <c r="G436" s="98"/>
      <c r="H436" s="146"/>
      <c r="I436" s="146"/>
      <c r="J436" s="146"/>
      <c r="K436" s="97"/>
      <c r="L436" s="24"/>
      <c r="N436" s="79"/>
    </row>
    <row r="437" spans="1:14" s="71" customFormat="1" ht="12.75" customHeight="1" x14ac:dyDescent="0.2">
      <c r="A437" s="24"/>
      <c r="B437" s="24"/>
      <c r="C437" s="146"/>
      <c r="D437" s="146"/>
      <c r="E437" s="146"/>
      <c r="F437" s="97"/>
      <c r="G437" s="98"/>
      <c r="H437" s="146"/>
      <c r="I437" s="146"/>
      <c r="J437" s="146"/>
      <c r="K437" s="97"/>
      <c r="L437" s="24"/>
      <c r="N437" s="79"/>
    </row>
    <row r="438" spans="1:14" s="71" customFormat="1" ht="12.75" customHeight="1" x14ac:dyDescent="0.2">
      <c r="A438" s="24"/>
      <c r="B438" s="24"/>
      <c r="C438" s="146"/>
      <c r="D438" s="146"/>
      <c r="E438" s="146"/>
      <c r="F438" s="97"/>
      <c r="G438" s="98"/>
      <c r="H438" s="146"/>
      <c r="I438" s="146"/>
      <c r="J438" s="146"/>
      <c r="K438" s="97"/>
      <c r="L438" s="24"/>
      <c r="N438" s="79"/>
    </row>
    <row r="439" spans="1:14" s="71" customFormat="1" ht="12.75" customHeight="1" x14ac:dyDescent="0.2">
      <c r="A439" s="24"/>
      <c r="B439" s="24"/>
      <c r="C439" s="146"/>
      <c r="D439" s="146"/>
      <c r="E439" s="146"/>
      <c r="F439" s="97"/>
      <c r="G439" s="98"/>
      <c r="H439" s="146"/>
      <c r="I439" s="146"/>
      <c r="J439" s="146"/>
      <c r="K439" s="97"/>
      <c r="L439" s="24"/>
      <c r="N439" s="79"/>
    </row>
    <row r="440" spans="1:14" s="71" customFormat="1" ht="12.75" customHeight="1" x14ac:dyDescent="0.2">
      <c r="A440" s="24"/>
      <c r="B440" s="24"/>
      <c r="C440" s="146"/>
      <c r="D440" s="146"/>
      <c r="E440" s="146"/>
      <c r="F440" s="97"/>
      <c r="G440" s="98"/>
      <c r="H440" s="146"/>
      <c r="I440" s="146"/>
      <c r="J440" s="146"/>
      <c r="K440" s="97"/>
      <c r="L440" s="24"/>
      <c r="N440" s="79"/>
    </row>
    <row r="441" spans="1:14" s="71" customFormat="1" ht="12.75" customHeight="1" x14ac:dyDescent="0.2">
      <c r="A441" s="24"/>
      <c r="B441" s="24"/>
      <c r="C441" s="146"/>
      <c r="D441" s="146"/>
      <c r="E441" s="146"/>
      <c r="F441" s="97"/>
      <c r="G441" s="98"/>
      <c r="H441" s="146"/>
      <c r="I441" s="146"/>
      <c r="J441" s="146"/>
      <c r="K441" s="97"/>
      <c r="L441" s="24"/>
      <c r="N441" s="79"/>
    </row>
    <row r="442" spans="1:14" s="71" customFormat="1" ht="12.75" customHeight="1" x14ac:dyDescent="0.2">
      <c r="A442" s="24"/>
      <c r="B442" s="24"/>
      <c r="C442" s="146"/>
      <c r="D442" s="146"/>
      <c r="E442" s="146"/>
      <c r="F442" s="97"/>
      <c r="G442" s="98"/>
      <c r="H442" s="146"/>
      <c r="I442" s="146"/>
      <c r="J442" s="146"/>
      <c r="K442" s="97"/>
      <c r="L442" s="24"/>
      <c r="N442" s="79"/>
    </row>
    <row r="443" spans="1:14" s="71" customFormat="1" ht="12.75" customHeight="1" x14ac:dyDescent="0.2">
      <c r="A443" s="24"/>
      <c r="B443" s="24"/>
      <c r="C443" s="146"/>
      <c r="D443" s="146"/>
      <c r="E443" s="146"/>
      <c r="F443" s="97"/>
      <c r="G443" s="98"/>
      <c r="H443" s="146"/>
      <c r="I443" s="146"/>
      <c r="J443" s="146"/>
      <c r="K443" s="97"/>
      <c r="L443" s="24"/>
      <c r="N443" s="79"/>
    </row>
    <row r="444" spans="1:14" s="71" customFormat="1" ht="12.75" customHeight="1" x14ac:dyDescent="0.2">
      <c r="A444" s="24"/>
      <c r="B444" s="24"/>
      <c r="C444" s="146"/>
      <c r="D444" s="146"/>
      <c r="E444" s="146"/>
      <c r="F444" s="97"/>
      <c r="G444" s="98"/>
      <c r="H444" s="146"/>
      <c r="I444" s="146"/>
      <c r="J444" s="146"/>
      <c r="K444" s="97"/>
      <c r="L444" s="24"/>
      <c r="N444" s="79"/>
    </row>
    <row r="445" spans="1:14" s="71" customFormat="1" ht="12.75" customHeight="1" x14ac:dyDescent="0.2">
      <c r="A445" s="24"/>
      <c r="B445" s="24"/>
      <c r="C445" s="146"/>
      <c r="D445" s="146"/>
      <c r="E445" s="146"/>
      <c r="F445" s="97"/>
      <c r="G445" s="98"/>
      <c r="H445" s="146"/>
      <c r="I445" s="146"/>
      <c r="J445" s="146"/>
      <c r="K445" s="97"/>
      <c r="L445" s="24"/>
      <c r="N445" s="79"/>
    </row>
    <row r="446" spans="1:14" s="71" customFormat="1" ht="12.75" customHeight="1" x14ac:dyDescent="0.2">
      <c r="A446" s="24"/>
      <c r="B446" s="24"/>
      <c r="C446" s="146"/>
      <c r="D446" s="146"/>
      <c r="E446" s="146"/>
      <c r="F446" s="97"/>
      <c r="G446" s="98"/>
      <c r="H446" s="146"/>
      <c r="I446" s="146"/>
      <c r="J446" s="146"/>
      <c r="K446" s="97"/>
      <c r="L446" s="24"/>
      <c r="N446" s="79"/>
    </row>
    <row r="447" spans="1:14" s="71" customFormat="1" ht="12.75" customHeight="1" x14ac:dyDescent="0.2">
      <c r="A447" s="24"/>
      <c r="B447" s="24"/>
      <c r="C447" s="146"/>
      <c r="D447" s="146"/>
      <c r="E447" s="146"/>
      <c r="F447" s="97"/>
      <c r="G447" s="98"/>
      <c r="H447" s="146"/>
      <c r="I447" s="146"/>
      <c r="J447" s="146"/>
      <c r="K447" s="97"/>
      <c r="L447" s="24"/>
      <c r="N447" s="79"/>
    </row>
    <row r="448" spans="1:14" s="71" customFormat="1" ht="12.75" customHeight="1" x14ac:dyDescent="0.2">
      <c r="A448" s="24"/>
      <c r="B448" s="24"/>
      <c r="C448" s="146"/>
      <c r="D448" s="146"/>
      <c r="E448" s="146"/>
      <c r="F448" s="97"/>
      <c r="G448" s="98"/>
      <c r="H448" s="146"/>
      <c r="I448" s="146"/>
      <c r="J448" s="146"/>
      <c r="K448" s="97"/>
      <c r="L448" s="24"/>
      <c r="N448" s="79"/>
    </row>
    <row r="449" spans="1:14" s="71" customFormat="1" ht="12.75" customHeight="1" x14ac:dyDescent="0.2">
      <c r="A449" s="24"/>
      <c r="B449" s="24"/>
      <c r="C449" s="146"/>
      <c r="D449" s="146"/>
      <c r="E449" s="146"/>
      <c r="F449" s="97"/>
      <c r="G449" s="98"/>
      <c r="H449" s="146"/>
      <c r="I449" s="146"/>
      <c r="J449" s="146"/>
      <c r="K449" s="97"/>
      <c r="L449" s="24"/>
      <c r="N449" s="79"/>
    </row>
    <row r="450" spans="1:14" s="71" customFormat="1" ht="12.75" customHeight="1" x14ac:dyDescent="0.2">
      <c r="A450" s="24"/>
      <c r="B450" s="24"/>
      <c r="C450" s="146"/>
      <c r="D450" s="146"/>
      <c r="E450" s="146"/>
      <c r="F450" s="97"/>
      <c r="G450" s="98"/>
      <c r="H450" s="146"/>
      <c r="I450" s="146"/>
      <c r="J450" s="146"/>
      <c r="K450" s="97"/>
      <c r="L450" s="24"/>
      <c r="N450" s="79"/>
    </row>
    <row r="451" spans="1:14" s="71" customFormat="1" ht="12.75" customHeight="1" x14ac:dyDescent="0.2">
      <c r="A451" s="24"/>
      <c r="B451" s="24"/>
      <c r="C451" s="146"/>
      <c r="D451" s="146"/>
      <c r="E451" s="146"/>
      <c r="F451" s="97"/>
      <c r="G451" s="98"/>
      <c r="H451" s="146"/>
      <c r="I451" s="146"/>
      <c r="J451" s="146"/>
      <c r="K451" s="97"/>
      <c r="L451" s="24"/>
      <c r="N451" s="79"/>
    </row>
    <row r="452" spans="1:14" s="71" customFormat="1" ht="12.75" customHeight="1" x14ac:dyDescent="0.2">
      <c r="A452" s="24"/>
      <c r="B452" s="24"/>
      <c r="C452" s="146"/>
      <c r="D452" s="146"/>
      <c r="E452" s="146"/>
      <c r="F452" s="97"/>
      <c r="G452" s="98"/>
      <c r="H452" s="146"/>
      <c r="I452" s="146"/>
      <c r="J452" s="146"/>
      <c r="K452" s="97"/>
      <c r="L452" s="24"/>
      <c r="N452" s="79"/>
    </row>
    <row r="453" spans="1:14" s="71" customFormat="1" ht="12.75" customHeight="1" x14ac:dyDescent="0.2">
      <c r="A453" s="24"/>
      <c r="B453" s="24"/>
      <c r="C453" s="146"/>
      <c r="D453" s="146"/>
      <c r="E453" s="146"/>
      <c r="F453" s="97"/>
      <c r="G453" s="98"/>
      <c r="H453" s="146"/>
      <c r="I453" s="146"/>
      <c r="J453" s="146"/>
      <c r="K453" s="97"/>
      <c r="L453" s="24"/>
      <c r="N453" s="79"/>
    </row>
    <row r="454" spans="1:14" s="71" customFormat="1" ht="12.75" customHeight="1" x14ac:dyDescent="0.2">
      <c r="A454" s="24"/>
      <c r="B454" s="24"/>
      <c r="C454" s="146"/>
      <c r="D454" s="146"/>
      <c r="E454" s="146"/>
      <c r="F454" s="97"/>
      <c r="G454" s="98"/>
      <c r="H454" s="146"/>
      <c r="I454" s="146"/>
      <c r="J454" s="146"/>
      <c r="K454" s="97"/>
      <c r="L454" s="24"/>
      <c r="N454" s="79"/>
    </row>
    <row r="455" spans="1:14" s="71" customFormat="1" ht="12.75" customHeight="1" x14ac:dyDescent="0.2">
      <c r="A455" s="24"/>
      <c r="B455" s="24"/>
      <c r="C455" s="146"/>
      <c r="D455" s="146"/>
      <c r="E455" s="146"/>
      <c r="F455" s="97"/>
      <c r="G455" s="98"/>
      <c r="H455" s="146"/>
      <c r="I455" s="146"/>
      <c r="J455" s="146"/>
      <c r="K455" s="97"/>
      <c r="L455" s="24"/>
      <c r="N455" s="79"/>
    </row>
    <row r="456" spans="1:14" s="71" customFormat="1" ht="12.75" customHeight="1" x14ac:dyDescent="0.2">
      <c r="A456" s="24"/>
      <c r="B456" s="24"/>
      <c r="C456" s="146"/>
      <c r="D456" s="146"/>
      <c r="E456" s="146"/>
      <c r="F456" s="97"/>
      <c r="G456" s="98"/>
      <c r="H456" s="146"/>
      <c r="I456" s="146"/>
      <c r="J456" s="146"/>
      <c r="K456" s="97"/>
      <c r="L456" s="24"/>
      <c r="N456" s="79"/>
    </row>
    <row r="457" spans="1:14" s="71" customFormat="1" ht="12.75" customHeight="1" x14ac:dyDescent="0.2">
      <c r="A457" s="24"/>
      <c r="B457" s="24"/>
      <c r="C457" s="146"/>
      <c r="D457" s="146"/>
      <c r="E457" s="146"/>
      <c r="F457" s="97"/>
      <c r="G457" s="98"/>
      <c r="H457" s="146"/>
      <c r="I457" s="146"/>
      <c r="J457" s="146"/>
      <c r="K457" s="97"/>
      <c r="L457" s="24"/>
      <c r="N457" s="79"/>
    </row>
    <row r="458" spans="1:14" s="71" customFormat="1" ht="12.75" customHeight="1" x14ac:dyDescent="0.2">
      <c r="A458" s="24"/>
      <c r="B458" s="24"/>
      <c r="C458" s="146"/>
      <c r="D458" s="146"/>
      <c r="E458" s="146"/>
      <c r="F458" s="97"/>
      <c r="G458" s="98"/>
      <c r="H458" s="146"/>
      <c r="I458" s="146"/>
      <c r="J458" s="146"/>
      <c r="K458" s="97"/>
      <c r="L458" s="24"/>
      <c r="N458" s="79"/>
    </row>
    <row r="459" spans="1:14" s="71" customFormat="1" ht="12.75" customHeight="1" x14ac:dyDescent="0.2">
      <c r="A459" s="24"/>
      <c r="B459" s="24"/>
      <c r="C459" s="146"/>
      <c r="D459" s="146"/>
      <c r="E459" s="146"/>
      <c r="F459" s="97"/>
      <c r="G459" s="98"/>
      <c r="H459" s="146"/>
      <c r="I459" s="146"/>
      <c r="J459" s="146"/>
      <c r="K459" s="97"/>
      <c r="L459" s="24"/>
      <c r="N459" s="79"/>
    </row>
    <row r="460" spans="1:14" s="71" customFormat="1" ht="12.75" customHeight="1" x14ac:dyDescent="0.2">
      <c r="A460" s="24"/>
      <c r="B460" s="24"/>
      <c r="C460" s="146"/>
      <c r="D460" s="146"/>
      <c r="E460" s="146"/>
      <c r="F460" s="97"/>
      <c r="G460" s="98"/>
      <c r="H460" s="146"/>
      <c r="I460" s="146"/>
      <c r="J460" s="146"/>
      <c r="K460" s="97"/>
      <c r="L460" s="24"/>
      <c r="N460" s="79"/>
    </row>
    <row r="461" spans="1:14" s="71" customFormat="1" ht="12.75" customHeight="1" x14ac:dyDescent="0.2">
      <c r="A461" s="24"/>
      <c r="B461" s="24"/>
      <c r="C461" s="146"/>
      <c r="D461" s="146"/>
      <c r="E461" s="146"/>
      <c r="F461" s="97"/>
      <c r="G461" s="98"/>
      <c r="H461" s="146"/>
      <c r="I461" s="146"/>
      <c r="J461" s="146"/>
      <c r="K461" s="97"/>
      <c r="L461" s="24"/>
      <c r="N461" s="79"/>
    </row>
    <row r="462" spans="1:14" s="71" customFormat="1" ht="12.75" customHeight="1" x14ac:dyDescent="0.2">
      <c r="A462" s="24"/>
      <c r="B462" s="24"/>
      <c r="C462" s="146"/>
      <c r="D462" s="146"/>
      <c r="E462" s="146"/>
      <c r="F462" s="97"/>
      <c r="G462" s="98"/>
      <c r="H462" s="146"/>
      <c r="I462" s="146"/>
      <c r="J462" s="146"/>
      <c r="K462" s="97"/>
      <c r="L462" s="24"/>
      <c r="N462" s="79"/>
    </row>
    <row r="463" spans="1:14" s="71" customFormat="1" ht="12.75" customHeight="1" x14ac:dyDescent="0.2">
      <c r="A463" s="24"/>
      <c r="B463" s="24"/>
      <c r="C463" s="146"/>
      <c r="D463" s="146"/>
      <c r="E463" s="146"/>
      <c r="F463" s="97"/>
      <c r="G463" s="98"/>
      <c r="H463" s="146"/>
      <c r="I463" s="146"/>
      <c r="J463" s="146"/>
      <c r="K463" s="97"/>
      <c r="L463" s="24"/>
      <c r="N463" s="79"/>
    </row>
    <row r="464" spans="1:14" s="71" customFormat="1" ht="12.75" customHeight="1" x14ac:dyDescent="0.2">
      <c r="A464" s="24"/>
      <c r="B464" s="24"/>
      <c r="C464" s="146"/>
      <c r="D464" s="146"/>
      <c r="E464" s="146"/>
      <c r="F464" s="97"/>
      <c r="G464" s="98"/>
      <c r="H464" s="146"/>
      <c r="I464" s="146"/>
      <c r="J464" s="146"/>
      <c r="K464" s="97"/>
      <c r="L464" s="24"/>
      <c r="N464" s="79"/>
    </row>
    <row r="465" spans="1:14" s="71" customFormat="1" ht="12.75" customHeight="1" x14ac:dyDescent="0.2">
      <c r="A465" s="24"/>
      <c r="B465" s="24"/>
      <c r="C465" s="146"/>
      <c r="D465" s="146"/>
      <c r="E465" s="146"/>
      <c r="F465" s="97"/>
      <c r="G465" s="98"/>
      <c r="H465" s="146"/>
      <c r="I465" s="146"/>
      <c r="J465" s="146"/>
      <c r="K465" s="97"/>
      <c r="L465" s="24"/>
      <c r="N465" s="79"/>
    </row>
    <row r="466" spans="1:14" s="71" customFormat="1" ht="12.75" customHeight="1" x14ac:dyDescent="0.2">
      <c r="A466" s="24"/>
      <c r="B466" s="24"/>
      <c r="C466" s="146"/>
      <c r="D466" s="146"/>
      <c r="E466" s="146"/>
      <c r="F466" s="97"/>
      <c r="G466" s="98"/>
      <c r="H466" s="146"/>
      <c r="I466" s="146"/>
      <c r="J466" s="146"/>
      <c r="K466" s="97"/>
      <c r="L466" s="24"/>
      <c r="N466" s="79"/>
    </row>
    <row r="467" spans="1:14" s="71" customFormat="1" ht="12.75" customHeight="1" x14ac:dyDescent="0.2">
      <c r="A467" s="24"/>
      <c r="B467" s="24"/>
      <c r="C467" s="146"/>
      <c r="D467" s="146"/>
      <c r="E467" s="146"/>
      <c r="F467" s="97"/>
      <c r="G467" s="98"/>
      <c r="H467" s="146"/>
      <c r="I467" s="146"/>
      <c r="J467" s="146"/>
      <c r="K467" s="97"/>
      <c r="L467" s="24"/>
      <c r="N467" s="79"/>
    </row>
    <row r="468" spans="1:14" s="71" customFormat="1" ht="12.75" customHeight="1" x14ac:dyDescent="0.2">
      <c r="A468" s="24"/>
      <c r="B468" s="24"/>
      <c r="C468" s="146"/>
      <c r="D468" s="146"/>
      <c r="E468" s="146"/>
      <c r="F468" s="97"/>
      <c r="G468" s="98"/>
      <c r="H468" s="146"/>
      <c r="I468" s="146"/>
      <c r="J468" s="146"/>
      <c r="K468" s="97"/>
      <c r="L468" s="24"/>
      <c r="N468" s="79"/>
    </row>
    <row r="469" spans="1:14" s="71" customFormat="1" ht="12.75" customHeight="1" x14ac:dyDescent="0.2">
      <c r="A469" s="24"/>
      <c r="B469" s="24"/>
      <c r="C469" s="146"/>
      <c r="D469" s="146"/>
      <c r="E469" s="146"/>
      <c r="F469" s="97"/>
      <c r="G469" s="98"/>
      <c r="H469" s="146"/>
      <c r="I469" s="146"/>
      <c r="J469" s="146"/>
      <c r="K469" s="97"/>
      <c r="L469" s="24"/>
      <c r="N469" s="79"/>
    </row>
    <row r="470" spans="1:14" s="71" customFormat="1" ht="12.75" customHeight="1" x14ac:dyDescent="0.2">
      <c r="A470" s="24"/>
      <c r="B470" s="24"/>
      <c r="C470" s="146"/>
      <c r="D470" s="146"/>
      <c r="E470" s="146"/>
      <c r="F470" s="97"/>
      <c r="G470" s="98"/>
      <c r="H470" s="146"/>
      <c r="I470" s="146"/>
      <c r="J470" s="146"/>
      <c r="K470" s="97"/>
      <c r="L470" s="24"/>
      <c r="N470" s="79"/>
    </row>
    <row r="471" spans="1:14" s="71" customFormat="1" ht="12.75" customHeight="1" x14ac:dyDescent="0.2">
      <c r="A471" s="24"/>
      <c r="B471" s="24"/>
      <c r="C471" s="146"/>
      <c r="D471" s="146"/>
      <c r="E471" s="146"/>
      <c r="F471" s="97"/>
      <c r="G471" s="98"/>
      <c r="H471" s="146"/>
      <c r="I471" s="146"/>
      <c r="J471" s="146"/>
      <c r="K471" s="97"/>
      <c r="L471" s="24"/>
      <c r="N471" s="79"/>
    </row>
    <row r="472" spans="1:14" s="71" customFormat="1" ht="12.75" customHeight="1" x14ac:dyDescent="0.2">
      <c r="A472" s="24"/>
      <c r="B472" s="24"/>
      <c r="C472" s="146"/>
      <c r="D472" s="146"/>
      <c r="E472" s="146"/>
      <c r="F472" s="97"/>
      <c r="G472" s="98"/>
      <c r="H472" s="146"/>
      <c r="I472" s="146"/>
      <c r="J472" s="146"/>
      <c r="K472" s="97"/>
      <c r="L472" s="24"/>
      <c r="N472" s="79"/>
    </row>
    <row r="473" spans="1:14" s="71" customFormat="1" ht="12.75" customHeight="1" x14ac:dyDescent="0.2">
      <c r="A473" s="24"/>
      <c r="B473" s="24"/>
      <c r="C473" s="146"/>
      <c r="D473" s="146"/>
      <c r="E473" s="146"/>
      <c r="F473" s="97"/>
      <c r="G473" s="98"/>
      <c r="H473" s="146"/>
      <c r="I473" s="146"/>
      <c r="J473" s="146"/>
      <c r="K473" s="97"/>
      <c r="L473" s="24"/>
      <c r="N473" s="79"/>
    </row>
    <row r="474" spans="1:14" s="71" customFormat="1" ht="12.75" customHeight="1" x14ac:dyDescent="0.2">
      <c r="A474" s="24"/>
      <c r="B474" s="24"/>
      <c r="C474" s="146"/>
      <c r="D474" s="146"/>
      <c r="E474" s="146"/>
      <c r="F474" s="97"/>
      <c r="G474" s="98"/>
      <c r="H474" s="146"/>
      <c r="I474" s="146"/>
      <c r="J474" s="146"/>
      <c r="K474" s="97"/>
      <c r="L474" s="24"/>
      <c r="N474" s="79"/>
    </row>
    <row r="475" spans="1:14" s="71" customFormat="1" ht="12.75" customHeight="1" x14ac:dyDescent="0.2">
      <c r="A475" s="24"/>
      <c r="B475" s="24"/>
      <c r="C475" s="146"/>
      <c r="D475" s="146"/>
      <c r="E475" s="146"/>
      <c r="F475" s="97"/>
      <c r="G475" s="98"/>
      <c r="H475" s="146"/>
      <c r="I475" s="146"/>
      <c r="J475" s="146"/>
      <c r="K475" s="97"/>
      <c r="L475" s="24"/>
      <c r="N475" s="79"/>
    </row>
    <row r="476" spans="1:14" s="71" customFormat="1" ht="12.75" customHeight="1" x14ac:dyDescent="0.2">
      <c r="A476" s="24"/>
      <c r="B476" s="24"/>
      <c r="C476" s="146"/>
      <c r="D476" s="146"/>
      <c r="E476" s="146"/>
      <c r="F476" s="97"/>
      <c r="G476" s="98"/>
      <c r="H476" s="146"/>
      <c r="I476" s="146"/>
      <c r="J476" s="146"/>
      <c r="K476" s="97"/>
      <c r="L476" s="24"/>
      <c r="N476" s="79"/>
    </row>
    <row r="477" spans="1:14" s="71" customFormat="1" ht="12.75" customHeight="1" x14ac:dyDescent="0.2">
      <c r="A477" s="24"/>
      <c r="B477" s="24"/>
      <c r="C477" s="146"/>
      <c r="D477" s="146"/>
      <c r="E477" s="146"/>
      <c r="F477" s="97"/>
      <c r="G477" s="98"/>
      <c r="H477" s="146"/>
      <c r="I477" s="146"/>
      <c r="J477" s="146"/>
      <c r="K477" s="97"/>
      <c r="L477" s="24"/>
      <c r="N477" s="79"/>
    </row>
    <row r="478" spans="1:14" s="71" customFormat="1" ht="12.75" customHeight="1" x14ac:dyDescent="0.2">
      <c r="A478" s="24"/>
      <c r="B478" s="24"/>
      <c r="C478" s="146"/>
      <c r="D478" s="146"/>
      <c r="E478" s="146"/>
      <c r="F478" s="97"/>
      <c r="G478" s="98"/>
      <c r="H478" s="146"/>
      <c r="I478" s="146"/>
      <c r="J478" s="146"/>
      <c r="K478" s="97"/>
      <c r="L478" s="24"/>
      <c r="N478" s="79"/>
    </row>
    <row r="479" spans="1:14" s="71" customFormat="1" ht="12.75" customHeight="1" x14ac:dyDescent="0.2">
      <c r="A479" s="24"/>
      <c r="B479" s="24"/>
      <c r="C479" s="146"/>
      <c r="D479" s="146"/>
      <c r="E479" s="146"/>
      <c r="F479" s="97"/>
      <c r="G479" s="98"/>
      <c r="H479" s="146"/>
      <c r="I479" s="146"/>
      <c r="J479" s="146"/>
      <c r="K479" s="97"/>
      <c r="L479" s="24"/>
      <c r="N479" s="79"/>
    </row>
    <row r="480" spans="1:14" s="71" customFormat="1" ht="12.75" customHeight="1" x14ac:dyDescent="0.2">
      <c r="A480" s="24"/>
      <c r="B480" s="24"/>
      <c r="C480" s="146"/>
      <c r="D480" s="146"/>
      <c r="E480" s="146"/>
      <c r="F480" s="97"/>
      <c r="G480" s="98"/>
      <c r="H480" s="146"/>
      <c r="I480" s="146"/>
      <c r="J480" s="146"/>
      <c r="K480" s="97"/>
      <c r="L480" s="24"/>
      <c r="N480" s="79"/>
    </row>
    <row r="481" spans="1:14" s="71" customFormat="1" ht="12.75" customHeight="1" x14ac:dyDescent="0.2">
      <c r="A481" s="24"/>
      <c r="B481" s="24"/>
      <c r="C481" s="146"/>
      <c r="D481" s="146"/>
      <c r="E481" s="146"/>
      <c r="F481" s="97"/>
      <c r="G481" s="98"/>
      <c r="H481" s="146"/>
      <c r="I481" s="146"/>
      <c r="J481" s="146"/>
      <c r="K481" s="97"/>
      <c r="L481" s="24"/>
      <c r="N481" s="79"/>
    </row>
    <row r="482" spans="1:14" s="71" customFormat="1" ht="12.75" customHeight="1" x14ac:dyDescent="0.2">
      <c r="A482" s="24"/>
      <c r="B482" s="24"/>
      <c r="C482" s="146"/>
      <c r="D482" s="146"/>
      <c r="E482" s="146"/>
      <c r="F482" s="97"/>
      <c r="G482" s="98"/>
      <c r="H482" s="146"/>
      <c r="I482" s="146"/>
      <c r="J482" s="146"/>
      <c r="K482" s="97"/>
      <c r="L482" s="24"/>
      <c r="N482" s="79"/>
    </row>
    <row r="483" spans="1:14" s="71" customFormat="1" ht="12.75" customHeight="1" x14ac:dyDescent="0.2">
      <c r="A483" s="24"/>
      <c r="B483" s="24"/>
      <c r="C483" s="146"/>
      <c r="D483" s="146"/>
      <c r="E483" s="146"/>
      <c r="F483" s="97"/>
      <c r="G483" s="98"/>
      <c r="H483" s="146"/>
      <c r="I483" s="146"/>
      <c r="J483" s="146"/>
      <c r="K483" s="97"/>
      <c r="L483" s="24"/>
      <c r="N483" s="79"/>
    </row>
    <row r="484" spans="1:14" s="71" customFormat="1" ht="12.75" customHeight="1" x14ac:dyDescent="0.2">
      <c r="A484" s="24"/>
      <c r="B484" s="24"/>
      <c r="C484" s="146"/>
      <c r="D484" s="146"/>
      <c r="E484" s="146"/>
      <c r="F484" s="97"/>
      <c r="G484" s="98"/>
      <c r="H484" s="146"/>
      <c r="I484" s="146"/>
      <c r="J484" s="146"/>
      <c r="K484" s="97"/>
      <c r="L484" s="24"/>
      <c r="N484" s="79"/>
    </row>
    <row r="485" spans="1:14" s="71" customFormat="1" ht="12.75" customHeight="1" x14ac:dyDescent="0.2">
      <c r="A485" s="24"/>
      <c r="B485" s="24"/>
      <c r="C485" s="146"/>
      <c r="D485" s="146"/>
      <c r="E485" s="146"/>
      <c r="F485" s="97"/>
      <c r="G485" s="98"/>
      <c r="H485" s="146"/>
      <c r="I485" s="146"/>
      <c r="J485" s="146"/>
      <c r="K485" s="97"/>
      <c r="L485" s="24"/>
      <c r="N485" s="79"/>
    </row>
    <row r="486" spans="1:14" s="71" customFormat="1" ht="12.75" customHeight="1" x14ac:dyDescent="0.2">
      <c r="A486" s="24"/>
      <c r="B486" s="24"/>
      <c r="C486" s="146"/>
      <c r="D486" s="146"/>
      <c r="E486" s="146"/>
      <c r="F486" s="97"/>
      <c r="G486" s="98"/>
      <c r="H486" s="146"/>
      <c r="I486" s="146"/>
      <c r="J486" s="146"/>
      <c r="K486" s="97"/>
      <c r="L486" s="24"/>
      <c r="N486" s="79"/>
    </row>
    <row r="487" spans="1:14" s="71" customFormat="1" ht="12.75" customHeight="1" x14ac:dyDescent="0.2">
      <c r="A487" s="24"/>
      <c r="B487" s="24"/>
      <c r="C487" s="146"/>
      <c r="D487" s="146"/>
      <c r="E487" s="146"/>
      <c r="F487" s="97"/>
      <c r="G487" s="98"/>
      <c r="H487" s="146"/>
      <c r="I487" s="146"/>
      <c r="J487" s="146"/>
      <c r="K487" s="97"/>
      <c r="L487" s="24"/>
      <c r="N487" s="79"/>
    </row>
    <row r="488" spans="1:14" s="71" customFormat="1" ht="12.75" customHeight="1" x14ac:dyDescent="0.2">
      <c r="A488" s="24"/>
      <c r="B488" s="24"/>
      <c r="C488" s="146"/>
      <c r="D488" s="146"/>
      <c r="E488" s="146"/>
      <c r="F488" s="97"/>
      <c r="G488" s="98"/>
      <c r="H488" s="146"/>
      <c r="I488" s="146"/>
      <c r="J488" s="146"/>
      <c r="K488" s="97"/>
      <c r="L488" s="24"/>
      <c r="N488" s="79"/>
    </row>
    <row r="489" spans="1:14" s="71" customFormat="1" ht="12.75" customHeight="1" x14ac:dyDescent="0.2">
      <c r="A489" s="24"/>
      <c r="B489" s="24"/>
      <c r="C489" s="146"/>
      <c r="D489" s="146"/>
      <c r="E489" s="146"/>
      <c r="F489" s="97"/>
      <c r="G489" s="98"/>
      <c r="H489" s="146"/>
      <c r="I489" s="146"/>
      <c r="J489" s="146"/>
      <c r="K489" s="97"/>
      <c r="L489" s="24"/>
      <c r="N489" s="79"/>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row r="499" spans="1:2" ht="12.75" customHeight="1" x14ac:dyDescent="0.2">
      <c r="A499" s="24"/>
      <c r="B499"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8"/>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355</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6" t="s">
        <v>49</v>
      </c>
    </row>
    <row r="3" spans="1:15" s="3" customFormat="1" ht="15" customHeight="1" thickBot="1" x14ac:dyDescent="0.25">
      <c r="A3" s="114"/>
      <c r="B3" s="114"/>
      <c r="C3" s="127">
        <v>2022</v>
      </c>
      <c r="D3" s="127">
        <v>2023</v>
      </c>
      <c r="E3" s="115" t="s">
        <v>50</v>
      </c>
      <c r="F3" s="115"/>
      <c r="G3" s="127">
        <v>2022</v>
      </c>
      <c r="H3" s="127">
        <v>2023</v>
      </c>
      <c r="I3" s="115" t="s">
        <v>50</v>
      </c>
      <c r="J3" s="115"/>
      <c r="K3" s="127">
        <v>2022</v>
      </c>
      <c r="L3" s="127">
        <v>2023</v>
      </c>
      <c r="M3" s="116" t="s">
        <v>50</v>
      </c>
      <c r="N3" s="128" t="s">
        <v>47</v>
      </c>
    </row>
    <row r="4" spans="1:15" s="3" customFormat="1" ht="6" customHeight="1" x14ac:dyDescent="0.2">
      <c r="A4" s="129"/>
      <c r="B4" s="129"/>
      <c r="C4" s="130"/>
      <c r="D4" s="130"/>
      <c r="E4" s="121"/>
      <c r="F4" s="121"/>
      <c r="G4" s="130"/>
      <c r="H4" s="130"/>
      <c r="I4" s="121"/>
      <c r="J4" s="121"/>
      <c r="K4" s="130"/>
      <c r="L4" s="130"/>
      <c r="M4" s="121"/>
      <c r="N4" s="131"/>
    </row>
    <row r="5" spans="1:15" ht="15" customHeight="1" x14ac:dyDescent="0.2">
      <c r="A5" s="83" t="s">
        <v>9</v>
      </c>
      <c r="B5" s="83" t="s">
        <v>0</v>
      </c>
      <c r="C5" s="146">
        <v>10306</v>
      </c>
      <c r="D5" s="146">
        <v>36738</v>
      </c>
      <c r="E5" s="97">
        <v>256.47195808267031</v>
      </c>
      <c r="G5" s="146">
        <v>12112</v>
      </c>
      <c r="H5" s="146">
        <v>38284</v>
      </c>
      <c r="I5" s="97">
        <v>216.08322324966974</v>
      </c>
      <c r="K5" s="146">
        <v>22418</v>
      </c>
      <c r="L5" s="146">
        <v>75022</v>
      </c>
      <c r="M5" s="97">
        <v>234.65072709429924</v>
      </c>
      <c r="N5" s="80">
        <v>2.7055126867563599</v>
      </c>
      <c r="O5" s="97"/>
    </row>
    <row r="6" spans="1:15" ht="15" customHeight="1" x14ac:dyDescent="0.2">
      <c r="B6" s="83" t="s">
        <v>51</v>
      </c>
      <c r="C6" s="146">
        <v>344.089</v>
      </c>
      <c r="D6" s="146">
        <v>504.15500000000003</v>
      </c>
      <c r="E6" s="97">
        <v>46.518778571823006</v>
      </c>
      <c r="G6" s="146">
        <v>415.06400000000002</v>
      </c>
      <c r="H6" s="146">
        <v>394.52300000000002</v>
      </c>
      <c r="I6" s="97">
        <v>-4.9488753541622525</v>
      </c>
      <c r="K6" s="146">
        <v>759.15300000000002</v>
      </c>
      <c r="L6" s="146">
        <v>898.67800000000011</v>
      </c>
      <c r="M6" s="97">
        <v>18.379035583077474</v>
      </c>
      <c r="N6" s="80">
        <v>1.3138004276454178</v>
      </c>
      <c r="O6" s="97"/>
    </row>
    <row r="7" spans="1:15" ht="15" customHeight="1" x14ac:dyDescent="0.2">
      <c r="B7" s="83" t="s">
        <v>52</v>
      </c>
      <c r="C7" s="146">
        <v>74</v>
      </c>
      <c r="D7" s="146">
        <v>254</v>
      </c>
      <c r="E7" s="97">
        <v>243.24324324324326</v>
      </c>
      <c r="G7" s="146">
        <v>75</v>
      </c>
      <c r="H7" s="146">
        <v>257</v>
      </c>
      <c r="I7" s="97">
        <v>242.66666666666669</v>
      </c>
      <c r="K7" s="146">
        <v>149</v>
      </c>
      <c r="L7" s="146">
        <v>511</v>
      </c>
      <c r="M7" s="97">
        <v>242.95302013422818</v>
      </c>
      <c r="N7" s="80">
        <v>3.4973649989733762</v>
      </c>
      <c r="O7" s="97"/>
    </row>
    <row r="8" spans="1:15" ht="9.9499999999999993" customHeight="1" x14ac:dyDescent="0.2">
      <c r="C8" s="146"/>
      <c r="D8" s="146"/>
      <c r="G8" s="146"/>
      <c r="H8" s="146"/>
      <c r="K8" s="146"/>
      <c r="L8" s="146"/>
      <c r="O8" s="97"/>
    </row>
    <row r="9" spans="1:15" ht="15" customHeight="1" x14ac:dyDescent="0.2">
      <c r="A9" s="83" t="s">
        <v>354</v>
      </c>
      <c r="B9" s="83" t="s">
        <v>0</v>
      </c>
      <c r="C9" s="146" t="s">
        <v>53</v>
      </c>
      <c r="D9" s="146" t="s">
        <v>53</v>
      </c>
      <c r="E9" s="146" t="s">
        <v>53</v>
      </c>
      <c r="G9" s="146" t="s">
        <v>53</v>
      </c>
      <c r="H9" s="146" t="s">
        <v>53</v>
      </c>
      <c r="I9" s="146" t="s">
        <v>53</v>
      </c>
      <c r="K9" s="146" t="s">
        <v>53</v>
      </c>
      <c r="L9" s="146" t="s">
        <v>53</v>
      </c>
      <c r="M9" s="146" t="s">
        <v>53</v>
      </c>
      <c r="N9" s="149">
        <v>0</v>
      </c>
      <c r="O9" s="97"/>
    </row>
    <row r="10" spans="1:15" ht="15" customHeight="1" x14ac:dyDescent="0.2">
      <c r="B10" s="83" t="s">
        <v>51</v>
      </c>
      <c r="C10" s="146" t="s">
        <v>53</v>
      </c>
      <c r="D10" s="146" t="s">
        <v>53</v>
      </c>
      <c r="E10" s="146" t="s">
        <v>53</v>
      </c>
      <c r="G10" s="146" t="s">
        <v>53</v>
      </c>
      <c r="H10" s="146">
        <v>110.62</v>
      </c>
      <c r="I10" s="146" t="s">
        <v>53</v>
      </c>
      <c r="K10" s="146" t="s">
        <v>53</v>
      </c>
      <c r="L10" s="146">
        <v>110.62</v>
      </c>
      <c r="M10" s="146" t="s">
        <v>53</v>
      </c>
      <c r="N10" s="80">
        <v>0.16171821643139825</v>
      </c>
      <c r="O10" s="97"/>
    </row>
    <row r="11" spans="1:15" ht="15" customHeight="1" x14ac:dyDescent="0.2">
      <c r="B11" s="83" t="s">
        <v>52</v>
      </c>
      <c r="C11" s="146" t="s">
        <v>53</v>
      </c>
      <c r="D11" s="146" t="s">
        <v>53</v>
      </c>
      <c r="E11" s="146" t="s">
        <v>53</v>
      </c>
      <c r="G11" s="146" t="s">
        <v>53</v>
      </c>
      <c r="H11" s="146" t="s">
        <v>53</v>
      </c>
      <c r="I11" s="146" t="s">
        <v>53</v>
      </c>
      <c r="K11" s="146" t="s">
        <v>53</v>
      </c>
      <c r="L11" s="146" t="s">
        <v>53</v>
      </c>
      <c r="M11" s="146" t="s">
        <v>53</v>
      </c>
      <c r="N11" s="80">
        <v>0</v>
      </c>
      <c r="O11" s="97"/>
    </row>
    <row r="12" spans="1:15" ht="9.9499999999999993" customHeight="1" x14ac:dyDescent="0.2">
      <c r="C12" s="146"/>
      <c r="D12" s="146"/>
      <c r="G12" s="146"/>
      <c r="H12" s="146"/>
      <c r="K12" s="146"/>
      <c r="L12" s="146"/>
      <c r="O12" s="97"/>
    </row>
    <row r="13" spans="1:15" ht="15" customHeight="1" x14ac:dyDescent="0.2">
      <c r="A13" s="83" t="s">
        <v>14</v>
      </c>
      <c r="B13" s="83" t="s">
        <v>0</v>
      </c>
      <c r="C13" s="146">
        <v>75699</v>
      </c>
      <c r="D13" s="146">
        <v>177699</v>
      </c>
      <c r="E13" s="97">
        <v>134.74418420322593</v>
      </c>
      <c r="G13" s="146">
        <v>78551</v>
      </c>
      <c r="H13" s="146">
        <v>184288</v>
      </c>
      <c r="I13" s="97">
        <v>134.60936207050196</v>
      </c>
      <c r="K13" s="146">
        <v>154250</v>
      </c>
      <c r="L13" s="146">
        <v>361987</v>
      </c>
      <c r="M13" s="97">
        <v>134.67552674230149</v>
      </c>
      <c r="N13" s="80">
        <v>13.054309681705027</v>
      </c>
      <c r="O13" s="97"/>
    </row>
    <row r="14" spans="1:15" ht="15" customHeight="1" x14ac:dyDescent="0.2">
      <c r="B14" s="83" t="s">
        <v>51</v>
      </c>
      <c r="C14" s="146">
        <v>2895.5469999999996</v>
      </c>
      <c r="D14" s="146">
        <v>2948.8069999999998</v>
      </c>
      <c r="E14" s="97">
        <v>1.8393761178803203</v>
      </c>
      <c r="G14" s="146">
        <v>3233.0190000000007</v>
      </c>
      <c r="H14" s="146">
        <v>2865.5279999999998</v>
      </c>
      <c r="I14" s="97">
        <v>-11.366806071971769</v>
      </c>
      <c r="K14" s="146">
        <v>6128.5660000000007</v>
      </c>
      <c r="L14" s="146">
        <v>5814.3349999999991</v>
      </c>
      <c r="M14" s="97">
        <v>-5.1273168959916848</v>
      </c>
      <c r="N14" s="80">
        <v>8.5001255282467358</v>
      </c>
      <c r="O14" s="97"/>
    </row>
    <row r="15" spans="1:15" ht="15" customHeight="1" x14ac:dyDescent="0.2">
      <c r="B15" s="83" t="s">
        <v>52</v>
      </c>
      <c r="C15" s="146">
        <v>472</v>
      </c>
      <c r="D15" s="146">
        <v>963</v>
      </c>
      <c r="E15" s="97">
        <v>104.02542372881354</v>
      </c>
      <c r="G15" s="146">
        <v>474</v>
      </c>
      <c r="H15" s="146">
        <v>975</v>
      </c>
      <c r="I15" s="97">
        <v>105.69620253164555</v>
      </c>
      <c r="K15" s="146">
        <v>946</v>
      </c>
      <c r="L15" s="146">
        <v>1938</v>
      </c>
      <c r="M15" s="97">
        <v>104.86257928118393</v>
      </c>
      <c r="N15" s="80">
        <v>13.263979193758127</v>
      </c>
      <c r="O15" s="97"/>
    </row>
    <row r="16" spans="1:15" ht="9.9499999999999993" customHeight="1" x14ac:dyDescent="0.2">
      <c r="C16" s="146"/>
      <c r="D16" s="146"/>
      <c r="G16" s="146"/>
      <c r="H16" s="146"/>
      <c r="K16" s="146"/>
      <c r="L16" s="146"/>
      <c r="O16" s="97"/>
    </row>
    <row r="17" spans="1:15" ht="15" customHeight="1" x14ac:dyDescent="0.2">
      <c r="A17" s="83" t="s">
        <v>30</v>
      </c>
      <c r="B17" s="83" t="s">
        <v>0</v>
      </c>
      <c r="C17" s="146">
        <v>1597</v>
      </c>
      <c r="D17" s="146">
        <v>18602</v>
      </c>
      <c r="E17" s="121" t="s">
        <v>256</v>
      </c>
      <c r="G17" s="146">
        <v>1374</v>
      </c>
      <c r="H17" s="146">
        <v>16245</v>
      </c>
      <c r="I17" s="121" t="s">
        <v>256</v>
      </c>
      <c r="K17" s="146">
        <v>2971</v>
      </c>
      <c r="L17" s="146">
        <v>34847</v>
      </c>
      <c r="M17" s="121" t="s">
        <v>256</v>
      </c>
      <c r="N17" s="80">
        <v>1.25668471375595</v>
      </c>
      <c r="O17" s="97"/>
    </row>
    <row r="18" spans="1:15" ht="15" customHeight="1" x14ac:dyDescent="0.2">
      <c r="B18" s="83" t="s">
        <v>51</v>
      </c>
      <c r="C18" s="146">
        <v>8.6039999999999992</v>
      </c>
      <c r="D18" s="146">
        <v>4.8630000000000004</v>
      </c>
      <c r="E18" s="97">
        <v>-43.479776847977668</v>
      </c>
      <c r="G18" s="146">
        <v>54.343000000000004</v>
      </c>
      <c r="H18" s="146">
        <v>23.314</v>
      </c>
      <c r="I18" s="97">
        <v>-57.09843034061425</v>
      </c>
      <c r="K18" s="146">
        <v>62.947000000000003</v>
      </c>
      <c r="L18" s="146">
        <v>28.177</v>
      </c>
      <c r="M18" s="97">
        <v>-55.236945366737103</v>
      </c>
      <c r="N18" s="80">
        <v>4.1192679302002426E-2</v>
      </c>
      <c r="O18" s="97"/>
    </row>
    <row r="19" spans="1:15" ht="15" customHeight="1" x14ac:dyDescent="0.2">
      <c r="B19" s="83" t="s">
        <v>52</v>
      </c>
      <c r="C19" s="146">
        <v>85</v>
      </c>
      <c r="D19" s="146">
        <v>121</v>
      </c>
      <c r="E19" s="97">
        <v>42.352941176470594</v>
      </c>
      <c r="G19" s="146">
        <v>89</v>
      </c>
      <c r="H19" s="146">
        <v>121</v>
      </c>
      <c r="I19" s="97">
        <v>35.955056179775283</v>
      </c>
      <c r="K19" s="146">
        <v>174</v>
      </c>
      <c r="L19" s="146">
        <v>242</v>
      </c>
      <c r="M19" s="97">
        <v>39.080459770114942</v>
      </c>
      <c r="N19" s="80">
        <v>1.6562863595920883</v>
      </c>
      <c r="O19" s="97"/>
    </row>
    <row r="20" spans="1:15" ht="9.9499999999999993" customHeight="1" x14ac:dyDescent="0.2">
      <c r="C20" s="146"/>
      <c r="D20" s="146"/>
      <c r="G20" s="146"/>
      <c r="H20" s="146"/>
      <c r="K20" s="146"/>
      <c r="L20" s="146"/>
      <c r="O20" s="97"/>
    </row>
    <row r="21" spans="1:15" ht="15" customHeight="1" x14ac:dyDescent="0.2">
      <c r="A21" s="83" t="s">
        <v>245</v>
      </c>
      <c r="B21" s="83" t="s">
        <v>0</v>
      </c>
      <c r="C21" s="146" t="s">
        <v>53</v>
      </c>
      <c r="D21" s="146">
        <v>105</v>
      </c>
      <c r="E21" s="146" t="s">
        <v>53</v>
      </c>
      <c r="G21" s="146" t="s">
        <v>53</v>
      </c>
      <c r="H21" s="146">
        <v>72</v>
      </c>
      <c r="I21" s="146" t="s">
        <v>53</v>
      </c>
      <c r="K21" s="146" t="s">
        <v>53</v>
      </c>
      <c r="L21" s="146">
        <v>177</v>
      </c>
      <c r="M21" s="146" t="s">
        <v>53</v>
      </c>
      <c r="N21" s="80">
        <v>6.3831375537292488E-3</v>
      </c>
      <c r="O21" s="97"/>
    </row>
    <row r="22" spans="1:15" ht="15" customHeight="1" x14ac:dyDescent="0.2">
      <c r="B22" s="83" t="s">
        <v>51</v>
      </c>
      <c r="C22" s="146" t="s">
        <v>53</v>
      </c>
      <c r="D22" s="146">
        <v>0</v>
      </c>
      <c r="E22" s="146" t="s">
        <v>53</v>
      </c>
      <c r="G22" s="146" t="s">
        <v>53</v>
      </c>
      <c r="H22" s="146">
        <v>0</v>
      </c>
      <c r="I22" s="146" t="s">
        <v>53</v>
      </c>
      <c r="K22" s="146" t="s">
        <v>53</v>
      </c>
      <c r="L22" s="146">
        <v>0</v>
      </c>
      <c r="M22" s="146" t="s">
        <v>53</v>
      </c>
      <c r="N22" s="80">
        <v>0</v>
      </c>
      <c r="O22" s="97"/>
    </row>
    <row r="23" spans="1:15" ht="15" customHeight="1" x14ac:dyDescent="0.2">
      <c r="B23" s="83" t="s">
        <v>52</v>
      </c>
      <c r="C23" s="146" t="s">
        <v>53</v>
      </c>
      <c r="D23" s="146">
        <v>1</v>
      </c>
      <c r="E23" s="146" t="s">
        <v>53</v>
      </c>
      <c r="G23" s="146" t="s">
        <v>53</v>
      </c>
      <c r="H23" s="146">
        <v>1</v>
      </c>
      <c r="I23" s="146" t="s">
        <v>53</v>
      </c>
      <c r="K23" s="146" t="s">
        <v>53</v>
      </c>
      <c r="L23" s="146">
        <v>2</v>
      </c>
      <c r="M23" s="146" t="s">
        <v>53</v>
      </c>
      <c r="N23" s="80">
        <v>1.3688317021422217E-2</v>
      </c>
      <c r="O23" s="97"/>
    </row>
    <row r="24" spans="1:15" ht="9.9499999999999993" customHeight="1" x14ac:dyDescent="0.2">
      <c r="C24" s="146"/>
      <c r="D24" s="146"/>
      <c r="G24" s="146"/>
      <c r="H24" s="146"/>
      <c r="K24" s="146"/>
      <c r="L24" s="146"/>
      <c r="O24" s="97"/>
    </row>
    <row r="25" spans="1:15" ht="15" customHeight="1" x14ac:dyDescent="0.2">
      <c r="A25" s="83" t="s">
        <v>31</v>
      </c>
      <c r="B25" s="83" t="s">
        <v>0</v>
      </c>
      <c r="C25" s="146">
        <v>4633</v>
      </c>
      <c r="D25" s="146">
        <v>6319</v>
      </c>
      <c r="E25" s="97">
        <v>36.391107273904602</v>
      </c>
      <c r="G25" s="146">
        <v>4999</v>
      </c>
      <c r="H25" s="146">
        <v>6734</v>
      </c>
      <c r="I25" s="97">
        <v>34.706941388277656</v>
      </c>
      <c r="K25" s="146">
        <v>9632</v>
      </c>
      <c r="L25" s="146">
        <v>13053</v>
      </c>
      <c r="M25" s="97">
        <v>35.5170265780731</v>
      </c>
      <c r="N25" s="80">
        <v>0.47072934739450778</v>
      </c>
      <c r="O25" s="97"/>
    </row>
    <row r="26" spans="1:15" ht="15" customHeight="1" x14ac:dyDescent="0.2">
      <c r="B26" s="83" t="s">
        <v>51</v>
      </c>
      <c r="C26" s="146">
        <v>18.782000000000004</v>
      </c>
      <c r="D26" s="146">
        <v>15.808</v>
      </c>
      <c r="E26" s="97">
        <v>-15.834309445213524</v>
      </c>
      <c r="G26" s="146">
        <v>3.9259999999999997</v>
      </c>
      <c r="H26" s="146">
        <v>4.2189999999999994</v>
      </c>
      <c r="I26" s="97">
        <v>7.463066734589896</v>
      </c>
      <c r="K26" s="146">
        <v>22.708000000000002</v>
      </c>
      <c r="L26" s="146">
        <v>20.027000000000001</v>
      </c>
      <c r="M26" s="97">
        <v>-11.806411837237984</v>
      </c>
      <c r="N26" s="80">
        <v>2.927798517873452E-2</v>
      </c>
      <c r="O26" s="97"/>
    </row>
    <row r="27" spans="1:15" ht="15" customHeight="1" x14ac:dyDescent="0.2">
      <c r="B27" s="83" t="s">
        <v>52</v>
      </c>
      <c r="C27" s="146">
        <v>214</v>
      </c>
      <c r="D27" s="146">
        <v>64</v>
      </c>
      <c r="E27" s="97">
        <v>-70.09345794392523</v>
      </c>
      <c r="G27" s="146">
        <v>214</v>
      </c>
      <c r="H27" s="146">
        <v>65</v>
      </c>
      <c r="I27" s="97">
        <v>-69.626168224299064</v>
      </c>
      <c r="K27" s="146">
        <v>428</v>
      </c>
      <c r="L27" s="146">
        <v>129</v>
      </c>
      <c r="M27" s="97">
        <v>-69.859813084112147</v>
      </c>
      <c r="N27" s="80">
        <v>0.88289644788173294</v>
      </c>
      <c r="O27" s="97"/>
    </row>
    <row r="28" spans="1:15" ht="9.9499999999999993" customHeight="1" x14ac:dyDescent="0.2">
      <c r="C28" s="146"/>
      <c r="D28" s="146"/>
      <c r="G28" s="146"/>
      <c r="H28" s="146"/>
      <c r="K28" s="146"/>
      <c r="L28" s="146"/>
      <c r="O28" s="97"/>
    </row>
    <row r="29" spans="1:15" ht="15" customHeight="1" x14ac:dyDescent="0.2">
      <c r="A29" s="83" t="s">
        <v>202</v>
      </c>
      <c r="B29" s="83" t="s">
        <v>0</v>
      </c>
      <c r="C29" s="146">
        <v>8060</v>
      </c>
      <c r="D29" s="146">
        <v>39214</v>
      </c>
      <c r="E29" s="97">
        <v>386.52605459057077</v>
      </c>
      <c r="G29" s="146">
        <v>7695</v>
      </c>
      <c r="H29" s="146">
        <v>36705</v>
      </c>
      <c r="I29" s="97">
        <v>376.99805068226118</v>
      </c>
      <c r="K29" s="146">
        <v>15755</v>
      </c>
      <c r="L29" s="146">
        <v>75919</v>
      </c>
      <c r="M29" s="97">
        <v>381.87242145350683</v>
      </c>
      <c r="N29" s="80">
        <v>2.7378611296133948</v>
      </c>
      <c r="O29" s="97"/>
    </row>
    <row r="30" spans="1:15" ht="15" customHeight="1" x14ac:dyDescent="0.2">
      <c r="B30" s="83" t="s">
        <v>51</v>
      </c>
      <c r="C30" s="146">
        <v>14.987</v>
      </c>
      <c r="D30" s="146">
        <v>20.175000000000001</v>
      </c>
      <c r="E30" s="97">
        <v>34.616667778741572</v>
      </c>
      <c r="G30" s="146">
        <v>4.3390000000000004</v>
      </c>
      <c r="H30" s="146">
        <v>7.4149999999999991</v>
      </c>
      <c r="I30" s="97">
        <v>70.891910578474267</v>
      </c>
      <c r="K30" s="146">
        <v>19.326000000000001</v>
      </c>
      <c r="L30" s="146">
        <v>27.59</v>
      </c>
      <c r="M30" s="97">
        <v>42.761047293801099</v>
      </c>
      <c r="N30" s="80">
        <v>4.0334528939995277E-2</v>
      </c>
      <c r="O30" s="97"/>
    </row>
    <row r="31" spans="1:15" ht="15" customHeight="1" x14ac:dyDescent="0.2">
      <c r="B31" s="83" t="s">
        <v>52</v>
      </c>
      <c r="C31" s="146">
        <v>46</v>
      </c>
      <c r="D31" s="146">
        <v>210</v>
      </c>
      <c r="E31" s="97">
        <v>356.52173913043475</v>
      </c>
      <c r="G31" s="146">
        <v>46</v>
      </c>
      <c r="H31" s="146">
        <v>210</v>
      </c>
      <c r="I31" s="97">
        <v>356.52173913043475</v>
      </c>
      <c r="K31" s="146">
        <v>92</v>
      </c>
      <c r="L31" s="146">
        <v>420</v>
      </c>
      <c r="M31" s="97">
        <v>356.52173913043475</v>
      </c>
      <c r="N31" s="80">
        <v>2.8745465744986651</v>
      </c>
      <c r="O31" s="97"/>
    </row>
    <row r="32" spans="1:15" ht="9.9499999999999993" customHeight="1" x14ac:dyDescent="0.2">
      <c r="C32" s="146"/>
      <c r="D32" s="146"/>
      <c r="G32" s="146"/>
      <c r="H32" s="146"/>
      <c r="K32" s="146"/>
      <c r="L32" s="146"/>
      <c r="O32" s="97"/>
    </row>
    <row r="33" spans="1:15" ht="15" customHeight="1" x14ac:dyDescent="0.2">
      <c r="A33" s="83" t="s">
        <v>252</v>
      </c>
      <c r="B33" s="83" t="s">
        <v>0</v>
      </c>
      <c r="C33" s="146" t="s">
        <v>53</v>
      </c>
      <c r="D33" s="146">
        <v>1788</v>
      </c>
      <c r="E33" s="146" t="s">
        <v>53</v>
      </c>
      <c r="G33" s="146" t="s">
        <v>53</v>
      </c>
      <c r="H33" s="146">
        <v>1848</v>
      </c>
      <c r="I33" s="146" t="s">
        <v>53</v>
      </c>
      <c r="K33" s="146" t="s">
        <v>53</v>
      </c>
      <c r="L33" s="146">
        <v>3636</v>
      </c>
      <c r="M33" s="146" t="s">
        <v>53</v>
      </c>
      <c r="N33" s="80">
        <v>0.13112479178169237</v>
      </c>
      <c r="O33" s="97"/>
    </row>
    <row r="34" spans="1:15" ht="15" customHeight="1" x14ac:dyDescent="0.2">
      <c r="B34" s="83" t="s">
        <v>51</v>
      </c>
      <c r="C34" s="146" t="s">
        <v>53</v>
      </c>
      <c r="D34" s="146">
        <v>4.0819999999999999</v>
      </c>
      <c r="E34" s="146" t="s">
        <v>53</v>
      </c>
      <c r="G34" s="146" t="s">
        <v>53</v>
      </c>
      <c r="H34" s="146">
        <v>9.8000000000000004E-2</v>
      </c>
      <c r="I34" s="146" t="s">
        <v>53</v>
      </c>
      <c r="K34" s="146" t="s">
        <v>53</v>
      </c>
      <c r="L34" s="146">
        <v>4.18</v>
      </c>
      <c r="M34" s="146" t="s">
        <v>53</v>
      </c>
      <c r="N34" s="80">
        <v>6.1108492558601029E-3</v>
      </c>
      <c r="O34" s="97"/>
    </row>
    <row r="35" spans="1:15" ht="15" customHeight="1" x14ac:dyDescent="0.2">
      <c r="B35" s="83" t="s">
        <v>52</v>
      </c>
      <c r="C35" s="146" t="s">
        <v>53</v>
      </c>
      <c r="D35" s="146">
        <v>13</v>
      </c>
      <c r="E35" s="146" t="s">
        <v>53</v>
      </c>
      <c r="G35" s="146" t="s">
        <v>53</v>
      </c>
      <c r="H35" s="146">
        <v>13</v>
      </c>
      <c r="I35" s="146" t="s">
        <v>53</v>
      </c>
      <c r="K35" s="146" t="s">
        <v>53</v>
      </c>
      <c r="L35" s="146">
        <v>26</v>
      </c>
      <c r="M35" s="146" t="s">
        <v>53</v>
      </c>
      <c r="N35" s="80">
        <v>0.1779481212784888</v>
      </c>
      <c r="O35" s="97"/>
    </row>
    <row r="36" spans="1:15" ht="9.9499999999999993" customHeight="1" x14ac:dyDescent="0.2">
      <c r="C36" s="146"/>
      <c r="D36" s="146"/>
      <c r="G36" s="146"/>
      <c r="H36" s="146"/>
      <c r="K36" s="146"/>
      <c r="L36" s="146"/>
      <c r="O36" s="97"/>
    </row>
    <row r="37" spans="1:15" ht="15" customHeight="1" x14ac:dyDescent="0.2">
      <c r="A37" s="83" t="s">
        <v>32</v>
      </c>
      <c r="B37" s="83" t="s">
        <v>0</v>
      </c>
      <c r="C37" s="146">
        <v>157741</v>
      </c>
      <c r="D37" s="146">
        <v>380077</v>
      </c>
      <c r="E37" s="97">
        <v>140.95003835401067</v>
      </c>
      <c r="G37" s="146">
        <v>163915</v>
      </c>
      <c r="H37" s="146">
        <v>397622</v>
      </c>
      <c r="I37" s="97">
        <v>142.57816551261325</v>
      </c>
      <c r="K37" s="146">
        <v>321656</v>
      </c>
      <c r="L37" s="146">
        <v>777699</v>
      </c>
      <c r="M37" s="97">
        <v>141.77972741064991</v>
      </c>
      <c r="N37" s="80">
        <v>28.046099957049059</v>
      </c>
      <c r="O37" s="97"/>
    </row>
    <row r="38" spans="1:15" ht="15" customHeight="1" x14ac:dyDescent="0.2">
      <c r="B38" s="83" t="s">
        <v>51</v>
      </c>
      <c r="C38" s="146">
        <v>10441.089000000004</v>
      </c>
      <c r="D38" s="146">
        <v>10297.309999999994</v>
      </c>
      <c r="E38" s="97">
        <v>-1.3770498460458414</v>
      </c>
      <c r="G38" s="146">
        <v>8291.2210000000014</v>
      </c>
      <c r="H38" s="146">
        <v>10098.456000000002</v>
      </c>
      <c r="I38" s="97">
        <v>21.796970554759064</v>
      </c>
      <c r="K38" s="146">
        <v>18732.310000000005</v>
      </c>
      <c r="L38" s="146">
        <v>20395.765999999996</v>
      </c>
      <c r="M38" s="97">
        <v>8.8801434526760925</v>
      </c>
      <c r="N38" s="80">
        <v>29.817093656410716</v>
      </c>
      <c r="O38" s="97"/>
    </row>
    <row r="39" spans="1:15" ht="15" customHeight="1" x14ac:dyDescent="0.2">
      <c r="B39" s="83" t="s">
        <v>52</v>
      </c>
      <c r="C39" s="146">
        <v>976</v>
      </c>
      <c r="D39" s="146">
        <v>2035</v>
      </c>
      <c r="E39" s="97">
        <v>108.50409836065573</v>
      </c>
      <c r="G39" s="146">
        <v>964</v>
      </c>
      <c r="H39" s="146">
        <v>2035</v>
      </c>
      <c r="I39" s="97">
        <v>111.09958506224066</v>
      </c>
      <c r="K39" s="146">
        <v>1940</v>
      </c>
      <c r="L39" s="146">
        <v>4070</v>
      </c>
      <c r="M39" s="97">
        <v>109.79381443298971</v>
      </c>
      <c r="N39" s="80">
        <v>27.855725138594213</v>
      </c>
      <c r="O39" s="97"/>
    </row>
    <row r="40" spans="1:15" ht="9.9499999999999993" customHeight="1" x14ac:dyDescent="0.2">
      <c r="C40" s="146"/>
      <c r="D40" s="146"/>
      <c r="G40" s="146"/>
      <c r="H40" s="146"/>
      <c r="K40" s="146"/>
      <c r="L40" s="146"/>
      <c r="O40" s="97"/>
    </row>
    <row r="41" spans="1:15" ht="15" customHeight="1" x14ac:dyDescent="0.2">
      <c r="A41" s="83" t="s">
        <v>253</v>
      </c>
      <c r="B41" s="83" t="s">
        <v>0</v>
      </c>
      <c r="C41" s="146" t="s">
        <v>53</v>
      </c>
      <c r="D41" s="146">
        <v>129</v>
      </c>
      <c r="E41" s="146" t="s">
        <v>53</v>
      </c>
      <c r="G41" s="146" t="s">
        <v>53</v>
      </c>
      <c r="H41" s="146">
        <v>153</v>
      </c>
      <c r="I41" s="146" t="s">
        <v>53</v>
      </c>
      <c r="K41" s="146" t="s">
        <v>53</v>
      </c>
      <c r="L41" s="146">
        <v>282</v>
      </c>
      <c r="M41" s="146" t="s">
        <v>53</v>
      </c>
      <c r="N41" s="80">
        <v>1.0169744577127956E-2</v>
      </c>
      <c r="O41" s="97"/>
    </row>
    <row r="42" spans="1:15" ht="15" customHeight="1" x14ac:dyDescent="0.2">
      <c r="B42" s="83" t="s">
        <v>51</v>
      </c>
      <c r="C42" s="146" t="s">
        <v>53</v>
      </c>
      <c r="D42" s="146">
        <v>0.02</v>
      </c>
      <c r="E42" s="146" t="s">
        <v>53</v>
      </c>
      <c r="G42" s="146" t="s">
        <v>53</v>
      </c>
      <c r="H42" s="146">
        <v>0</v>
      </c>
      <c r="I42" s="146" t="s">
        <v>53</v>
      </c>
      <c r="K42" s="146" t="s">
        <v>53</v>
      </c>
      <c r="L42" s="146">
        <v>0.02</v>
      </c>
      <c r="M42" s="146" t="s">
        <v>53</v>
      </c>
      <c r="N42" s="80">
        <v>2.923851318593351E-5</v>
      </c>
      <c r="O42" s="97"/>
    </row>
    <row r="43" spans="1:15" ht="15" customHeight="1" x14ac:dyDescent="0.2">
      <c r="B43" s="83" t="s">
        <v>52</v>
      </c>
      <c r="C43" s="146" t="s">
        <v>53</v>
      </c>
      <c r="D43" s="146">
        <v>7</v>
      </c>
      <c r="E43" s="146" t="s">
        <v>53</v>
      </c>
      <c r="G43" s="146" t="s">
        <v>53</v>
      </c>
      <c r="H43" s="146">
        <v>7</v>
      </c>
      <c r="I43" s="146" t="s">
        <v>53</v>
      </c>
      <c r="K43" s="146" t="s">
        <v>53</v>
      </c>
      <c r="L43" s="146">
        <v>14</v>
      </c>
      <c r="M43" s="146" t="s">
        <v>53</v>
      </c>
      <c r="N43" s="80">
        <v>9.5818219149955516E-2</v>
      </c>
      <c r="O43" s="97"/>
    </row>
    <row r="44" spans="1:15" ht="9.9499999999999993" customHeight="1" x14ac:dyDescent="0.2">
      <c r="C44" s="146"/>
      <c r="D44" s="146"/>
      <c r="G44" s="146"/>
      <c r="H44" s="146"/>
      <c r="K44" s="146"/>
      <c r="L44" s="146"/>
      <c r="O44" s="97"/>
    </row>
    <row r="45" spans="1:15" ht="15" customHeight="1" x14ac:dyDescent="0.2">
      <c r="A45" s="83" t="s">
        <v>40</v>
      </c>
      <c r="B45" s="83" t="s">
        <v>0</v>
      </c>
      <c r="C45" s="146">
        <v>49607</v>
      </c>
      <c r="D45" s="146">
        <v>145275</v>
      </c>
      <c r="E45" s="97">
        <v>192.85181526800653</v>
      </c>
      <c r="G45" s="146">
        <v>50958</v>
      </c>
      <c r="H45" s="146">
        <v>153818</v>
      </c>
      <c r="I45" s="97">
        <v>201.85250598532124</v>
      </c>
      <c r="K45" s="146">
        <v>100565</v>
      </c>
      <c r="L45" s="146">
        <v>299093</v>
      </c>
      <c r="M45" s="97">
        <v>197.41261870432058</v>
      </c>
      <c r="N45" s="80">
        <v>10.786168137613233</v>
      </c>
      <c r="O45" s="97"/>
    </row>
    <row r="46" spans="1:15" ht="15" customHeight="1" x14ac:dyDescent="0.2">
      <c r="B46" s="83" t="s">
        <v>51</v>
      </c>
      <c r="C46" s="146">
        <v>2590.643</v>
      </c>
      <c r="D46" s="146">
        <v>2461.7109999999993</v>
      </c>
      <c r="E46" s="97">
        <v>-4.976833936594149</v>
      </c>
      <c r="G46" s="146">
        <v>2343.7309999999998</v>
      </c>
      <c r="H46" s="146">
        <v>2818.83</v>
      </c>
      <c r="I46" s="97">
        <v>20.271054997352511</v>
      </c>
      <c r="K46" s="146">
        <v>4934.3739999999998</v>
      </c>
      <c r="L46" s="146">
        <v>5280.5409999999993</v>
      </c>
      <c r="M46" s="97">
        <v>7.0154187744990493</v>
      </c>
      <c r="N46" s="80">
        <v>7.7197583828681253</v>
      </c>
      <c r="O46" s="97"/>
    </row>
    <row r="47" spans="1:15" ht="15" customHeight="1" x14ac:dyDescent="0.2">
      <c r="B47" s="83" t="s">
        <v>52</v>
      </c>
      <c r="C47" s="146">
        <v>274</v>
      </c>
      <c r="D47" s="146">
        <v>692</v>
      </c>
      <c r="E47" s="97">
        <v>152.55474452554742</v>
      </c>
      <c r="G47" s="146">
        <v>274</v>
      </c>
      <c r="H47" s="146">
        <v>693</v>
      </c>
      <c r="I47" s="97">
        <v>152.91970802919707</v>
      </c>
      <c r="K47" s="146">
        <v>548</v>
      </c>
      <c r="L47" s="146">
        <v>1385</v>
      </c>
      <c r="M47" s="97">
        <v>152.73722627737226</v>
      </c>
      <c r="N47" s="80">
        <v>9.4791595373348851</v>
      </c>
      <c r="O47" s="97"/>
    </row>
    <row r="48" spans="1:15" ht="9.9499999999999993" customHeight="1" x14ac:dyDescent="0.2">
      <c r="C48" s="146"/>
      <c r="D48" s="146"/>
      <c r="G48" s="146"/>
      <c r="H48" s="146"/>
      <c r="K48" s="146"/>
      <c r="L48" s="146"/>
      <c r="O48" s="97"/>
    </row>
    <row r="49" spans="1:15" ht="15" customHeight="1" x14ac:dyDescent="0.2">
      <c r="A49" s="83" t="s">
        <v>41</v>
      </c>
      <c r="B49" s="83" t="s">
        <v>0</v>
      </c>
      <c r="C49" s="146">
        <v>259434</v>
      </c>
      <c r="D49" s="146">
        <v>560673</v>
      </c>
      <c r="E49" s="97">
        <v>116.11392492888366</v>
      </c>
      <c r="G49" s="146">
        <v>279098</v>
      </c>
      <c r="H49" s="146">
        <v>570543</v>
      </c>
      <c r="I49" s="97">
        <v>104.42389411604526</v>
      </c>
      <c r="K49" s="146">
        <v>538532</v>
      </c>
      <c r="L49" s="146">
        <v>1131216</v>
      </c>
      <c r="M49" s="97">
        <v>110.05548416807174</v>
      </c>
      <c r="N49" s="80">
        <v>40.794956672199923</v>
      </c>
      <c r="O49" s="97"/>
    </row>
    <row r="50" spans="1:15" ht="15" customHeight="1" x14ac:dyDescent="0.2">
      <c r="B50" s="83" t="s">
        <v>51</v>
      </c>
      <c r="C50" s="146">
        <v>27988.209000000003</v>
      </c>
      <c r="D50" s="146">
        <v>23020.696999999993</v>
      </c>
      <c r="E50" s="97">
        <v>-17.748588343041206</v>
      </c>
      <c r="G50" s="146">
        <v>15953.015999999996</v>
      </c>
      <c r="H50" s="146">
        <v>12695.182000000003</v>
      </c>
      <c r="I50" s="97">
        <v>-20.421430029280952</v>
      </c>
      <c r="K50" s="146">
        <v>43941.224999999999</v>
      </c>
      <c r="L50" s="146">
        <v>35715.878999999994</v>
      </c>
      <c r="M50" s="97">
        <v>-18.718972900732755</v>
      </c>
      <c r="N50" s="97">
        <v>52.213959954435275</v>
      </c>
      <c r="O50" s="97"/>
    </row>
    <row r="51" spans="1:15" ht="15" customHeight="1" x14ac:dyDescent="0.2">
      <c r="B51" s="83" t="s">
        <v>52</v>
      </c>
      <c r="C51" s="146">
        <v>1768</v>
      </c>
      <c r="D51" s="146">
        <v>2956</v>
      </c>
      <c r="E51" s="97">
        <v>67.194570135746616</v>
      </c>
      <c r="G51" s="146">
        <v>1761</v>
      </c>
      <c r="H51" s="146">
        <v>2910</v>
      </c>
      <c r="I51" s="97">
        <v>65.24701873935264</v>
      </c>
      <c r="K51" s="146">
        <v>3529</v>
      </c>
      <c r="L51" s="146">
        <v>5866</v>
      </c>
      <c r="M51" s="97">
        <v>66.222725984698201</v>
      </c>
      <c r="N51" s="80">
        <v>40.147833823831355</v>
      </c>
      <c r="O51" s="97"/>
    </row>
    <row r="52" spans="1:15" ht="9.9499999999999993" customHeight="1" x14ac:dyDescent="0.2">
      <c r="C52" s="146"/>
      <c r="D52" s="146"/>
      <c r="G52" s="146"/>
      <c r="H52" s="146"/>
      <c r="K52" s="146"/>
      <c r="L52" s="146"/>
      <c r="O52" s="97"/>
    </row>
    <row r="53" spans="1:15" ht="15" customHeight="1" x14ac:dyDescent="0.2">
      <c r="A53" s="83" t="s">
        <v>251</v>
      </c>
      <c r="B53" s="83" t="s">
        <v>0</v>
      </c>
      <c r="C53" s="146" t="s">
        <v>53</v>
      </c>
      <c r="D53" s="146" t="s">
        <v>53</v>
      </c>
      <c r="E53" s="146" t="s">
        <v>53</v>
      </c>
      <c r="G53" s="146" t="s">
        <v>53</v>
      </c>
      <c r="H53" s="146" t="s">
        <v>53</v>
      </c>
      <c r="I53" s="146" t="s">
        <v>53</v>
      </c>
      <c r="K53" s="146" t="s">
        <v>53</v>
      </c>
      <c r="L53" s="146" t="s">
        <v>53</v>
      </c>
      <c r="M53" s="146" t="s">
        <v>53</v>
      </c>
      <c r="N53" s="80">
        <v>0</v>
      </c>
      <c r="O53" s="97"/>
    </row>
    <row r="54" spans="1:15" ht="15" customHeight="1" x14ac:dyDescent="0.2">
      <c r="B54" s="83" t="s">
        <v>51</v>
      </c>
      <c r="C54" s="146" t="s">
        <v>53</v>
      </c>
      <c r="D54" s="84">
        <v>3.363</v>
      </c>
      <c r="E54" s="146" t="s">
        <v>53</v>
      </c>
      <c r="G54" s="84">
        <v>1.054</v>
      </c>
      <c r="H54" s="84">
        <v>103.755</v>
      </c>
      <c r="I54" s="121" t="s">
        <v>256</v>
      </c>
      <c r="K54" s="84">
        <v>1.054</v>
      </c>
      <c r="L54" s="84">
        <v>107.11799999999999</v>
      </c>
      <c r="M54" s="121" t="s">
        <v>256</v>
      </c>
      <c r="N54" s="80">
        <v>0.15659855277254128</v>
      </c>
    </row>
    <row r="55" spans="1:15" ht="15" customHeight="1" x14ac:dyDescent="0.2">
      <c r="B55" s="83" t="s">
        <v>52</v>
      </c>
      <c r="C55" s="84">
        <v>4</v>
      </c>
      <c r="D55" s="84">
        <v>4</v>
      </c>
      <c r="E55" s="97">
        <v>0</v>
      </c>
      <c r="G55" s="84">
        <v>0</v>
      </c>
      <c r="H55" s="84">
        <v>4</v>
      </c>
      <c r="I55" s="146" t="s">
        <v>53</v>
      </c>
      <c r="K55" s="84">
        <v>4</v>
      </c>
      <c r="L55" s="84">
        <v>8</v>
      </c>
      <c r="M55" s="97">
        <v>100</v>
      </c>
      <c r="N55" s="80">
        <v>5.4753268085688866E-2</v>
      </c>
    </row>
    <row r="56" spans="1:15" ht="9.9499999999999993" customHeight="1" x14ac:dyDescent="0.2">
      <c r="C56" s="146"/>
      <c r="D56" s="146"/>
      <c r="G56" s="146"/>
      <c r="H56" s="146"/>
      <c r="K56" s="146"/>
      <c r="L56" s="146"/>
      <c r="O56" s="97"/>
    </row>
    <row r="57" spans="1:15" ht="15" customHeight="1" x14ac:dyDescent="0.2">
      <c r="A57" s="83" t="s">
        <v>47</v>
      </c>
      <c r="B57" s="83" t="s">
        <v>0</v>
      </c>
      <c r="C57" s="84">
        <v>567077</v>
      </c>
      <c r="D57" s="84">
        <v>1366619</v>
      </c>
      <c r="E57" s="97">
        <v>140.99355114032136</v>
      </c>
      <c r="G57" s="84">
        <v>598702</v>
      </c>
      <c r="H57" s="84">
        <v>1406312</v>
      </c>
      <c r="I57" s="97">
        <v>134.89348624190333</v>
      </c>
      <c r="K57" s="84">
        <v>1165779</v>
      </c>
      <c r="L57" s="84">
        <v>2772931</v>
      </c>
      <c r="M57" s="97">
        <v>137.86077807200164</v>
      </c>
      <c r="N57" s="80">
        <v>100</v>
      </c>
    </row>
    <row r="58" spans="1:15" ht="15" customHeight="1" x14ac:dyDescent="0.2">
      <c r="B58" s="83" t="s">
        <v>51</v>
      </c>
      <c r="C58" s="84">
        <v>44301.950000000004</v>
      </c>
      <c r="D58" s="84">
        <v>39280.990999999987</v>
      </c>
      <c r="E58" s="97">
        <v>-11.333494349571559</v>
      </c>
      <c r="G58" s="84">
        <v>30299.712999999996</v>
      </c>
      <c r="H58" s="84">
        <v>29121.940000000006</v>
      </c>
      <c r="I58" s="97">
        <v>-3.8870764221429766</v>
      </c>
      <c r="K58" s="84">
        <v>74601.663</v>
      </c>
      <c r="L58" s="84">
        <v>68402.930999999997</v>
      </c>
      <c r="M58" s="97">
        <v>-8.309106996716686</v>
      </c>
      <c r="N58" s="80">
        <v>100</v>
      </c>
    </row>
    <row r="59" spans="1:15" x14ac:dyDescent="0.2">
      <c r="B59" s="83" t="s">
        <v>52</v>
      </c>
      <c r="C59" s="84">
        <v>3913</v>
      </c>
      <c r="D59" s="84">
        <v>7320</v>
      </c>
      <c r="E59" s="97">
        <v>87.068745208280092</v>
      </c>
      <c r="G59" s="84">
        <v>3897</v>
      </c>
      <c r="H59" s="84">
        <v>7291</v>
      </c>
      <c r="I59" s="97">
        <v>87.092635360533748</v>
      </c>
      <c r="K59" s="84">
        <v>7810</v>
      </c>
      <c r="L59" s="84">
        <v>14611</v>
      </c>
      <c r="M59" s="97">
        <v>87.080665813060179</v>
      </c>
      <c r="N59" s="80">
        <v>100</v>
      </c>
    </row>
    <row r="60" spans="1:15" ht="9.9499999999999993" customHeight="1" thickBot="1" x14ac:dyDescent="0.25">
      <c r="A60" s="16"/>
      <c r="B60" s="16"/>
      <c r="C60" s="16"/>
      <c r="D60" s="16"/>
      <c r="E60" s="16"/>
      <c r="F60" s="16"/>
      <c r="G60" s="16"/>
      <c r="H60" s="16"/>
      <c r="I60" s="16"/>
      <c r="J60" s="16"/>
      <c r="K60" s="16"/>
      <c r="L60" s="16"/>
      <c r="M60" s="16"/>
      <c r="N60" s="16"/>
      <c r="O60" s="97"/>
    </row>
    <row r="61" spans="1:15" x14ac:dyDescent="0.2">
      <c r="C61" s="84"/>
      <c r="D61" s="84"/>
      <c r="G61" s="84"/>
      <c r="H61" s="84"/>
      <c r="K61" s="84"/>
      <c r="L61" s="84"/>
    </row>
    <row r="62" spans="1:15" x14ac:dyDescent="0.2">
      <c r="C62" s="84"/>
      <c r="D62" s="84"/>
      <c r="G62" s="84"/>
      <c r="H62" s="84"/>
      <c r="K62" s="84"/>
      <c r="L62" s="84"/>
    </row>
    <row r="63" spans="1:15" x14ac:dyDescent="0.2">
      <c r="C63" s="84"/>
      <c r="D63" s="84"/>
      <c r="G63" s="84"/>
      <c r="H63" s="84"/>
      <c r="K63" s="84"/>
      <c r="L63" s="84"/>
    </row>
    <row r="64" spans="1:15" x14ac:dyDescent="0.2">
      <c r="C64" s="84"/>
      <c r="D64" s="84"/>
      <c r="G64" s="84"/>
      <c r="H64" s="84"/>
      <c r="K64" s="84"/>
      <c r="L64" s="84"/>
    </row>
    <row r="65" spans="3:12" x14ac:dyDescent="0.2">
      <c r="C65" s="84"/>
      <c r="D65" s="84"/>
      <c r="G65" s="84"/>
      <c r="H65" s="84"/>
      <c r="K65" s="84"/>
      <c r="L65" s="84"/>
    </row>
    <row r="66" spans="3:12" x14ac:dyDescent="0.2">
      <c r="C66" s="84"/>
      <c r="D66" s="84"/>
      <c r="G66" s="84"/>
      <c r="H66" s="84"/>
      <c r="K66" s="84"/>
      <c r="L66" s="84"/>
    </row>
    <row r="67" spans="3:12" x14ac:dyDescent="0.2">
      <c r="C67" s="84"/>
      <c r="D67" s="84"/>
      <c r="G67" s="84"/>
      <c r="H67" s="84"/>
      <c r="K67" s="84"/>
      <c r="L67" s="84"/>
    </row>
    <row r="68" spans="3:12" x14ac:dyDescent="0.2">
      <c r="C68" s="84"/>
      <c r="D68" s="84"/>
      <c r="G68" s="84"/>
      <c r="H68" s="84"/>
      <c r="K68" s="84"/>
      <c r="L68" s="84"/>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347</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2022</v>
      </c>
      <c r="E3" s="133"/>
      <c r="F3" s="135"/>
      <c r="G3" s="133"/>
      <c r="H3" s="134">
        <v>2023</v>
      </c>
      <c r="I3" s="133"/>
      <c r="K3" s="136"/>
      <c r="L3" s="134">
        <v>2022</v>
      </c>
      <c r="M3" s="136"/>
      <c r="N3" s="135"/>
      <c r="O3" s="136"/>
      <c r="P3" s="134">
        <v>2023</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6">
        <v>359</v>
      </c>
      <c r="D6" s="146">
        <v>604</v>
      </c>
      <c r="E6" s="146">
        <v>963</v>
      </c>
      <c r="F6" s="84"/>
      <c r="G6" s="146">
        <v>5092</v>
      </c>
      <c r="H6" s="146">
        <v>4906</v>
      </c>
      <c r="I6" s="146">
        <v>9998</v>
      </c>
      <c r="K6" s="149">
        <v>10.882</v>
      </c>
      <c r="L6" s="149">
        <v>116.345</v>
      </c>
      <c r="M6" s="149">
        <v>127.227</v>
      </c>
      <c r="N6" s="157"/>
      <c r="O6" s="149">
        <v>18.803999999999998</v>
      </c>
      <c r="P6" s="149">
        <v>65.784999999999997</v>
      </c>
      <c r="Q6" s="149">
        <v>84.588999999999999</v>
      </c>
    </row>
    <row r="7" spans="1:17" x14ac:dyDescent="0.2">
      <c r="A7" s="138" t="s">
        <v>8</v>
      </c>
      <c r="B7" s="138"/>
      <c r="C7" s="146">
        <v>0</v>
      </c>
      <c r="D7" s="146">
        <v>0</v>
      </c>
      <c r="E7" s="146">
        <v>0</v>
      </c>
      <c r="F7" s="84"/>
      <c r="G7" s="146">
        <v>12291</v>
      </c>
      <c r="H7" s="146">
        <v>12130</v>
      </c>
      <c r="I7" s="146">
        <v>24421</v>
      </c>
      <c r="K7" s="149">
        <v>0</v>
      </c>
      <c r="L7" s="149">
        <v>0</v>
      </c>
      <c r="M7" s="149">
        <v>0</v>
      </c>
      <c r="N7" s="157"/>
      <c r="O7" s="149">
        <v>0.66300000000000003</v>
      </c>
      <c r="P7" s="149">
        <v>0</v>
      </c>
      <c r="Q7" s="149">
        <v>0.66300000000000003</v>
      </c>
    </row>
    <row r="8" spans="1:17" x14ac:dyDescent="0.2">
      <c r="A8" s="138" t="s">
        <v>208</v>
      </c>
      <c r="B8" s="138"/>
      <c r="C8" s="146">
        <v>2574</v>
      </c>
      <c r="D8" s="146">
        <v>2941</v>
      </c>
      <c r="E8" s="146">
        <v>5515</v>
      </c>
      <c r="F8" s="84"/>
      <c r="G8" s="146">
        <v>4903</v>
      </c>
      <c r="H8" s="146">
        <v>6642</v>
      </c>
      <c r="I8" s="146">
        <v>11545</v>
      </c>
      <c r="K8" s="149">
        <v>115.023</v>
      </c>
      <c r="L8" s="149">
        <v>32.051000000000002</v>
      </c>
      <c r="M8" s="149">
        <v>147.07400000000001</v>
      </c>
      <c r="N8" s="157"/>
      <c r="O8" s="149">
        <v>113.315</v>
      </c>
      <c r="P8" s="149">
        <v>82.311000000000007</v>
      </c>
      <c r="Q8" s="149">
        <v>195.626</v>
      </c>
    </row>
    <row r="9" spans="1:17" x14ac:dyDescent="0.2">
      <c r="A9" s="138" t="s">
        <v>11</v>
      </c>
      <c r="B9" s="138"/>
      <c r="C9" s="146">
        <v>1282</v>
      </c>
      <c r="D9" s="146">
        <v>1108</v>
      </c>
      <c r="E9" s="146">
        <v>2390</v>
      </c>
      <c r="F9" s="84"/>
      <c r="G9" s="146">
        <v>4996</v>
      </c>
      <c r="H9" s="146">
        <v>5099</v>
      </c>
      <c r="I9" s="146">
        <v>10095</v>
      </c>
      <c r="K9" s="149">
        <v>7.48</v>
      </c>
      <c r="L9" s="149">
        <v>31.367999999999999</v>
      </c>
      <c r="M9" s="149">
        <v>38.847999999999999</v>
      </c>
      <c r="N9" s="157"/>
      <c r="O9" s="149">
        <v>75.738</v>
      </c>
      <c r="P9" s="149">
        <v>48.573999999999998</v>
      </c>
      <c r="Q9" s="149">
        <v>124.312</v>
      </c>
    </row>
    <row r="10" spans="1:17" s="24" customFormat="1" ht="12.75" customHeight="1" x14ac:dyDescent="0.2">
      <c r="A10" s="138" t="s">
        <v>22</v>
      </c>
      <c r="B10" s="138"/>
      <c r="C10" s="146">
        <v>0</v>
      </c>
      <c r="D10" s="146">
        <v>0</v>
      </c>
      <c r="E10" s="146">
        <v>0</v>
      </c>
      <c r="F10" s="155"/>
      <c r="G10" s="146">
        <v>777</v>
      </c>
      <c r="H10" s="146">
        <v>915</v>
      </c>
      <c r="I10" s="146">
        <v>1692</v>
      </c>
      <c r="K10" s="149">
        <v>0</v>
      </c>
      <c r="L10" s="149">
        <v>0</v>
      </c>
      <c r="M10" s="149">
        <v>0</v>
      </c>
      <c r="N10" s="158"/>
      <c r="O10" s="149">
        <v>0.10199999999999999</v>
      </c>
      <c r="P10" s="149">
        <v>0.112</v>
      </c>
      <c r="Q10" s="149">
        <v>0.214</v>
      </c>
    </row>
    <row r="11" spans="1:17" s="24" customFormat="1" ht="12.75" customHeight="1" x14ac:dyDescent="0.2">
      <c r="A11" s="138" t="s">
        <v>231</v>
      </c>
      <c r="B11" s="138"/>
      <c r="C11" s="146">
        <v>0</v>
      </c>
      <c r="D11" s="146">
        <v>1766</v>
      </c>
      <c r="E11" s="146">
        <v>1766</v>
      </c>
      <c r="F11" s="155"/>
      <c r="G11" s="146">
        <v>0</v>
      </c>
      <c r="H11" s="146">
        <v>0</v>
      </c>
      <c r="I11" s="146">
        <v>0</v>
      </c>
      <c r="K11" s="149">
        <v>0</v>
      </c>
      <c r="L11" s="149">
        <v>0.57999999999999996</v>
      </c>
      <c r="M11" s="149">
        <v>0.57999999999999996</v>
      </c>
      <c r="N11" s="158"/>
      <c r="O11" s="149">
        <v>0</v>
      </c>
      <c r="P11" s="149">
        <v>0</v>
      </c>
      <c r="Q11" s="149">
        <v>0</v>
      </c>
    </row>
    <row r="12" spans="1:17" s="24" customFormat="1" ht="12.75" customHeight="1" x14ac:dyDescent="0.2">
      <c r="A12" s="138" t="s">
        <v>12</v>
      </c>
      <c r="B12" s="138"/>
      <c r="C12" s="146">
        <v>6091</v>
      </c>
      <c r="D12" s="146">
        <v>5693</v>
      </c>
      <c r="E12" s="146">
        <v>11784</v>
      </c>
      <c r="F12" s="155"/>
      <c r="G12" s="146">
        <v>8679</v>
      </c>
      <c r="H12" s="146">
        <v>8592</v>
      </c>
      <c r="I12" s="146">
        <v>17271</v>
      </c>
      <c r="K12" s="149">
        <v>210.70400000000001</v>
      </c>
      <c r="L12" s="149">
        <v>234.72</v>
      </c>
      <c r="M12" s="149">
        <v>445.42399999999998</v>
      </c>
      <c r="N12" s="158"/>
      <c r="O12" s="149">
        <v>295.53300000000002</v>
      </c>
      <c r="P12" s="149">
        <v>197.74100000000001</v>
      </c>
      <c r="Q12" s="149">
        <v>493.274</v>
      </c>
    </row>
    <row r="13" spans="1:17" s="24" customFormat="1" ht="12.75" customHeight="1" x14ac:dyDescent="0.2">
      <c r="A13" s="139" t="s">
        <v>7</v>
      </c>
      <c r="B13" s="139" t="s">
        <v>9</v>
      </c>
      <c r="C13" s="146">
        <v>10306</v>
      </c>
      <c r="D13" s="146">
        <v>12112</v>
      </c>
      <c r="E13" s="146">
        <v>22418</v>
      </c>
      <c r="F13" s="155"/>
      <c r="G13" s="146">
        <v>36738</v>
      </c>
      <c r="H13" s="146">
        <v>38284</v>
      </c>
      <c r="I13" s="146">
        <v>75022</v>
      </c>
      <c r="K13" s="149">
        <v>344.089</v>
      </c>
      <c r="L13" s="149">
        <v>415.06400000000002</v>
      </c>
      <c r="M13" s="149">
        <v>759.15300000000002</v>
      </c>
      <c r="N13" s="158"/>
      <c r="O13" s="149">
        <v>504.15499999999997</v>
      </c>
      <c r="P13" s="149">
        <v>394.52300000000002</v>
      </c>
      <c r="Q13" s="149">
        <v>898.678</v>
      </c>
    </row>
    <row r="14" spans="1:17" s="24" customFormat="1" ht="12.75" customHeight="1" x14ac:dyDescent="0.2">
      <c r="A14" s="138" t="s">
        <v>282</v>
      </c>
      <c r="B14" s="138" t="s">
        <v>14</v>
      </c>
      <c r="C14" s="146">
        <v>0</v>
      </c>
      <c r="D14" s="146">
        <v>0</v>
      </c>
      <c r="E14" s="146">
        <v>0</v>
      </c>
      <c r="F14" s="155"/>
      <c r="G14" s="146">
        <v>988</v>
      </c>
      <c r="H14" s="146">
        <v>2259</v>
      </c>
      <c r="I14" s="146">
        <v>3247</v>
      </c>
      <c r="K14" s="149">
        <v>0</v>
      </c>
      <c r="L14" s="149">
        <v>0</v>
      </c>
      <c r="M14" s="149">
        <v>0</v>
      </c>
      <c r="N14" s="158"/>
      <c r="O14" s="149">
        <v>0</v>
      </c>
      <c r="P14" s="149">
        <v>2.21</v>
      </c>
      <c r="Q14" s="149">
        <v>2.21</v>
      </c>
    </row>
    <row r="15" spans="1:17" s="24" customFormat="1" ht="12.75" customHeight="1" x14ac:dyDescent="0.2">
      <c r="A15" s="138" t="s">
        <v>13</v>
      </c>
      <c r="B15" s="138"/>
      <c r="C15" s="146">
        <v>14095</v>
      </c>
      <c r="D15" s="146">
        <v>13548</v>
      </c>
      <c r="E15" s="146">
        <v>27643</v>
      </c>
      <c r="F15" s="155"/>
      <c r="G15" s="146">
        <v>30967</v>
      </c>
      <c r="H15" s="146">
        <v>29369</v>
      </c>
      <c r="I15" s="146">
        <v>60336</v>
      </c>
      <c r="K15" s="149">
        <v>283.29300000000001</v>
      </c>
      <c r="L15" s="149">
        <v>321.69900000000001</v>
      </c>
      <c r="M15" s="149">
        <v>604.99199999999996</v>
      </c>
      <c r="N15" s="158"/>
      <c r="O15" s="149">
        <v>453.94400000000002</v>
      </c>
      <c r="P15" s="149">
        <v>417.024</v>
      </c>
      <c r="Q15" s="149">
        <v>870.96800000000007</v>
      </c>
    </row>
    <row r="16" spans="1:17" s="24" customFormat="1" ht="12.75" customHeight="1" x14ac:dyDescent="0.2">
      <c r="A16" s="138" t="s">
        <v>17</v>
      </c>
      <c r="B16" s="138"/>
      <c r="C16" s="146">
        <v>3191</v>
      </c>
      <c r="D16" s="146">
        <v>3273</v>
      </c>
      <c r="E16" s="146">
        <v>6464</v>
      </c>
      <c r="F16" s="155"/>
      <c r="G16" s="146">
        <v>9796</v>
      </c>
      <c r="H16" s="146">
        <v>8501</v>
      </c>
      <c r="I16" s="146">
        <v>18297</v>
      </c>
      <c r="K16" s="149">
        <v>6.867</v>
      </c>
      <c r="L16" s="149">
        <v>3.093</v>
      </c>
      <c r="M16" s="149">
        <v>9.9600000000000009</v>
      </c>
      <c r="N16" s="158"/>
      <c r="O16" s="149">
        <v>8.0950000000000006</v>
      </c>
      <c r="P16" s="149">
        <v>16.934000000000001</v>
      </c>
      <c r="Q16" s="149">
        <v>25.029000000000003</v>
      </c>
    </row>
    <row r="17" spans="1:17" s="24" customFormat="1" ht="12.75" customHeight="1" x14ac:dyDescent="0.2">
      <c r="A17" s="138" t="s">
        <v>8</v>
      </c>
      <c r="B17" s="138"/>
      <c r="C17" s="146">
        <v>0</v>
      </c>
      <c r="D17" s="146">
        <v>0</v>
      </c>
      <c r="E17" s="146">
        <v>0</v>
      </c>
      <c r="F17" s="155"/>
      <c r="G17" s="146">
        <v>15525</v>
      </c>
      <c r="H17" s="146">
        <v>16427</v>
      </c>
      <c r="I17" s="146">
        <v>31952</v>
      </c>
      <c r="K17" s="149">
        <v>0</v>
      </c>
      <c r="L17" s="149">
        <v>0</v>
      </c>
      <c r="M17" s="149">
        <v>0</v>
      </c>
      <c r="N17" s="158"/>
      <c r="O17" s="149">
        <v>18.821999999999999</v>
      </c>
      <c r="P17" s="149">
        <v>6.7709999999999999</v>
      </c>
      <c r="Q17" s="149">
        <v>25.593</v>
      </c>
    </row>
    <row r="18" spans="1:17" s="24" customFormat="1" ht="12.75" customHeight="1" x14ac:dyDescent="0.2">
      <c r="A18" s="138" t="s">
        <v>208</v>
      </c>
      <c r="B18" s="138"/>
      <c r="C18" s="146">
        <v>7095</v>
      </c>
      <c r="D18" s="146">
        <v>7369</v>
      </c>
      <c r="E18" s="146">
        <v>14464</v>
      </c>
      <c r="F18" s="155"/>
      <c r="G18" s="146">
        <v>8403</v>
      </c>
      <c r="H18" s="146">
        <v>10379</v>
      </c>
      <c r="I18" s="146">
        <v>18782</v>
      </c>
      <c r="K18" s="149">
        <v>238.43</v>
      </c>
      <c r="L18" s="149">
        <v>260.81400000000002</v>
      </c>
      <c r="M18" s="149">
        <v>499.24400000000003</v>
      </c>
      <c r="N18" s="158"/>
      <c r="O18" s="149">
        <v>139.41200000000001</v>
      </c>
      <c r="P18" s="149">
        <v>83.426000000000002</v>
      </c>
      <c r="Q18" s="149">
        <v>222.83800000000002</v>
      </c>
    </row>
    <row r="19" spans="1:17" s="24" customFormat="1" ht="12.75" customHeight="1" x14ac:dyDescent="0.2">
      <c r="A19" s="138" t="s">
        <v>18</v>
      </c>
      <c r="B19" s="138"/>
      <c r="C19" s="146">
        <v>11031</v>
      </c>
      <c r="D19" s="146">
        <v>13418</v>
      </c>
      <c r="E19" s="146">
        <v>24449</v>
      </c>
      <c r="F19" s="155"/>
      <c r="G19" s="146">
        <v>12032</v>
      </c>
      <c r="H19" s="146">
        <v>14473</v>
      </c>
      <c r="I19" s="146">
        <v>26505</v>
      </c>
      <c r="K19" s="149">
        <v>246.31700000000001</v>
      </c>
      <c r="L19" s="149">
        <v>240.88900000000001</v>
      </c>
      <c r="M19" s="149">
        <v>487.20600000000002</v>
      </c>
      <c r="N19" s="158"/>
      <c r="O19" s="149">
        <v>196.31</v>
      </c>
      <c r="P19" s="149">
        <v>231.84800000000001</v>
      </c>
      <c r="Q19" s="149">
        <v>428.15800000000002</v>
      </c>
    </row>
    <row r="20" spans="1:17" s="24" customFormat="1" ht="12.75" customHeight="1" x14ac:dyDescent="0.2">
      <c r="A20" s="138" t="s">
        <v>10</v>
      </c>
      <c r="B20" s="138"/>
      <c r="C20" s="146">
        <v>0</v>
      </c>
      <c r="D20" s="146">
        <v>0</v>
      </c>
      <c r="E20" s="146">
        <v>0</v>
      </c>
      <c r="F20" s="155"/>
      <c r="G20" s="146">
        <v>4178</v>
      </c>
      <c r="H20" s="146">
        <v>4625</v>
      </c>
      <c r="I20" s="146">
        <v>8803</v>
      </c>
      <c r="K20" s="149">
        <v>115.242</v>
      </c>
      <c r="L20" s="149">
        <v>267.78199999999998</v>
      </c>
      <c r="M20" s="149">
        <v>383.024</v>
      </c>
      <c r="N20" s="158"/>
      <c r="O20" s="149">
        <v>184.66200000000001</v>
      </c>
      <c r="P20" s="149">
        <v>224.99600000000001</v>
      </c>
      <c r="Q20" s="149">
        <v>409.65800000000002</v>
      </c>
    </row>
    <row r="21" spans="1:17" s="24" customFormat="1" ht="12.75" customHeight="1" x14ac:dyDescent="0.2">
      <c r="A21" s="138" t="s">
        <v>19</v>
      </c>
      <c r="B21" s="138"/>
      <c r="C21" s="146">
        <v>669</v>
      </c>
      <c r="D21" s="146">
        <v>424</v>
      </c>
      <c r="E21" s="146">
        <v>1093</v>
      </c>
      <c r="F21" s="155"/>
      <c r="G21" s="146">
        <v>1792</v>
      </c>
      <c r="H21" s="146">
        <v>1666</v>
      </c>
      <c r="I21" s="146">
        <v>3458</v>
      </c>
      <c r="K21" s="149">
        <v>4.7869999999999999</v>
      </c>
      <c r="L21" s="149">
        <v>27.931999999999999</v>
      </c>
      <c r="M21" s="149">
        <v>32.719000000000001</v>
      </c>
      <c r="N21" s="158"/>
      <c r="O21" s="149">
        <v>1.91</v>
      </c>
      <c r="P21" s="149">
        <v>12.683</v>
      </c>
      <c r="Q21" s="149">
        <v>14.593</v>
      </c>
    </row>
    <row r="22" spans="1:17" s="24" customFormat="1" ht="12.75" customHeight="1" x14ac:dyDescent="0.2">
      <c r="A22" s="138" t="s">
        <v>11</v>
      </c>
      <c r="B22" s="138"/>
      <c r="C22" s="146">
        <v>347</v>
      </c>
      <c r="D22" s="146">
        <v>621</v>
      </c>
      <c r="E22" s="146">
        <v>968</v>
      </c>
      <c r="F22" s="155"/>
      <c r="G22" s="146">
        <v>925</v>
      </c>
      <c r="H22" s="146">
        <v>806</v>
      </c>
      <c r="I22" s="146">
        <v>1731</v>
      </c>
      <c r="K22" s="149">
        <v>12.441000000000001</v>
      </c>
      <c r="L22" s="149">
        <v>34.802999999999997</v>
      </c>
      <c r="M22" s="149">
        <v>47.244</v>
      </c>
      <c r="N22" s="158"/>
      <c r="O22" s="149">
        <v>0</v>
      </c>
      <c r="P22" s="149">
        <v>0</v>
      </c>
      <c r="Q22" s="149">
        <v>0</v>
      </c>
    </row>
    <row r="23" spans="1:17" s="24" customFormat="1" ht="12.75" customHeight="1" x14ac:dyDescent="0.2">
      <c r="A23" s="138" t="s">
        <v>20</v>
      </c>
      <c r="B23" s="138"/>
      <c r="C23" s="146">
        <v>2379</v>
      </c>
      <c r="D23" s="146">
        <v>3501</v>
      </c>
      <c r="E23" s="146">
        <v>5880</v>
      </c>
      <c r="F23" s="155"/>
      <c r="G23" s="146">
        <v>4948</v>
      </c>
      <c r="H23" s="146">
        <v>5652</v>
      </c>
      <c r="I23" s="146">
        <v>10600</v>
      </c>
      <c r="K23" s="149">
        <v>310.80500000000001</v>
      </c>
      <c r="L23" s="149">
        <v>242.80099999999999</v>
      </c>
      <c r="M23" s="149">
        <v>553.60599999999999</v>
      </c>
      <c r="N23" s="158"/>
      <c r="O23" s="149">
        <v>20.13</v>
      </c>
      <c r="P23" s="149">
        <v>31.155999999999999</v>
      </c>
      <c r="Q23" s="149">
        <v>51.286000000000001</v>
      </c>
    </row>
    <row r="24" spans="1:17" s="24" customFormat="1" ht="12.75" customHeight="1" x14ac:dyDescent="0.2">
      <c r="A24" s="138" t="s">
        <v>21</v>
      </c>
      <c r="B24" s="138"/>
      <c r="C24" s="146">
        <v>667</v>
      </c>
      <c r="D24" s="146">
        <v>1059</v>
      </c>
      <c r="E24" s="146">
        <v>1726</v>
      </c>
      <c r="F24" s="155"/>
      <c r="G24" s="146">
        <v>3073</v>
      </c>
      <c r="H24" s="146">
        <v>3070</v>
      </c>
      <c r="I24" s="146">
        <v>6143</v>
      </c>
      <c r="K24" s="149">
        <v>0.19600000000000001</v>
      </c>
      <c r="L24" s="149">
        <v>0</v>
      </c>
      <c r="M24" s="149">
        <v>0.19600000000000001</v>
      </c>
      <c r="N24" s="158"/>
      <c r="O24" s="149">
        <v>6.0339999999999998</v>
      </c>
      <c r="P24" s="149">
        <v>5.1999999999999998E-2</v>
      </c>
      <c r="Q24" s="149">
        <v>6.0859999999999994</v>
      </c>
    </row>
    <row r="25" spans="1:17" s="24" customFormat="1" ht="12.75" customHeight="1" x14ac:dyDescent="0.2">
      <c r="A25" s="138" t="s">
        <v>22</v>
      </c>
      <c r="B25" s="138"/>
      <c r="C25" s="146">
        <v>4509</v>
      </c>
      <c r="D25" s="146">
        <v>4625</v>
      </c>
      <c r="E25" s="146">
        <v>9134</v>
      </c>
      <c r="F25" s="155"/>
      <c r="G25" s="146">
        <v>9880</v>
      </c>
      <c r="H25" s="146">
        <v>9374</v>
      </c>
      <c r="I25" s="146">
        <v>19254</v>
      </c>
      <c r="K25" s="149">
        <v>22.654</v>
      </c>
      <c r="L25" s="149">
        <v>30.202000000000002</v>
      </c>
      <c r="M25" s="149">
        <v>52.856000000000002</v>
      </c>
      <c r="N25" s="158"/>
      <c r="O25" s="149">
        <v>31.625</v>
      </c>
      <c r="P25" s="149">
        <v>48.755000000000003</v>
      </c>
      <c r="Q25" s="149">
        <v>80.38</v>
      </c>
    </row>
    <row r="26" spans="1:17" s="24" customFormat="1" ht="12.75" customHeight="1" x14ac:dyDescent="0.2">
      <c r="A26" s="138" t="s">
        <v>23</v>
      </c>
      <c r="B26" s="138"/>
      <c r="C26" s="146">
        <v>222</v>
      </c>
      <c r="D26" s="146">
        <v>156</v>
      </c>
      <c r="E26" s="146">
        <v>378</v>
      </c>
      <c r="F26" s="155"/>
      <c r="G26" s="146">
        <v>559</v>
      </c>
      <c r="H26" s="146">
        <v>561</v>
      </c>
      <c r="I26" s="146">
        <v>1120</v>
      </c>
      <c r="K26" s="149">
        <v>10.696</v>
      </c>
      <c r="L26" s="149">
        <v>141.399</v>
      </c>
      <c r="M26" s="149">
        <v>152.095</v>
      </c>
      <c r="N26" s="158"/>
      <c r="O26" s="149">
        <v>8.4949999999999992</v>
      </c>
      <c r="P26" s="149">
        <v>54.548999999999999</v>
      </c>
      <c r="Q26" s="149">
        <v>63.043999999999997</v>
      </c>
    </row>
    <row r="27" spans="1:17" s="24" customFormat="1" ht="12.75" customHeight="1" x14ac:dyDescent="0.2">
      <c r="A27" s="138" t="s">
        <v>24</v>
      </c>
      <c r="B27" s="138"/>
      <c r="C27" s="146">
        <v>1383</v>
      </c>
      <c r="D27" s="146">
        <v>1285</v>
      </c>
      <c r="E27" s="146">
        <v>2668</v>
      </c>
      <c r="F27" s="155"/>
      <c r="G27" s="146">
        <v>2297</v>
      </c>
      <c r="H27" s="146">
        <v>2555</v>
      </c>
      <c r="I27" s="146">
        <v>4852</v>
      </c>
      <c r="K27" s="149">
        <v>0.28999999999999998</v>
      </c>
      <c r="L27" s="149">
        <v>3.4369999999999998</v>
      </c>
      <c r="M27" s="149">
        <v>3.7269999999999999</v>
      </c>
      <c r="N27" s="158"/>
      <c r="O27" s="149">
        <v>0.40600000000000003</v>
      </c>
      <c r="P27" s="149">
        <v>4.7229999999999999</v>
      </c>
      <c r="Q27" s="149">
        <v>5.1289999999999996</v>
      </c>
    </row>
    <row r="28" spans="1:17" s="24" customFormat="1" ht="12.75" customHeight="1" x14ac:dyDescent="0.2">
      <c r="A28" s="138" t="s">
        <v>25</v>
      </c>
      <c r="B28" s="138"/>
      <c r="C28" s="146">
        <v>3228</v>
      </c>
      <c r="D28" s="146">
        <v>2978</v>
      </c>
      <c r="E28" s="146">
        <v>6206</v>
      </c>
      <c r="F28" s="155"/>
      <c r="G28" s="146">
        <v>6648</v>
      </c>
      <c r="H28" s="146">
        <v>6448</v>
      </c>
      <c r="I28" s="146">
        <v>13096</v>
      </c>
      <c r="K28" s="149">
        <v>98.08</v>
      </c>
      <c r="L28" s="149">
        <v>256.04599999999999</v>
      </c>
      <c r="M28" s="149">
        <v>354.12599999999998</v>
      </c>
      <c r="N28" s="158"/>
      <c r="O28" s="149">
        <v>121.176</v>
      </c>
      <c r="P28" s="149">
        <v>214.06800000000001</v>
      </c>
      <c r="Q28" s="149">
        <v>335.24400000000003</v>
      </c>
    </row>
    <row r="29" spans="1:17" s="24" customFormat="1" ht="12.75" customHeight="1" x14ac:dyDescent="0.2">
      <c r="A29" s="138" t="s">
        <v>26</v>
      </c>
      <c r="B29" s="138"/>
      <c r="C29" s="146">
        <v>193</v>
      </c>
      <c r="D29" s="146">
        <v>58</v>
      </c>
      <c r="E29" s="146">
        <v>251</v>
      </c>
      <c r="F29" s="155"/>
      <c r="G29" s="146">
        <v>4046</v>
      </c>
      <c r="H29" s="146">
        <v>4341</v>
      </c>
      <c r="I29" s="146">
        <v>8387</v>
      </c>
      <c r="K29" s="149">
        <v>2.2480000000000002</v>
      </c>
      <c r="L29" s="149">
        <v>8.0589999999999993</v>
      </c>
      <c r="M29" s="149">
        <v>10.306999999999999</v>
      </c>
      <c r="N29" s="158"/>
      <c r="O29" s="149">
        <v>4.6779999999999999</v>
      </c>
      <c r="P29" s="149">
        <v>12.023999999999999</v>
      </c>
      <c r="Q29" s="149">
        <v>16.701999999999998</v>
      </c>
    </row>
    <row r="30" spans="1:17" s="24" customFormat="1" ht="12.75" customHeight="1" x14ac:dyDescent="0.2">
      <c r="A30" s="138" t="s">
        <v>284</v>
      </c>
      <c r="B30" s="138"/>
      <c r="C30" s="146">
        <v>0</v>
      </c>
      <c r="D30" s="146">
        <v>0</v>
      </c>
      <c r="E30" s="146">
        <v>0</v>
      </c>
      <c r="F30" s="155"/>
      <c r="G30" s="146">
        <v>4944</v>
      </c>
      <c r="H30" s="146">
        <v>4732</v>
      </c>
      <c r="I30" s="146">
        <v>9676</v>
      </c>
      <c r="K30" s="149">
        <v>0</v>
      </c>
      <c r="L30" s="149">
        <v>0</v>
      </c>
      <c r="M30" s="149">
        <v>0</v>
      </c>
      <c r="N30" s="158"/>
      <c r="O30" s="149">
        <v>0</v>
      </c>
      <c r="P30" s="149">
        <v>0</v>
      </c>
      <c r="Q30" s="149">
        <v>0</v>
      </c>
    </row>
    <row r="31" spans="1:17" s="24" customFormat="1" ht="12.75" customHeight="1" x14ac:dyDescent="0.2">
      <c r="A31" s="138" t="s">
        <v>43</v>
      </c>
      <c r="B31" s="138"/>
      <c r="C31" s="146">
        <v>0</v>
      </c>
      <c r="D31" s="146">
        <v>0</v>
      </c>
      <c r="E31" s="146">
        <v>0</v>
      </c>
      <c r="F31" s="155"/>
      <c r="G31" s="146">
        <v>1913</v>
      </c>
      <c r="H31" s="146">
        <v>2592</v>
      </c>
      <c r="I31" s="146">
        <v>4505</v>
      </c>
      <c r="K31" s="149">
        <v>0</v>
      </c>
      <c r="L31" s="149">
        <v>0</v>
      </c>
      <c r="M31" s="149">
        <v>0</v>
      </c>
      <c r="N31" s="158"/>
      <c r="O31" s="149">
        <v>72.915999999999997</v>
      </c>
      <c r="P31" s="149">
        <v>34.853999999999999</v>
      </c>
      <c r="Q31" s="149">
        <v>107.77</v>
      </c>
    </row>
    <row r="32" spans="1:17" s="24" customFormat="1" ht="12.75" customHeight="1" x14ac:dyDescent="0.2">
      <c r="A32" s="138" t="s">
        <v>27</v>
      </c>
      <c r="B32" s="138"/>
      <c r="C32" s="146">
        <v>0</v>
      </c>
      <c r="D32" s="146">
        <v>0</v>
      </c>
      <c r="E32" s="146">
        <v>0</v>
      </c>
      <c r="F32" s="155"/>
      <c r="G32" s="146">
        <v>976</v>
      </c>
      <c r="H32" s="146">
        <v>865</v>
      </c>
      <c r="I32" s="146">
        <v>1841</v>
      </c>
      <c r="K32" s="149">
        <v>0</v>
      </c>
      <c r="L32" s="149">
        <v>0</v>
      </c>
      <c r="M32" s="149">
        <v>0</v>
      </c>
      <c r="N32" s="158"/>
      <c r="O32" s="149">
        <v>41.155999999999999</v>
      </c>
      <c r="P32" s="149">
        <v>3.23</v>
      </c>
      <c r="Q32" s="149">
        <v>44.385999999999996</v>
      </c>
    </row>
    <row r="33" spans="1:17" s="24" customFormat="1" ht="12.75" customHeight="1" x14ac:dyDescent="0.2">
      <c r="A33" s="138" t="s">
        <v>12</v>
      </c>
      <c r="B33" s="138"/>
      <c r="C33" s="146">
        <v>23697</v>
      </c>
      <c r="D33" s="146">
        <v>23362</v>
      </c>
      <c r="E33" s="146">
        <v>47059</v>
      </c>
      <c r="F33" s="155"/>
      <c r="G33" s="146">
        <v>32568</v>
      </c>
      <c r="H33" s="146">
        <v>33805</v>
      </c>
      <c r="I33" s="146">
        <v>66373</v>
      </c>
      <c r="K33" s="149">
        <v>895.59500000000003</v>
      </c>
      <c r="L33" s="149">
        <v>602.62300000000005</v>
      </c>
      <c r="M33" s="149">
        <v>1498.2180000000001</v>
      </c>
      <c r="N33" s="158"/>
      <c r="O33" s="149">
        <v>1176.7049999999999</v>
      </c>
      <c r="P33" s="149">
        <v>1026.845</v>
      </c>
      <c r="Q33" s="149">
        <v>2203.5500000000002</v>
      </c>
    </row>
    <row r="34" spans="1:17" s="24" customFormat="1" ht="12.75" customHeight="1" x14ac:dyDescent="0.2">
      <c r="A34" s="138" t="s">
        <v>28</v>
      </c>
      <c r="B34" s="138"/>
      <c r="C34" s="146">
        <v>455</v>
      </c>
      <c r="D34" s="146">
        <v>419</v>
      </c>
      <c r="E34" s="146">
        <v>874</v>
      </c>
      <c r="F34" s="155"/>
      <c r="G34" s="146">
        <v>8207</v>
      </c>
      <c r="H34" s="146">
        <v>7524</v>
      </c>
      <c r="I34" s="146">
        <v>15731</v>
      </c>
      <c r="K34" s="149">
        <v>578.72199999999998</v>
      </c>
      <c r="L34" s="149">
        <v>635.52099999999996</v>
      </c>
      <c r="M34" s="149">
        <v>1214.2429999999999</v>
      </c>
      <c r="N34" s="158"/>
      <c r="O34" s="149">
        <v>308.55200000000002</v>
      </c>
      <c r="P34" s="149">
        <v>300.52699999999999</v>
      </c>
      <c r="Q34" s="149">
        <v>609.07899999999995</v>
      </c>
    </row>
    <row r="35" spans="1:17" s="24" customFormat="1" ht="12.75" customHeight="1" x14ac:dyDescent="0.2">
      <c r="A35" s="138" t="s">
        <v>29</v>
      </c>
      <c r="B35" s="139"/>
      <c r="C35" s="146">
        <v>0</v>
      </c>
      <c r="D35" s="146">
        <v>0</v>
      </c>
      <c r="E35" s="146">
        <v>0</v>
      </c>
      <c r="F35" s="155"/>
      <c r="G35" s="146">
        <v>3161</v>
      </c>
      <c r="H35" s="146">
        <v>2951</v>
      </c>
      <c r="I35" s="146">
        <v>6112</v>
      </c>
      <c r="K35" s="149">
        <v>67.554000000000002</v>
      </c>
      <c r="L35" s="149">
        <v>155.12200000000001</v>
      </c>
      <c r="M35" s="149">
        <v>222.67600000000002</v>
      </c>
      <c r="N35" s="158"/>
      <c r="O35" s="149">
        <v>39.192999999999998</v>
      </c>
      <c r="P35" s="149">
        <v>64.834000000000003</v>
      </c>
      <c r="Q35" s="149">
        <v>104.027</v>
      </c>
    </row>
    <row r="36" spans="1:17" s="24" customFormat="1" ht="12.75" customHeight="1" x14ac:dyDescent="0.2">
      <c r="A36" s="138" t="s">
        <v>44</v>
      </c>
      <c r="B36" s="139"/>
      <c r="C36" s="146">
        <v>0</v>
      </c>
      <c r="D36" s="146">
        <v>0</v>
      </c>
      <c r="E36" s="146">
        <v>0</v>
      </c>
      <c r="F36" s="155"/>
      <c r="G36" s="146">
        <v>5526</v>
      </c>
      <c r="H36" s="146">
        <v>7195</v>
      </c>
      <c r="I36" s="146">
        <v>12721</v>
      </c>
      <c r="K36" s="149">
        <v>0</v>
      </c>
      <c r="L36" s="149">
        <v>0</v>
      </c>
      <c r="M36" s="149">
        <v>0</v>
      </c>
      <c r="N36" s="158"/>
      <c r="O36" s="149">
        <v>113.702</v>
      </c>
      <c r="P36" s="149">
        <v>72.295000000000002</v>
      </c>
      <c r="Q36" s="149">
        <v>185.99700000000001</v>
      </c>
    </row>
    <row r="37" spans="1:17" s="24" customFormat="1" ht="12.75" customHeight="1" x14ac:dyDescent="0.2">
      <c r="A37" s="138" t="s">
        <v>285</v>
      </c>
      <c r="B37" s="139"/>
      <c r="C37" s="146">
        <v>2538</v>
      </c>
      <c r="D37" s="146">
        <v>2455</v>
      </c>
      <c r="E37" s="146">
        <v>4993</v>
      </c>
      <c r="F37" s="155"/>
      <c r="G37" s="146">
        <v>4347</v>
      </c>
      <c r="H37" s="146">
        <v>4118</v>
      </c>
      <c r="I37" s="146">
        <v>8465</v>
      </c>
      <c r="K37" s="149">
        <v>1.33</v>
      </c>
      <c r="L37" s="149">
        <v>0.79700000000000004</v>
      </c>
      <c r="M37" s="149">
        <v>2.1270000000000002</v>
      </c>
      <c r="N37" s="158"/>
      <c r="O37" s="149">
        <v>0.88400000000000001</v>
      </c>
      <c r="P37" s="149">
        <v>1.724</v>
      </c>
      <c r="Q37" s="149">
        <v>2.6080000000000001</v>
      </c>
    </row>
    <row r="38" spans="1:17" s="24" customFormat="1" ht="12.75" customHeight="1" x14ac:dyDescent="0.2">
      <c r="A38" s="139" t="s">
        <v>7</v>
      </c>
      <c r="B38" s="139" t="s">
        <v>14</v>
      </c>
      <c r="C38" s="146">
        <v>75699</v>
      </c>
      <c r="D38" s="146">
        <v>78551</v>
      </c>
      <c r="E38" s="146">
        <v>154250</v>
      </c>
      <c r="F38" s="155"/>
      <c r="G38" s="146">
        <v>177699</v>
      </c>
      <c r="H38" s="146">
        <v>184288</v>
      </c>
      <c r="I38" s="146">
        <v>361987</v>
      </c>
      <c r="K38" s="149">
        <v>2895.5469999999996</v>
      </c>
      <c r="L38" s="149">
        <v>3233.0190000000002</v>
      </c>
      <c r="M38" s="149">
        <v>6128.5659999999998</v>
      </c>
      <c r="N38" s="158"/>
      <c r="O38" s="149">
        <v>2948.8069999999998</v>
      </c>
      <c r="P38" s="149">
        <v>2865.5280000000002</v>
      </c>
      <c r="Q38" s="149">
        <v>5814.335</v>
      </c>
    </row>
    <row r="39" spans="1:17" s="24" customFormat="1" ht="12.75" customHeight="1" x14ac:dyDescent="0.2">
      <c r="A39" s="138" t="s">
        <v>13</v>
      </c>
      <c r="B39" s="138" t="s">
        <v>30</v>
      </c>
      <c r="C39" s="146">
        <v>0</v>
      </c>
      <c r="D39" s="146">
        <v>0</v>
      </c>
      <c r="E39" s="146">
        <v>0</v>
      </c>
      <c r="F39" s="155"/>
      <c r="G39" s="146">
        <v>1038</v>
      </c>
      <c r="H39" s="146">
        <v>1129</v>
      </c>
      <c r="I39" s="146">
        <v>2167</v>
      </c>
      <c r="K39" s="149">
        <v>0</v>
      </c>
      <c r="L39" s="149">
        <v>0</v>
      </c>
      <c r="M39" s="149">
        <v>0</v>
      </c>
      <c r="N39" s="158"/>
      <c r="O39" s="149">
        <v>0.17</v>
      </c>
      <c r="P39" s="149">
        <v>0.22</v>
      </c>
      <c r="Q39" s="149">
        <v>0.39</v>
      </c>
    </row>
    <row r="40" spans="1:17" s="24" customFormat="1" ht="12.75" customHeight="1" x14ac:dyDescent="0.2">
      <c r="A40" s="138" t="s">
        <v>8</v>
      </c>
      <c r="B40" s="139"/>
      <c r="C40" s="146">
        <v>0</v>
      </c>
      <c r="D40" s="146">
        <v>0</v>
      </c>
      <c r="E40" s="146">
        <v>0</v>
      </c>
      <c r="F40" s="155"/>
      <c r="G40" s="146">
        <v>1837</v>
      </c>
      <c r="H40" s="146">
        <v>2242</v>
      </c>
      <c r="I40" s="146">
        <v>4079</v>
      </c>
      <c r="K40" s="149">
        <v>0</v>
      </c>
      <c r="L40" s="149">
        <v>0</v>
      </c>
      <c r="M40" s="149">
        <v>0</v>
      </c>
      <c r="N40" s="158"/>
      <c r="O40" s="149">
        <v>0.123</v>
      </c>
      <c r="P40" s="149">
        <v>0</v>
      </c>
      <c r="Q40" s="149">
        <v>0.123</v>
      </c>
    </row>
    <row r="41" spans="1:17" s="24" customFormat="1" ht="12.75" customHeight="1" x14ac:dyDescent="0.2">
      <c r="A41" s="138" t="s">
        <v>10</v>
      </c>
      <c r="B41" s="138"/>
      <c r="C41" s="146">
        <v>0</v>
      </c>
      <c r="D41" s="146">
        <v>0</v>
      </c>
      <c r="E41" s="146">
        <v>0</v>
      </c>
      <c r="F41" s="155"/>
      <c r="G41" s="146">
        <v>0</v>
      </c>
      <c r="H41" s="146">
        <v>0</v>
      </c>
      <c r="I41" s="146">
        <v>0</v>
      </c>
      <c r="K41" s="149">
        <v>7.8840000000000003</v>
      </c>
      <c r="L41" s="149">
        <v>18.257000000000001</v>
      </c>
      <c r="M41" s="149">
        <v>26.141000000000002</v>
      </c>
      <c r="N41" s="158"/>
      <c r="O41" s="149">
        <v>0</v>
      </c>
      <c r="P41" s="149">
        <v>0</v>
      </c>
      <c r="Q41" s="149">
        <v>0</v>
      </c>
    </row>
    <row r="42" spans="1:17" s="24" customFormat="1" ht="12.75" customHeight="1" x14ac:dyDescent="0.2">
      <c r="A42" s="138" t="s">
        <v>286</v>
      </c>
      <c r="B42" s="138"/>
      <c r="C42" s="146">
        <v>0</v>
      </c>
      <c r="D42" s="146">
        <v>0</v>
      </c>
      <c r="E42" s="146">
        <v>0</v>
      </c>
      <c r="F42" s="155"/>
      <c r="G42" s="146">
        <v>5177</v>
      </c>
      <c r="H42" s="146">
        <v>3698</v>
      </c>
      <c r="I42" s="146">
        <v>8875</v>
      </c>
      <c r="K42" s="149">
        <v>0</v>
      </c>
      <c r="L42" s="149">
        <v>0</v>
      </c>
      <c r="M42" s="149">
        <v>0</v>
      </c>
      <c r="N42" s="158"/>
      <c r="O42" s="149">
        <v>1.546</v>
      </c>
      <c r="P42" s="149">
        <v>5.7469999999999999</v>
      </c>
      <c r="Q42" s="149">
        <v>7.2930000000000001</v>
      </c>
    </row>
    <row r="43" spans="1:17" s="24" customFormat="1" ht="12.75" customHeight="1" x14ac:dyDescent="0.2">
      <c r="A43" s="138" t="s">
        <v>25</v>
      </c>
      <c r="B43" s="138"/>
      <c r="C43" s="146">
        <v>508</v>
      </c>
      <c r="D43" s="146">
        <v>484</v>
      </c>
      <c r="E43" s="146">
        <v>992</v>
      </c>
      <c r="F43" s="155"/>
      <c r="G43" s="146">
        <v>1422</v>
      </c>
      <c r="H43" s="146">
        <v>1489</v>
      </c>
      <c r="I43" s="146">
        <v>2911</v>
      </c>
      <c r="K43" s="149">
        <v>0.41</v>
      </c>
      <c r="L43" s="149">
        <v>1.7869999999999999</v>
      </c>
      <c r="M43" s="149">
        <v>2.1970000000000001</v>
      </c>
      <c r="N43" s="158"/>
      <c r="O43" s="149">
        <v>0.58699999999999997</v>
      </c>
      <c r="P43" s="149">
        <v>1.9370000000000001</v>
      </c>
      <c r="Q43" s="149">
        <v>2.524</v>
      </c>
    </row>
    <row r="44" spans="1:17" s="24" customFormat="1" ht="12.75" customHeight="1" x14ac:dyDescent="0.2">
      <c r="A44" s="138" t="s">
        <v>12</v>
      </c>
      <c r="B44" s="138"/>
      <c r="C44" s="146">
        <v>1089</v>
      </c>
      <c r="D44" s="146">
        <v>890</v>
      </c>
      <c r="E44" s="146">
        <v>1979</v>
      </c>
      <c r="F44" s="155"/>
      <c r="G44" s="146">
        <v>1915</v>
      </c>
      <c r="H44" s="146">
        <v>1893</v>
      </c>
      <c r="I44" s="146">
        <v>3808</v>
      </c>
      <c r="K44" s="149">
        <v>0.31</v>
      </c>
      <c r="L44" s="149">
        <v>34.298999999999999</v>
      </c>
      <c r="M44" s="149">
        <v>34.609000000000002</v>
      </c>
      <c r="N44" s="158"/>
      <c r="O44" s="149">
        <v>1.722</v>
      </c>
      <c r="P44" s="149">
        <v>11.129</v>
      </c>
      <c r="Q44" s="149">
        <v>12.850999999999999</v>
      </c>
    </row>
    <row r="45" spans="1:17" s="24" customFormat="1" ht="12.75" customHeight="1" x14ac:dyDescent="0.2">
      <c r="A45" s="138" t="s">
        <v>29</v>
      </c>
      <c r="B45" s="139"/>
      <c r="C45" s="146">
        <v>0</v>
      </c>
      <c r="D45" s="146">
        <v>0</v>
      </c>
      <c r="E45" s="146">
        <v>0</v>
      </c>
      <c r="F45" s="155"/>
      <c r="G45" s="146">
        <v>7213</v>
      </c>
      <c r="H45" s="146">
        <v>5794</v>
      </c>
      <c r="I45" s="146">
        <v>13007</v>
      </c>
      <c r="K45" s="149">
        <v>0</v>
      </c>
      <c r="L45" s="149">
        <v>0</v>
      </c>
      <c r="M45" s="149">
        <v>0</v>
      </c>
      <c r="N45" s="158"/>
      <c r="O45" s="149">
        <v>0.71499999999999997</v>
      </c>
      <c r="P45" s="149">
        <v>4.2809999999999997</v>
      </c>
      <c r="Q45" s="149">
        <v>4.9959999999999996</v>
      </c>
    </row>
    <row r="46" spans="1:17" s="24" customFormat="1" ht="12.75" customHeight="1" x14ac:dyDescent="0.2">
      <c r="A46" s="139" t="s">
        <v>7</v>
      </c>
      <c r="B46" s="139" t="s">
        <v>30</v>
      </c>
      <c r="C46" s="146">
        <v>1597</v>
      </c>
      <c r="D46" s="146">
        <v>1374</v>
      </c>
      <c r="E46" s="146">
        <v>2971</v>
      </c>
      <c r="F46" s="155"/>
      <c r="G46" s="146">
        <v>18602</v>
      </c>
      <c r="H46" s="146">
        <v>16245</v>
      </c>
      <c r="I46" s="146">
        <v>34847</v>
      </c>
      <c r="K46" s="149">
        <v>8.604000000000001</v>
      </c>
      <c r="L46" s="149">
        <v>54.343000000000004</v>
      </c>
      <c r="M46" s="149">
        <v>62.947000000000003</v>
      </c>
      <c r="N46" s="158"/>
      <c r="O46" s="149">
        <v>4.8629999999999995</v>
      </c>
      <c r="P46" s="149">
        <v>23.314</v>
      </c>
      <c r="Q46" s="149">
        <v>28.177</v>
      </c>
    </row>
    <row r="47" spans="1:17" s="24" customFormat="1" ht="12.75" customHeight="1" x14ac:dyDescent="0.2">
      <c r="A47" s="138" t="s">
        <v>22</v>
      </c>
      <c r="B47" s="138" t="s">
        <v>245</v>
      </c>
      <c r="C47" s="146">
        <v>0</v>
      </c>
      <c r="D47" s="146">
        <v>0</v>
      </c>
      <c r="E47" s="146">
        <v>0</v>
      </c>
      <c r="F47" s="155"/>
      <c r="G47" s="146">
        <v>105</v>
      </c>
      <c r="H47" s="146">
        <v>72</v>
      </c>
      <c r="I47" s="146">
        <v>177</v>
      </c>
      <c r="K47" s="149">
        <v>0</v>
      </c>
      <c r="L47" s="149">
        <v>0</v>
      </c>
      <c r="M47" s="149">
        <v>0</v>
      </c>
      <c r="N47" s="158"/>
      <c r="O47" s="149">
        <v>0</v>
      </c>
      <c r="P47" s="149">
        <v>0</v>
      </c>
      <c r="Q47" s="149">
        <v>0</v>
      </c>
    </row>
    <row r="48" spans="1:17" s="24" customFormat="1" ht="12.75" customHeight="1" x14ac:dyDescent="0.2">
      <c r="A48" s="138" t="s">
        <v>7</v>
      </c>
      <c r="B48" s="138" t="s">
        <v>245</v>
      </c>
      <c r="C48" s="146">
        <v>0</v>
      </c>
      <c r="D48" s="146">
        <v>0</v>
      </c>
      <c r="E48" s="146">
        <v>0</v>
      </c>
      <c r="F48" s="155"/>
      <c r="G48" s="146">
        <v>105</v>
      </c>
      <c r="H48" s="146">
        <v>72</v>
      </c>
      <c r="I48" s="146">
        <v>177</v>
      </c>
      <c r="K48" s="149">
        <v>0</v>
      </c>
      <c r="L48" s="149">
        <v>0</v>
      </c>
      <c r="M48" s="149">
        <v>0</v>
      </c>
      <c r="N48" s="158"/>
      <c r="O48" s="149">
        <v>0</v>
      </c>
      <c r="P48" s="149">
        <v>0</v>
      </c>
      <c r="Q48" s="149">
        <v>0</v>
      </c>
    </row>
    <row r="49" spans="1:17" s="24" customFormat="1" ht="12.75" customHeight="1" x14ac:dyDescent="0.2">
      <c r="A49" s="138" t="s">
        <v>8</v>
      </c>
      <c r="B49" s="138" t="s">
        <v>31</v>
      </c>
      <c r="C49" s="146">
        <v>0</v>
      </c>
      <c r="D49" s="146">
        <v>0</v>
      </c>
      <c r="E49" s="146">
        <v>0</v>
      </c>
      <c r="F49" s="155"/>
      <c r="G49" s="146">
        <v>3287</v>
      </c>
      <c r="H49" s="146">
        <v>3511</v>
      </c>
      <c r="I49" s="146">
        <v>6798</v>
      </c>
      <c r="K49" s="149">
        <v>0</v>
      </c>
      <c r="L49" s="149">
        <v>0</v>
      </c>
      <c r="M49" s="149">
        <v>0</v>
      </c>
      <c r="N49" s="158"/>
      <c r="O49" s="149">
        <v>0.376</v>
      </c>
      <c r="P49" s="149">
        <v>0</v>
      </c>
      <c r="Q49" s="149">
        <v>0.376</v>
      </c>
    </row>
    <row r="50" spans="1:17" s="24" customFormat="1" ht="12.75" customHeight="1" x14ac:dyDescent="0.2">
      <c r="A50" s="138" t="s">
        <v>302</v>
      </c>
      <c r="B50" s="138"/>
      <c r="C50" s="146">
        <v>532</v>
      </c>
      <c r="D50" s="146">
        <v>551</v>
      </c>
      <c r="E50" s="146">
        <v>1083</v>
      </c>
      <c r="F50" s="155"/>
      <c r="G50" s="146">
        <v>1117</v>
      </c>
      <c r="H50" s="146">
        <v>1274</v>
      </c>
      <c r="I50" s="146">
        <v>2391</v>
      </c>
      <c r="K50" s="149">
        <v>0</v>
      </c>
      <c r="L50" s="149">
        <v>2.5459999999999998</v>
      </c>
      <c r="M50" s="149">
        <v>2.5459999999999998</v>
      </c>
      <c r="N50" s="158"/>
      <c r="O50" s="149">
        <v>0.40100000000000002</v>
      </c>
      <c r="P50" s="149">
        <v>2.0449999999999999</v>
      </c>
      <c r="Q50" s="149">
        <v>2.4459999999999997</v>
      </c>
    </row>
    <row r="51" spans="1:17" s="24" customFormat="1" ht="12.75" customHeight="1" x14ac:dyDescent="0.2">
      <c r="A51" s="138" t="s">
        <v>10</v>
      </c>
      <c r="B51" s="139"/>
      <c r="C51" s="146">
        <v>0</v>
      </c>
      <c r="D51" s="146">
        <v>0</v>
      </c>
      <c r="E51" s="146">
        <v>0</v>
      </c>
      <c r="F51" s="155"/>
      <c r="G51" s="146">
        <v>0</v>
      </c>
      <c r="H51" s="146">
        <v>0</v>
      </c>
      <c r="I51" s="146">
        <v>0</v>
      </c>
      <c r="K51" s="149">
        <v>0.01</v>
      </c>
      <c r="L51" s="149">
        <v>0</v>
      </c>
      <c r="M51" s="149">
        <v>0.01</v>
      </c>
      <c r="N51" s="158"/>
      <c r="O51" s="149">
        <v>0</v>
      </c>
      <c r="P51" s="149">
        <v>0</v>
      </c>
      <c r="Q51" s="149">
        <v>0</v>
      </c>
    </row>
    <row r="52" spans="1:17" s="24" customFormat="1" ht="12.75" customHeight="1" x14ac:dyDescent="0.2">
      <c r="A52" s="138" t="s">
        <v>262</v>
      </c>
      <c r="B52" s="24" t="s">
        <v>31</v>
      </c>
      <c r="C52" s="146">
        <v>2516</v>
      </c>
      <c r="D52" s="146">
        <v>2630</v>
      </c>
      <c r="E52" s="146">
        <v>5146</v>
      </c>
      <c r="F52" s="155"/>
      <c r="G52" s="146">
        <v>0</v>
      </c>
      <c r="H52" s="146">
        <v>0</v>
      </c>
      <c r="I52" s="146">
        <v>0</v>
      </c>
      <c r="K52" s="149">
        <v>7.2999999999999995E-2</v>
      </c>
      <c r="L52" s="149">
        <v>0.15</v>
      </c>
      <c r="M52" s="149">
        <v>0.22299999999999998</v>
      </c>
      <c r="N52" s="158"/>
      <c r="O52" s="149">
        <v>0</v>
      </c>
      <c r="P52" s="149">
        <v>0</v>
      </c>
      <c r="Q52" s="149">
        <v>0</v>
      </c>
    </row>
    <row r="53" spans="1:17" s="24" customFormat="1" ht="12.75" customHeight="1" x14ac:dyDescent="0.2">
      <c r="A53" s="138" t="s">
        <v>12</v>
      </c>
      <c r="B53" s="139"/>
      <c r="C53" s="146">
        <v>1585</v>
      </c>
      <c r="D53" s="146">
        <v>1818</v>
      </c>
      <c r="E53" s="146">
        <v>3403</v>
      </c>
      <c r="F53" s="155"/>
      <c r="G53" s="146">
        <v>1915</v>
      </c>
      <c r="H53" s="146">
        <v>1949</v>
      </c>
      <c r="I53" s="146">
        <v>3864</v>
      </c>
      <c r="K53" s="149">
        <v>18.699000000000002</v>
      </c>
      <c r="L53" s="149">
        <v>1.23</v>
      </c>
      <c r="M53" s="149">
        <v>19.929000000000002</v>
      </c>
      <c r="N53" s="158"/>
      <c r="O53" s="149">
        <v>15.031000000000001</v>
      </c>
      <c r="P53" s="149">
        <v>2.1739999999999999</v>
      </c>
      <c r="Q53" s="149">
        <v>17.205000000000002</v>
      </c>
    </row>
    <row r="54" spans="1:17" s="24" customFormat="1" ht="12.75" customHeight="1" x14ac:dyDescent="0.2">
      <c r="A54" s="139" t="s">
        <v>7</v>
      </c>
      <c r="B54" s="139" t="s">
        <v>31</v>
      </c>
      <c r="C54" s="146">
        <v>4633</v>
      </c>
      <c r="D54" s="146">
        <v>4999</v>
      </c>
      <c r="E54" s="146">
        <v>9632</v>
      </c>
      <c r="F54" s="155"/>
      <c r="G54" s="146">
        <v>6319</v>
      </c>
      <c r="H54" s="146">
        <v>6734</v>
      </c>
      <c r="I54" s="146">
        <v>13053</v>
      </c>
      <c r="K54" s="149">
        <v>18.782</v>
      </c>
      <c r="L54" s="149">
        <v>3.9259999999999997</v>
      </c>
      <c r="M54" s="149">
        <v>22.707999999999998</v>
      </c>
      <c r="N54" s="158"/>
      <c r="O54" s="149">
        <v>15.808</v>
      </c>
      <c r="P54" s="149">
        <v>4.2189999999999994</v>
      </c>
      <c r="Q54" s="149">
        <v>20.027000000000001</v>
      </c>
    </row>
    <row r="55" spans="1:17" s="24" customFormat="1" ht="12.75" customHeight="1" x14ac:dyDescent="0.2">
      <c r="A55" s="138" t="s">
        <v>13</v>
      </c>
      <c r="B55" s="138" t="s">
        <v>202</v>
      </c>
      <c r="C55" s="146">
        <v>6591</v>
      </c>
      <c r="D55" s="146">
        <v>6453</v>
      </c>
      <c r="E55" s="146">
        <v>13044</v>
      </c>
      <c r="F55" s="155"/>
      <c r="G55" s="146">
        <v>13592</v>
      </c>
      <c r="H55" s="146">
        <v>13155</v>
      </c>
      <c r="I55" s="146">
        <v>26747</v>
      </c>
      <c r="K55" s="149">
        <v>3.7949999999999999</v>
      </c>
      <c r="L55" s="149">
        <v>1.24</v>
      </c>
      <c r="M55" s="149">
        <v>5.0350000000000001</v>
      </c>
      <c r="N55" s="158"/>
      <c r="O55" s="149">
        <v>1.4870000000000001</v>
      </c>
      <c r="P55" s="149">
        <v>2.1869999999999998</v>
      </c>
      <c r="Q55" s="149">
        <v>3.6739999999999999</v>
      </c>
    </row>
    <row r="56" spans="1:17" s="24" customFormat="1" ht="12.75" customHeight="1" x14ac:dyDescent="0.2">
      <c r="A56" s="138" t="s">
        <v>17</v>
      </c>
      <c r="B56" s="138"/>
      <c r="C56" s="146">
        <v>0</v>
      </c>
      <c r="D56" s="146">
        <v>0</v>
      </c>
      <c r="E56" s="146">
        <v>0</v>
      </c>
      <c r="F56" s="155"/>
      <c r="G56" s="146">
        <v>3813</v>
      </c>
      <c r="H56" s="146">
        <v>3340</v>
      </c>
      <c r="I56" s="146">
        <v>7153</v>
      </c>
      <c r="K56" s="149">
        <v>0</v>
      </c>
      <c r="L56" s="149">
        <v>0</v>
      </c>
      <c r="M56" s="149">
        <v>0</v>
      </c>
      <c r="N56" s="158"/>
      <c r="O56" s="149">
        <v>0.30099999999999999</v>
      </c>
      <c r="P56" s="149">
        <v>8.6999999999999994E-2</v>
      </c>
      <c r="Q56" s="149">
        <v>0.38800000000000001</v>
      </c>
    </row>
    <row r="57" spans="1:17" s="24" customFormat="1" ht="12.75" customHeight="1" x14ac:dyDescent="0.2">
      <c r="A57" s="138" t="s">
        <v>8</v>
      </c>
      <c r="B57" s="138"/>
      <c r="C57" s="146">
        <v>0</v>
      </c>
      <c r="D57" s="146">
        <v>0</v>
      </c>
      <c r="E57" s="146">
        <v>0</v>
      </c>
      <c r="F57" s="155"/>
      <c r="G57" s="146">
        <v>3919</v>
      </c>
      <c r="H57" s="146">
        <v>3479</v>
      </c>
      <c r="I57" s="146">
        <v>7398</v>
      </c>
      <c r="K57" s="149">
        <v>0</v>
      </c>
      <c r="L57" s="149">
        <v>0</v>
      </c>
      <c r="M57" s="149">
        <v>0</v>
      </c>
      <c r="N57" s="158"/>
      <c r="O57" s="149">
        <v>0</v>
      </c>
      <c r="P57" s="149">
        <v>0</v>
      </c>
      <c r="Q57" s="149">
        <v>0</v>
      </c>
    </row>
    <row r="58" spans="1:17" s="24" customFormat="1" ht="12.75" customHeight="1" x14ac:dyDescent="0.2">
      <c r="A58" s="138" t="s">
        <v>11</v>
      </c>
      <c r="B58" s="138"/>
      <c r="C58" s="146">
        <v>0</v>
      </c>
      <c r="D58" s="146">
        <v>0</v>
      </c>
      <c r="E58" s="146">
        <v>0</v>
      </c>
      <c r="F58" s="155"/>
      <c r="G58" s="146">
        <v>2056</v>
      </c>
      <c r="H58" s="146">
        <v>1988</v>
      </c>
      <c r="I58" s="146">
        <v>4044</v>
      </c>
      <c r="K58" s="149">
        <v>0</v>
      </c>
      <c r="L58" s="149">
        <v>0</v>
      </c>
      <c r="M58" s="149">
        <v>0</v>
      </c>
      <c r="N58" s="158"/>
      <c r="O58" s="149">
        <v>0</v>
      </c>
      <c r="P58" s="149">
        <v>1.323</v>
      </c>
      <c r="Q58" s="149">
        <v>1.323</v>
      </c>
    </row>
    <row r="59" spans="1:17" s="24" customFormat="1" ht="12.75" customHeight="1" x14ac:dyDescent="0.2">
      <c r="A59" s="138" t="s">
        <v>284</v>
      </c>
      <c r="B59" s="138"/>
      <c r="C59" s="146">
        <v>0</v>
      </c>
      <c r="D59" s="146">
        <v>0</v>
      </c>
      <c r="E59" s="146">
        <v>0</v>
      </c>
      <c r="F59" s="155"/>
      <c r="G59" s="146">
        <v>2258</v>
      </c>
      <c r="H59" s="146">
        <v>2135</v>
      </c>
      <c r="I59" s="146">
        <v>4393</v>
      </c>
      <c r="K59" s="149">
        <v>0</v>
      </c>
      <c r="L59" s="149">
        <v>0</v>
      </c>
      <c r="M59" s="149">
        <v>0</v>
      </c>
      <c r="N59" s="158"/>
      <c r="O59" s="149">
        <v>0</v>
      </c>
      <c r="P59" s="149">
        <v>0</v>
      </c>
      <c r="Q59" s="149">
        <v>0</v>
      </c>
    </row>
    <row r="60" spans="1:17" s="24" customFormat="1" ht="12.75" customHeight="1" x14ac:dyDescent="0.2">
      <c r="A60" s="138" t="s">
        <v>12</v>
      </c>
      <c r="B60" s="138"/>
      <c r="C60" s="146">
        <v>1469</v>
      </c>
      <c r="D60" s="146">
        <v>1242</v>
      </c>
      <c r="E60" s="146">
        <v>2711</v>
      </c>
      <c r="F60" s="155"/>
      <c r="G60" s="146">
        <v>4125</v>
      </c>
      <c r="H60" s="146">
        <v>3854</v>
      </c>
      <c r="I60" s="146">
        <v>7979</v>
      </c>
      <c r="K60" s="149">
        <v>11.192</v>
      </c>
      <c r="L60" s="149">
        <v>3.0990000000000002</v>
      </c>
      <c r="M60" s="149">
        <v>14.291</v>
      </c>
      <c r="N60" s="158"/>
      <c r="O60" s="149">
        <v>18.173999999999999</v>
      </c>
      <c r="P60" s="149">
        <v>2.923</v>
      </c>
      <c r="Q60" s="149">
        <v>21.097000000000001</v>
      </c>
    </row>
    <row r="61" spans="1:17" s="24" customFormat="1" ht="12.75" customHeight="1" x14ac:dyDescent="0.2">
      <c r="A61" s="138" t="s">
        <v>29</v>
      </c>
      <c r="B61" s="139"/>
      <c r="C61" s="146">
        <v>0</v>
      </c>
      <c r="D61" s="146">
        <v>0</v>
      </c>
      <c r="E61" s="146">
        <v>0</v>
      </c>
      <c r="F61" s="155"/>
      <c r="G61" s="146">
        <v>6540</v>
      </c>
      <c r="H61" s="146">
        <v>5949</v>
      </c>
      <c r="I61" s="146">
        <v>12489</v>
      </c>
      <c r="K61" s="149">
        <v>0</v>
      </c>
      <c r="L61" s="149">
        <v>0</v>
      </c>
      <c r="M61" s="149">
        <v>0</v>
      </c>
      <c r="N61" s="158"/>
      <c r="O61" s="149">
        <v>0.21299999999999999</v>
      </c>
      <c r="P61" s="149">
        <v>0.89500000000000002</v>
      </c>
      <c r="Q61" s="149">
        <v>1.1080000000000001</v>
      </c>
    </row>
    <row r="62" spans="1:17" s="24" customFormat="1" ht="12.75" customHeight="1" x14ac:dyDescent="0.2">
      <c r="A62" s="138" t="s">
        <v>285</v>
      </c>
      <c r="B62" s="138"/>
      <c r="C62" s="146">
        <v>0</v>
      </c>
      <c r="D62" s="146">
        <v>0</v>
      </c>
      <c r="E62" s="146">
        <v>0</v>
      </c>
      <c r="F62" s="155"/>
      <c r="G62" s="146">
        <v>2911</v>
      </c>
      <c r="H62" s="146">
        <v>2805</v>
      </c>
      <c r="I62" s="146">
        <v>5716</v>
      </c>
      <c r="K62" s="149">
        <v>0</v>
      </c>
      <c r="L62" s="149">
        <v>0</v>
      </c>
      <c r="M62" s="149">
        <v>0</v>
      </c>
      <c r="N62" s="158"/>
      <c r="O62" s="149">
        <v>0</v>
      </c>
      <c r="P62" s="149">
        <v>0</v>
      </c>
      <c r="Q62" s="149">
        <v>0</v>
      </c>
    </row>
    <row r="63" spans="1:17" s="24" customFormat="1" ht="12.75" customHeight="1" x14ac:dyDescent="0.2">
      <c r="A63" s="139" t="s">
        <v>7</v>
      </c>
      <c r="B63" s="139" t="s">
        <v>202</v>
      </c>
      <c r="C63" s="146">
        <v>8060</v>
      </c>
      <c r="D63" s="146">
        <v>7695</v>
      </c>
      <c r="E63" s="146">
        <v>15755</v>
      </c>
      <c r="F63" s="155"/>
      <c r="G63" s="146">
        <v>39214</v>
      </c>
      <c r="H63" s="146">
        <v>36705</v>
      </c>
      <c r="I63" s="146">
        <v>75919</v>
      </c>
      <c r="K63" s="149">
        <v>14.987</v>
      </c>
      <c r="L63" s="149">
        <v>4.3390000000000004</v>
      </c>
      <c r="M63" s="149">
        <v>19.326000000000001</v>
      </c>
      <c r="N63" s="158"/>
      <c r="O63" s="149">
        <v>20.175000000000001</v>
      </c>
      <c r="P63" s="149">
        <v>7.4149999999999991</v>
      </c>
      <c r="Q63" s="149">
        <v>27.59</v>
      </c>
    </row>
    <row r="64" spans="1:17" s="24" customFormat="1" ht="12.75" customHeight="1" x14ac:dyDescent="0.2">
      <c r="A64" s="138" t="s">
        <v>13</v>
      </c>
      <c r="B64" s="138" t="s">
        <v>252</v>
      </c>
      <c r="C64" s="146">
        <v>0</v>
      </c>
      <c r="D64" s="146">
        <v>0</v>
      </c>
      <c r="E64" s="146">
        <v>0</v>
      </c>
      <c r="F64" s="155"/>
      <c r="G64" s="146">
        <v>1788</v>
      </c>
      <c r="H64" s="146">
        <v>1848</v>
      </c>
      <c r="I64" s="146">
        <v>3636</v>
      </c>
      <c r="K64" s="149">
        <v>0</v>
      </c>
      <c r="L64" s="149">
        <v>0</v>
      </c>
      <c r="M64" s="149">
        <v>0</v>
      </c>
      <c r="N64" s="158"/>
      <c r="O64" s="149">
        <v>4.0819999999999999</v>
      </c>
      <c r="P64" s="149">
        <v>9.8000000000000004E-2</v>
      </c>
      <c r="Q64" s="149">
        <v>4.18</v>
      </c>
    </row>
    <row r="65" spans="1:17" s="24" customFormat="1" ht="12.75" customHeight="1" x14ac:dyDescent="0.2">
      <c r="A65" s="138" t="s">
        <v>7</v>
      </c>
      <c r="B65" s="138" t="s">
        <v>252</v>
      </c>
      <c r="C65" s="146">
        <v>0</v>
      </c>
      <c r="D65" s="146">
        <v>0</v>
      </c>
      <c r="E65" s="146">
        <v>0</v>
      </c>
      <c r="F65" s="155"/>
      <c r="G65" s="146">
        <v>1788</v>
      </c>
      <c r="H65" s="146">
        <v>1848</v>
      </c>
      <c r="I65" s="146">
        <v>3636</v>
      </c>
      <c r="K65" s="149">
        <v>0</v>
      </c>
      <c r="L65" s="149">
        <v>0</v>
      </c>
      <c r="M65" s="149">
        <v>0</v>
      </c>
      <c r="N65" s="158"/>
      <c r="O65" s="149">
        <v>4.0819999999999999</v>
      </c>
      <c r="P65" s="149">
        <v>9.8000000000000004E-2</v>
      </c>
      <c r="Q65" s="149">
        <v>4.18</v>
      </c>
    </row>
    <row r="66" spans="1:17" s="24" customFormat="1" ht="12.75" customHeight="1" x14ac:dyDescent="0.2">
      <c r="A66" s="138" t="s">
        <v>192</v>
      </c>
      <c r="B66" s="138" t="s">
        <v>32</v>
      </c>
      <c r="C66" s="146">
        <v>7098</v>
      </c>
      <c r="D66" s="146">
        <v>8688</v>
      </c>
      <c r="E66" s="146">
        <v>15786</v>
      </c>
      <c r="F66" s="155"/>
      <c r="G66" s="146">
        <v>5957</v>
      </c>
      <c r="H66" s="146">
        <v>9236</v>
      </c>
      <c r="I66" s="146">
        <v>15193</v>
      </c>
      <c r="K66" s="149">
        <v>168.10499999999999</v>
      </c>
      <c r="L66" s="149">
        <v>158.63499999999999</v>
      </c>
      <c r="M66" s="149">
        <v>326.74</v>
      </c>
      <c r="N66" s="158"/>
      <c r="O66" s="149">
        <v>320.84500000000003</v>
      </c>
      <c r="P66" s="149">
        <v>241.85</v>
      </c>
      <c r="Q66" s="149">
        <v>562.69500000000005</v>
      </c>
    </row>
    <row r="67" spans="1:17" s="24" customFormat="1" ht="12.75" customHeight="1" x14ac:dyDescent="0.2">
      <c r="A67" s="138" t="s">
        <v>13</v>
      </c>
      <c r="B67" s="138"/>
      <c r="C67" s="146">
        <v>17481</v>
      </c>
      <c r="D67" s="146">
        <v>17278</v>
      </c>
      <c r="E67" s="146">
        <v>34759</v>
      </c>
      <c r="F67" s="155"/>
      <c r="G67" s="146">
        <v>43078</v>
      </c>
      <c r="H67" s="146">
        <v>41008</v>
      </c>
      <c r="I67" s="146">
        <v>84086</v>
      </c>
      <c r="K67" s="149">
        <v>847.41</v>
      </c>
      <c r="L67" s="149">
        <v>981.52</v>
      </c>
      <c r="M67" s="149">
        <v>1828.9299999999998</v>
      </c>
      <c r="N67" s="158"/>
      <c r="O67" s="149">
        <v>1161.229</v>
      </c>
      <c r="P67" s="149">
        <v>1284.576</v>
      </c>
      <c r="Q67" s="149">
        <v>2445.8050000000003</v>
      </c>
    </row>
    <row r="68" spans="1:17" s="24" customFormat="1" ht="12.75" customHeight="1" x14ac:dyDescent="0.2">
      <c r="A68" s="138" t="s">
        <v>344</v>
      </c>
      <c r="B68" s="138"/>
      <c r="C68" s="146">
        <v>0</v>
      </c>
      <c r="D68" s="146">
        <v>0</v>
      </c>
      <c r="E68" s="146">
        <v>0</v>
      </c>
      <c r="F68" s="155"/>
      <c r="G68" s="146">
        <v>0</v>
      </c>
      <c r="H68" s="146">
        <v>0</v>
      </c>
      <c r="I68" s="146">
        <v>0</v>
      </c>
      <c r="K68" s="149">
        <v>0</v>
      </c>
      <c r="L68" s="149">
        <v>0</v>
      </c>
      <c r="M68" s="149">
        <v>0</v>
      </c>
      <c r="N68" s="158"/>
      <c r="O68" s="149">
        <v>0</v>
      </c>
      <c r="P68" s="149">
        <v>110.62</v>
      </c>
      <c r="Q68" s="149">
        <v>110.62</v>
      </c>
    </row>
    <row r="69" spans="1:17" s="24" customFormat="1" ht="12.75" customHeight="1" x14ac:dyDescent="0.2">
      <c r="A69" s="138" t="s">
        <v>15</v>
      </c>
      <c r="B69" s="138"/>
      <c r="C69" s="146">
        <v>161</v>
      </c>
      <c r="D69" s="146">
        <v>109</v>
      </c>
      <c r="E69" s="146">
        <v>270</v>
      </c>
      <c r="F69" s="155"/>
      <c r="G69" s="146">
        <v>2238</v>
      </c>
      <c r="H69" s="146">
        <v>2610</v>
      </c>
      <c r="I69" s="146">
        <v>4848</v>
      </c>
      <c r="K69" s="149">
        <v>81.97</v>
      </c>
      <c r="L69" s="149">
        <v>189.21600000000001</v>
      </c>
      <c r="M69" s="149">
        <v>271.18600000000004</v>
      </c>
      <c r="N69" s="158"/>
      <c r="O69" s="149">
        <v>20.556000000000001</v>
      </c>
      <c r="P69" s="149">
        <v>198.19499999999999</v>
      </c>
      <c r="Q69" s="149">
        <v>218.751</v>
      </c>
    </row>
    <row r="70" spans="1:17" s="24" customFormat="1" ht="12.75" customHeight="1" x14ac:dyDescent="0.2">
      <c r="A70" s="138" t="s">
        <v>16</v>
      </c>
      <c r="B70" s="138"/>
      <c r="C70" s="146">
        <v>6247</v>
      </c>
      <c r="D70" s="146">
        <v>5536</v>
      </c>
      <c r="E70" s="146">
        <v>11783</v>
      </c>
      <c r="F70" s="155"/>
      <c r="G70" s="146">
        <v>23879</v>
      </c>
      <c r="H70" s="146">
        <v>20094</v>
      </c>
      <c r="I70" s="146">
        <v>43973</v>
      </c>
      <c r="K70" s="149">
        <v>243.589</v>
      </c>
      <c r="L70" s="149">
        <v>275.274</v>
      </c>
      <c r="M70" s="149">
        <v>518.86300000000006</v>
      </c>
      <c r="N70" s="158"/>
      <c r="O70" s="149">
        <v>592.04399999999998</v>
      </c>
      <c r="P70" s="149">
        <v>450.34399999999999</v>
      </c>
      <c r="Q70" s="149">
        <v>1042.3879999999999</v>
      </c>
    </row>
    <row r="71" spans="1:17" s="24" customFormat="1" ht="12.75" customHeight="1" x14ac:dyDescent="0.2">
      <c r="A71" s="138" t="s">
        <v>283</v>
      </c>
      <c r="B71" s="138"/>
      <c r="C71" s="146">
        <v>0</v>
      </c>
      <c r="D71" s="146">
        <v>0</v>
      </c>
      <c r="E71" s="146">
        <v>0</v>
      </c>
      <c r="F71" s="155"/>
      <c r="G71" s="146">
        <v>1978</v>
      </c>
      <c r="H71" s="146">
        <v>1748</v>
      </c>
      <c r="I71" s="146">
        <v>3726</v>
      </c>
      <c r="K71" s="149">
        <v>0</v>
      </c>
      <c r="L71" s="149">
        <v>0</v>
      </c>
      <c r="M71" s="149">
        <v>0</v>
      </c>
      <c r="N71" s="158"/>
      <c r="O71" s="149">
        <v>82.186999999999998</v>
      </c>
      <c r="P71" s="149">
        <v>56.453000000000003</v>
      </c>
      <c r="Q71" s="149">
        <v>138.63999999999999</v>
      </c>
    </row>
    <row r="72" spans="1:17" s="24" customFormat="1" ht="12.75" customHeight="1" x14ac:dyDescent="0.2">
      <c r="A72" s="138" t="s">
        <v>287</v>
      </c>
      <c r="B72" s="138"/>
      <c r="C72" s="146">
        <v>0</v>
      </c>
      <c r="D72" s="146">
        <v>0</v>
      </c>
      <c r="E72" s="146">
        <v>0</v>
      </c>
      <c r="F72" s="155"/>
      <c r="G72" s="146">
        <v>1709</v>
      </c>
      <c r="H72" s="146">
        <v>2030</v>
      </c>
      <c r="I72" s="146">
        <v>3739</v>
      </c>
      <c r="K72" s="149">
        <v>0</v>
      </c>
      <c r="L72" s="149">
        <v>0</v>
      </c>
      <c r="M72" s="149">
        <v>0</v>
      </c>
      <c r="N72" s="158"/>
      <c r="O72" s="149">
        <v>49.844000000000001</v>
      </c>
      <c r="P72" s="149">
        <v>54.628</v>
      </c>
      <c r="Q72" s="149">
        <v>104.47200000000001</v>
      </c>
    </row>
    <row r="73" spans="1:17" s="24" customFormat="1" ht="12.75" customHeight="1" x14ac:dyDescent="0.2">
      <c r="A73" s="138" t="s">
        <v>33</v>
      </c>
      <c r="B73" s="138"/>
      <c r="C73" s="146">
        <v>0</v>
      </c>
      <c r="D73" s="146">
        <v>0</v>
      </c>
      <c r="E73" s="146">
        <v>0</v>
      </c>
      <c r="F73" s="155"/>
      <c r="G73" s="146">
        <v>0</v>
      </c>
      <c r="H73" s="146">
        <v>0</v>
      </c>
      <c r="I73" s="146">
        <v>0</v>
      </c>
      <c r="K73" s="149">
        <v>145.79</v>
      </c>
      <c r="L73" s="149">
        <v>0</v>
      </c>
      <c r="M73" s="149">
        <v>145.79</v>
      </c>
      <c r="N73" s="158"/>
      <c r="O73" s="149">
        <v>197.21299999999999</v>
      </c>
      <c r="P73" s="149">
        <v>0</v>
      </c>
      <c r="Q73" s="149">
        <v>197.21299999999999</v>
      </c>
    </row>
    <row r="74" spans="1:17" s="24" customFormat="1" ht="12.75" customHeight="1" x14ac:dyDescent="0.2">
      <c r="A74" s="138" t="s">
        <v>17</v>
      </c>
      <c r="B74" s="138"/>
      <c r="C74" s="146">
        <v>3702</v>
      </c>
      <c r="D74" s="146">
        <v>3485</v>
      </c>
      <c r="E74" s="146">
        <v>7187</v>
      </c>
      <c r="F74" s="155"/>
      <c r="G74" s="146">
        <v>10839</v>
      </c>
      <c r="H74" s="146">
        <v>10317</v>
      </c>
      <c r="I74" s="146">
        <v>21156</v>
      </c>
      <c r="K74" s="149">
        <v>14.254</v>
      </c>
      <c r="L74" s="149">
        <v>9.8870000000000005</v>
      </c>
      <c r="M74" s="149">
        <v>24.140999999999998</v>
      </c>
      <c r="N74" s="158"/>
      <c r="O74" s="149">
        <v>8.3659999999999997</v>
      </c>
      <c r="P74" s="149">
        <v>5.1760000000000002</v>
      </c>
      <c r="Q74" s="149">
        <v>13.542</v>
      </c>
    </row>
    <row r="75" spans="1:17" s="24" customFormat="1" ht="12.75" customHeight="1" x14ac:dyDescent="0.2">
      <c r="A75" s="138" t="s">
        <v>266</v>
      </c>
      <c r="B75" s="138"/>
      <c r="C75" s="146">
        <v>0</v>
      </c>
      <c r="D75" s="146">
        <v>0</v>
      </c>
      <c r="E75" s="146">
        <v>0</v>
      </c>
      <c r="F75" s="155"/>
      <c r="G75" s="146">
        <v>0</v>
      </c>
      <c r="H75" s="146">
        <v>0</v>
      </c>
      <c r="I75" s="146">
        <v>0</v>
      </c>
      <c r="K75" s="149">
        <v>101.113</v>
      </c>
      <c r="L75" s="149">
        <v>0</v>
      </c>
      <c r="M75" s="149">
        <v>101.113</v>
      </c>
      <c r="N75" s="158"/>
      <c r="O75" s="149">
        <v>0</v>
      </c>
      <c r="P75" s="149">
        <v>0</v>
      </c>
      <c r="Q75" s="149">
        <v>0</v>
      </c>
    </row>
    <row r="76" spans="1:17" s="24" customFormat="1" ht="12.75" customHeight="1" x14ac:dyDescent="0.2">
      <c r="A76" s="138" t="s">
        <v>250</v>
      </c>
      <c r="B76" s="138"/>
      <c r="C76" s="146">
        <v>6834</v>
      </c>
      <c r="D76" s="146">
        <v>6244</v>
      </c>
      <c r="E76" s="146">
        <v>13078</v>
      </c>
      <c r="F76" s="155"/>
      <c r="G76" s="146">
        <v>8778</v>
      </c>
      <c r="H76" s="146">
        <v>8473</v>
      </c>
      <c r="I76" s="146">
        <v>17251</v>
      </c>
      <c r="K76" s="149">
        <v>165.976</v>
      </c>
      <c r="L76" s="149">
        <v>195.821</v>
      </c>
      <c r="M76" s="149">
        <v>361.79700000000003</v>
      </c>
      <c r="N76" s="158"/>
      <c r="O76" s="149">
        <v>115.119</v>
      </c>
      <c r="P76" s="149">
        <v>123.196</v>
      </c>
      <c r="Q76" s="149">
        <v>238.315</v>
      </c>
    </row>
    <row r="77" spans="1:17" s="24" customFormat="1" ht="12.75" customHeight="1" x14ac:dyDescent="0.2">
      <c r="A77" s="138" t="s">
        <v>206</v>
      </c>
      <c r="B77" s="138"/>
      <c r="C77" s="146">
        <v>0</v>
      </c>
      <c r="D77" s="146">
        <v>0</v>
      </c>
      <c r="E77" s="146">
        <v>0</v>
      </c>
      <c r="F77" s="155"/>
      <c r="G77" s="146">
        <v>1602</v>
      </c>
      <c r="H77" s="146">
        <v>2574</v>
      </c>
      <c r="I77" s="146">
        <v>4176</v>
      </c>
      <c r="K77" s="149">
        <v>0</v>
      </c>
      <c r="L77" s="149">
        <v>0</v>
      </c>
      <c r="M77" s="149">
        <v>0</v>
      </c>
      <c r="N77" s="158"/>
      <c r="O77" s="149">
        <v>17.716000000000001</v>
      </c>
      <c r="P77" s="149">
        <v>3.2789999999999999</v>
      </c>
      <c r="Q77" s="149">
        <v>20.995000000000001</v>
      </c>
    </row>
    <row r="78" spans="1:17" s="24" customFormat="1" ht="12.75" customHeight="1" x14ac:dyDescent="0.2">
      <c r="A78" s="138" t="s">
        <v>8</v>
      </c>
      <c r="B78" s="138"/>
      <c r="C78" s="146">
        <v>4896</v>
      </c>
      <c r="D78" s="146">
        <v>6705</v>
      </c>
      <c r="E78" s="146">
        <v>11601</v>
      </c>
      <c r="F78" s="155"/>
      <c r="G78" s="146">
        <v>31491</v>
      </c>
      <c r="H78" s="146">
        <v>34253</v>
      </c>
      <c r="I78" s="146">
        <v>65744</v>
      </c>
      <c r="K78" s="149">
        <v>43.082000000000001</v>
      </c>
      <c r="L78" s="149">
        <v>0</v>
      </c>
      <c r="M78" s="149">
        <v>43.082000000000001</v>
      </c>
      <c r="N78" s="158"/>
      <c r="O78" s="149">
        <v>151.774</v>
      </c>
      <c r="P78" s="149">
        <v>61.930999999999997</v>
      </c>
      <c r="Q78" s="149">
        <v>213.70499999999998</v>
      </c>
    </row>
    <row r="79" spans="1:17" s="24" customFormat="1" ht="12.75" customHeight="1" x14ac:dyDescent="0.2">
      <c r="A79" s="138" t="s">
        <v>208</v>
      </c>
      <c r="B79" s="138"/>
      <c r="C79" s="146">
        <v>8752</v>
      </c>
      <c r="D79" s="146">
        <v>10082</v>
      </c>
      <c r="E79" s="146">
        <v>18834</v>
      </c>
      <c r="F79" s="155"/>
      <c r="G79" s="146">
        <v>12767</v>
      </c>
      <c r="H79" s="146">
        <v>18170</v>
      </c>
      <c r="I79" s="146">
        <v>30937</v>
      </c>
      <c r="K79" s="149">
        <v>1427.4739999999999</v>
      </c>
      <c r="L79" s="149">
        <v>845.87</v>
      </c>
      <c r="M79" s="149">
        <v>2273.3440000000001</v>
      </c>
      <c r="N79" s="158"/>
      <c r="O79" s="149">
        <v>553.11099999999999</v>
      </c>
      <c r="P79" s="149">
        <v>801.23800000000006</v>
      </c>
      <c r="Q79" s="149">
        <v>1354.3490000000002</v>
      </c>
    </row>
    <row r="80" spans="1:17" s="24" customFormat="1" ht="12.75" customHeight="1" x14ac:dyDescent="0.2">
      <c r="A80" s="138" t="s">
        <v>18</v>
      </c>
      <c r="B80" s="138"/>
      <c r="C80" s="146">
        <v>13137</v>
      </c>
      <c r="D80" s="146">
        <v>15018</v>
      </c>
      <c r="E80" s="146">
        <v>28155</v>
      </c>
      <c r="F80" s="155"/>
      <c r="G80" s="146">
        <v>22261</v>
      </c>
      <c r="H80" s="146">
        <v>32735</v>
      </c>
      <c r="I80" s="146">
        <v>54996</v>
      </c>
      <c r="K80" s="149">
        <v>120.542</v>
      </c>
      <c r="L80" s="149">
        <v>278.40699999999998</v>
      </c>
      <c r="M80" s="149">
        <v>398.94899999999996</v>
      </c>
      <c r="N80" s="158"/>
      <c r="O80" s="149">
        <v>402.84300000000002</v>
      </c>
      <c r="P80" s="149">
        <v>731.09500000000003</v>
      </c>
      <c r="Q80" s="149">
        <v>1133.9380000000001</v>
      </c>
    </row>
    <row r="81" spans="1:17" s="24" customFormat="1" ht="12.75" customHeight="1" x14ac:dyDescent="0.2">
      <c r="A81" s="138" t="s">
        <v>34</v>
      </c>
      <c r="B81" s="138"/>
      <c r="C81" s="146">
        <v>0</v>
      </c>
      <c r="D81" s="146">
        <v>0</v>
      </c>
      <c r="E81" s="146">
        <v>0</v>
      </c>
      <c r="F81" s="155"/>
      <c r="G81" s="146">
        <v>7812</v>
      </c>
      <c r="H81" s="146">
        <v>7433</v>
      </c>
      <c r="I81" s="146">
        <v>15245</v>
      </c>
      <c r="K81" s="149">
        <v>940.95399999999995</v>
      </c>
      <c r="L81" s="149">
        <v>286.185</v>
      </c>
      <c r="M81" s="149">
        <v>1227.1389999999999</v>
      </c>
      <c r="N81" s="158"/>
      <c r="O81" s="149">
        <v>320.07400000000001</v>
      </c>
      <c r="P81" s="149">
        <v>228.339</v>
      </c>
      <c r="Q81" s="149">
        <v>548.41300000000001</v>
      </c>
    </row>
    <row r="82" spans="1:17" s="24" customFormat="1" ht="12.75" customHeight="1" x14ac:dyDescent="0.2">
      <c r="A82" s="138" t="s">
        <v>246</v>
      </c>
      <c r="B82" s="138"/>
      <c r="C82" s="146">
        <v>121</v>
      </c>
      <c r="D82" s="146">
        <v>135</v>
      </c>
      <c r="E82" s="146">
        <v>256</v>
      </c>
      <c r="F82" s="155"/>
      <c r="G82" s="146">
        <v>990</v>
      </c>
      <c r="H82" s="146">
        <v>966</v>
      </c>
      <c r="I82" s="146">
        <v>1956</v>
      </c>
      <c r="K82" s="149">
        <v>1.98</v>
      </c>
      <c r="L82" s="149">
        <v>2.1539999999999999</v>
      </c>
      <c r="M82" s="149">
        <v>4.1340000000000003</v>
      </c>
      <c r="N82" s="158"/>
      <c r="O82" s="149">
        <v>12.971</v>
      </c>
      <c r="P82" s="149">
        <v>17.975000000000001</v>
      </c>
      <c r="Q82" s="149">
        <v>30.946000000000002</v>
      </c>
    </row>
    <row r="83" spans="1:17" s="24" customFormat="1" ht="12.75" customHeight="1" x14ac:dyDescent="0.2">
      <c r="A83" s="138" t="s">
        <v>35</v>
      </c>
      <c r="B83" s="138"/>
      <c r="C83" s="146">
        <v>4726</v>
      </c>
      <c r="D83" s="146">
        <v>5688</v>
      </c>
      <c r="E83" s="146">
        <v>10414</v>
      </c>
      <c r="F83" s="155"/>
      <c r="G83" s="146">
        <v>16438</v>
      </c>
      <c r="H83" s="146">
        <v>14922</v>
      </c>
      <c r="I83" s="146">
        <v>31360</v>
      </c>
      <c r="K83" s="149">
        <v>178.50200000000001</v>
      </c>
      <c r="L83" s="149">
        <v>200.60400000000001</v>
      </c>
      <c r="M83" s="149">
        <v>379.10599999999999</v>
      </c>
      <c r="N83" s="158"/>
      <c r="O83" s="149">
        <v>310.49799999999999</v>
      </c>
      <c r="P83" s="149">
        <v>333.88299999999998</v>
      </c>
      <c r="Q83" s="149">
        <v>644.38099999999997</v>
      </c>
    </row>
    <row r="84" spans="1:17" s="24" customFormat="1" ht="12.75" customHeight="1" x14ac:dyDescent="0.2">
      <c r="A84" s="138" t="s">
        <v>10</v>
      </c>
      <c r="B84" s="138"/>
      <c r="C84" s="146">
        <v>497</v>
      </c>
      <c r="D84" s="146">
        <v>402</v>
      </c>
      <c r="E84" s="146">
        <v>899</v>
      </c>
      <c r="F84" s="155"/>
      <c r="G84" s="146">
        <v>14601</v>
      </c>
      <c r="H84" s="146">
        <v>16878</v>
      </c>
      <c r="I84" s="146">
        <v>31479</v>
      </c>
      <c r="K84" s="149">
        <v>857.08600000000001</v>
      </c>
      <c r="L84" s="149">
        <v>619.94299999999998</v>
      </c>
      <c r="M84" s="149">
        <v>1477.029</v>
      </c>
      <c r="N84" s="158"/>
      <c r="O84" s="149">
        <v>1028.5429999999999</v>
      </c>
      <c r="P84" s="149">
        <v>1028.367</v>
      </c>
      <c r="Q84" s="149">
        <v>2056.91</v>
      </c>
    </row>
    <row r="85" spans="1:17" s="24" customFormat="1" ht="12.75" customHeight="1" x14ac:dyDescent="0.2">
      <c r="A85" s="138" t="s">
        <v>36</v>
      </c>
      <c r="B85" s="138"/>
      <c r="C85" s="146">
        <v>2058</v>
      </c>
      <c r="D85" s="146">
        <v>2006</v>
      </c>
      <c r="E85" s="146">
        <v>4064</v>
      </c>
      <c r="F85" s="155"/>
      <c r="G85" s="146">
        <v>2671</v>
      </c>
      <c r="H85" s="146">
        <v>2477</v>
      </c>
      <c r="I85" s="146">
        <v>5148</v>
      </c>
      <c r="K85" s="149">
        <v>0</v>
      </c>
      <c r="L85" s="149">
        <v>6.7389999999999999</v>
      </c>
      <c r="M85" s="149">
        <v>6.7389999999999999</v>
      </c>
      <c r="N85" s="158"/>
      <c r="O85" s="149">
        <v>2.5379999999999998</v>
      </c>
      <c r="P85" s="149">
        <v>17.440000000000001</v>
      </c>
      <c r="Q85" s="149">
        <v>19.978000000000002</v>
      </c>
    </row>
    <row r="86" spans="1:17" s="24" customFormat="1" ht="12.75" customHeight="1" x14ac:dyDescent="0.2">
      <c r="A86" s="138" t="s">
        <v>37</v>
      </c>
      <c r="B86" s="138"/>
      <c r="C86" s="146">
        <v>0</v>
      </c>
      <c r="D86" s="146">
        <v>0</v>
      </c>
      <c r="E86" s="146">
        <v>0</v>
      </c>
      <c r="F86" s="155"/>
      <c r="G86" s="146">
        <v>2055</v>
      </c>
      <c r="H86" s="146">
        <v>1731</v>
      </c>
      <c r="I86" s="146">
        <v>3786</v>
      </c>
      <c r="K86" s="149">
        <v>0</v>
      </c>
      <c r="L86" s="149">
        <v>0</v>
      </c>
      <c r="M86" s="149">
        <v>0</v>
      </c>
      <c r="N86" s="158"/>
      <c r="O86" s="149">
        <v>38.722000000000001</v>
      </c>
      <c r="P86" s="149">
        <v>103.36799999999999</v>
      </c>
      <c r="Q86" s="149">
        <v>142.09</v>
      </c>
    </row>
    <row r="87" spans="1:17" s="24" customFormat="1" ht="12.75" customHeight="1" x14ac:dyDescent="0.2">
      <c r="A87" s="138" t="s">
        <v>11</v>
      </c>
      <c r="B87" s="138"/>
      <c r="C87" s="146">
        <v>6699</v>
      </c>
      <c r="D87" s="146">
        <v>6691</v>
      </c>
      <c r="E87" s="146">
        <v>13390</v>
      </c>
      <c r="F87" s="155"/>
      <c r="G87" s="146">
        <v>20066</v>
      </c>
      <c r="H87" s="146">
        <v>19434</v>
      </c>
      <c r="I87" s="146">
        <v>39500</v>
      </c>
      <c r="K87" s="149">
        <v>458.20699999999999</v>
      </c>
      <c r="L87" s="149">
        <v>364.92399999999998</v>
      </c>
      <c r="M87" s="149">
        <v>823.13099999999997</v>
      </c>
      <c r="N87" s="158"/>
      <c r="O87" s="149">
        <v>389.85500000000002</v>
      </c>
      <c r="P87" s="149">
        <v>316.77699999999999</v>
      </c>
      <c r="Q87" s="149">
        <v>706.63200000000006</v>
      </c>
    </row>
    <row r="88" spans="1:17" s="24" customFormat="1" ht="12.75" customHeight="1" x14ac:dyDescent="0.2">
      <c r="A88" s="138" t="s">
        <v>262</v>
      </c>
      <c r="B88" s="138"/>
      <c r="C88" s="146">
        <v>2937</v>
      </c>
      <c r="D88" s="146">
        <v>3389</v>
      </c>
      <c r="E88" s="146">
        <v>6326</v>
      </c>
      <c r="F88" s="155"/>
      <c r="G88" s="146">
        <v>845</v>
      </c>
      <c r="H88" s="146">
        <v>1117</v>
      </c>
      <c r="I88" s="146">
        <v>1962</v>
      </c>
      <c r="K88" s="149">
        <v>82.216999999999999</v>
      </c>
      <c r="L88" s="149">
        <v>0.41599999999999998</v>
      </c>
      <c r="M88" s="149">
        <v>82.632999999999996</v>
      </c>
      <c r="N88" s="158"/>
      <c r="O88" s="149">
        <v>55.201999999999998</v>
      </c>
      <c r="P88" s="149">
        <v>0.186</v>
      </c>
      <c r="Q88" s="149">
        <v>55.387999999999998</v>
      </c>
    </row>
    <row r="89" spans="1:17" s="24" customFormat="1" ht="12.75" customHeight="1" x14ac:dyDescent="0.2">
      <c r="A89" s="138" t="s">
        <v>20</v>
      </c>
      <c r="B89" s="138"/>
      <c r="C89" s="146">
        <v>4580</v>
      </c>
      <c r="D89" s="146">
        <v>4961</v>
      </c>
      <c r="E89" s="146">
        <v>9541</v>
      </c>
      <c r="F89" s="155"/>
      <c r="G89" s="146">
        <v>7340</v>
      </c>
      <c r="H89" s="146">
        <v>8801</v>
      </c>
      <c r="I89" s="146">
        <v>16141</v>
      </c>
      <c r="K89" s="149">
        <v>418.55799999999999</v>
      </c>
      <c r="L89" s="149">
        <v>408.892</v>
      </c>
      <c r="M89" s="149">
        <v>827.45</v>
      </c>
      <c r="N89" s="158"/>
      <c r="O89" s="149">
        <v>367.63099999999997</v>
      </c>
      <c r="P89" s="149">
        <v>231.38900000000001</v>
      </c>
      <c r="Q89" s="149">
        <v>599.02</v>
      </c>
    </row>
    <row r="90" spans="1:17" s="24" customFormat="1" ht="12.75" customHeight="1" x14ac:dyDescent="0.2">
      <c r="A90" s="138" t="s">
        <v>21</v>
      </c>
      <c r="B90" s="138"/>
      <c r="C90" s="146">
        <v>2001</v>
      </c>
      <c r="D90" s="146">
        <v>2793</v>
      </c>
      <c r="E90" s="146">
        <v>4794</v>
      </c>
      <c r="F90" s="155"/>
      <c r="G90" s="146">
        <v>8469</v>
      </c>
      <c r="H90" s="146">
        <v>8145</v>
      </c>
      <c r="I90" s="146">
        <v>16614</v>
      </c>
      <c r="K90" s="149">
        <v>5.8620000000000001</v>
      </c>
      <c r="L90" s="149">
        <v>52.046999999999997</v>
      </c>
      <c r="M90" s="149">
        <v>57.908999999999999</v>
      </c>
      <c r="N90" s="158"/>
      <c r="O90" s="149">
        <v>58.613999999999997</v>
      </c>
      <c r="P90" s="149">
        <v>252.75299999999999</v>
      </c>
      <c r="Q90" s="149">
        <v>311.36699999999996</v>
      </c>
    </row>
    <row r="91" spans="1:17" s="24" customFormat="1" ht="12.75" customHeight="1" x14ac:dyDescent="0.2">
      <c r="A91" s="138" t="s">
        <v>22</v>
      </c>
      <c r="B91" s="138"/>
      <c r="C91" s="146">
        <v>6867</v>
      </c>
      <c r="D91" s="146">
        <v>7501</v>
      </c>
      <c r="E91" s="146">
        <v>14368</v>
      </c>
      <c r="F91" s="155"/>
      <c r="G91" s="146">
        <v>9127</v>
      </c>
      <c r="H91" s="146">
        <v>9472</v>
      </c>
      <c r="I91" s="146">
        <v>18599</v>
      </c>
      <c r="K91" s="149">
        <v>54.05</v>
      </c>
      <c r="L91" s="149">
        <v>59.271000000000001</v>
      </c>
      <c r="M91" s="149">
        <v>113.321</v>
      </c>
      <c r="N91" s="158"/>
      <c r="O91" s="149">
        <v>91.424000000000007</v>
      </c>
      <c r="P91" s="149">
        <v>49.453000000000003</v>
      </c>
      <c r="Q91" s="149">
        <v>140.87700000000001</v>
      </c>
    </row>
    <row r="92" spans="1:17" s="24" customFormat="1" ht="12.75" customHeight="1" x14ac:dyDescent="0.2">
      <c r="A92" s="138" t="s">
        <v>231</v>
      </c>
      <c r="B92" s="139"/>
      <c r="C92" s="146">
        <v>12056</v>
      </c>
      <c r="D92" s="146">
        <v>8609</v>
      </c>
      <c r="E92" s="146">
        <v>20665</v>
      </c>
      <c r="F92" s="155"/>
      <c r="G92" s="146">
        <v>9698</v>
      </c>
      <c r="H92" s="146">
        <v>9814</v>
      </c>
      <c r="I92" s="146">
        <v>19512</v>
      </c>
      <c r="K92" s="149">
        <v>184.887</v>
      </c>
      <c r="L92" s="149">
        <v>102.59699999999999</v>
      </c>
      <c r="M92" s="149">
        <v>287.48399999999998</v>
      </c>
      <c r="N92" s="158"/>
      <c r="O92" s="149">
        <v>79.629000000000005</v>
      </c>
      <c r="P92" s="149">
        <v>150.709</v>
      </c>
      <c r="Q92" s="149">
        <v>230.33800000000002</v>
      </c>
    </row>
    <row r="93" spans="1:17" s="24" customFormat="1" ht="12.75" customHeight="1" x14ac:dyDescent="0.2">
      <c r="A93" s="138" t="s">
        <v>38</v>
      </c>
      <c r="B93" s="139"/>
      <c r="C93" s="146">
        <v>0</v>
      </c>
      <c r="D93" s="146">
        <v>0</v>
      </c>
      <c r="E93" s="146">
        <v>0</v>
      </c>
      <c r="F93" s="155"/>
      <c r="G93" s="146">
        <v>0</v>
      </c>
      <c r="H93" s="146">
        <v>0</v>
      </c>
      <c r="I93" s="146">
        <v>0</v>
      </c>
      <c r="K93" s="149">
        <v>32.981999999999999</v>
      </c>
      <c r="L93" s="149">
        <v>0</v>
      </c>
      <c r="M93" s="149">
        <v>32.981999999999999</v>
      </c>
      <c r="N93" s="158"/>
      <c r="O93" s="149">
        <v>21.962</v>
      </c>
      <c r="P93" s="149">
        <v>0</v>
      </c>
      <c r="Q93" s="149">
        <v>21.962</v>
      </c>
    </row>
    <row r="94" spans="1:17" s="24" customFormat="1" ht="12.75" customHeight="1" x14ac:dyDescent="0.2">
      <c r="A94" s="138" t="s">
        <v>286</v>
      </c>
      <c r="B94" s="138"/>
      <c r="C94" s="146">
        <v>0</v>
      </c>
      <c r="D94" s="146">
        <v>0</v>
      </c>
      <c r="E94" s="146">
        <v>0</v>
      </c>
      <c r="F94" s="155"/>
      <c r="G94" s="146">
        <v>0</v>
      </c>
      <c r="H94" s="146">
        <v>620</v>
      </c>
      <c r="I94" s="146">
        <v>620</v>
      </c>
      <c r="K94" s="149">
        <v>0</v>
      </c>
      <c r="L94" s="149">
        <v>0</v>
      </c>
      <c r="M94" s="149">
        <v>0</v>
      </c>
      <c r="N94" s="158"/>
      <c r="O94" s="149">
        <v>0</v>
      </c>
      <c r="P94" s="149">
        <v>0</v>
      </c>
      <c r="Q94" s="149">
        <v>0</v>
      </c>
    </row>
    <row r="95" spans="1:17" s="24" customFormat="1" ht="12.75" customHeight="1" x14ac:dyDescent="0.2">
      <c r="A95" s="138" t="s">
        <v>267</v>
      </c>
      <c r="B95" s="139"/>
      <c r="C95" s="146">
        <v>2605</v>
      </c>
      <c r="D95" s="146">
        <v>2964</v>
      </c>
      <c r="E95" s="146">
        <v>5569</v>
      </c>
      <c r="F95" s="155"/>
      <c r="G95" s="146">
        <v>4813</v>
      </c>
      <c r="H95" s="146">
        <v>4888</v>
      </c>
      <c r="I95" s="146">
        <v>9701</v>
      </c>
      <c r="K95" s="149">
        <v>15.667999999999999</v>
      </c>
      <c r="L95" s="149">
        <v>0</v>
      </c>
      <c r="M95" s="149">
        <v>15.667999999999999</v>
      </c>
      <c r="N95" s="158"/>
      <c r="O95" s="149">
        <v>4.2969999999999997</v>
      </c>
      <c r="P95" s="149">
        <v>5.0000000000000001E-3</v>
      </c>
      <c r="Q95" s="149">
        <v>4.3019999999999996</v>
      </c>
    </row>
    <row r="96" spans="1:17" s="24" customFormat="1" ht="12.75" customHeight="1" x14ac:dyDescent="0.2">
      <c r="A96" s="138" t="s">
        <v>26</v>
      </c>
      <c r="B96" s="138"/>
      <c r="C96" s="146">
        <v>0</v>
      </c>
      <c r="D96" s="146">
        <v>0</v>
      </c>
      <c r="E96" s="146">
        <v>0</v>
      </c>
      <c r="F96" s="155"/>
      <c r="G96" s="146">
        <v>204</v>
      </c>
      <c r="H96" s="146">
        <v>245</v>
      </c>
      <c r="I96" s="146">
        <v>449</v>
      </c>
      <c r="K96" s="149">
        <v>0</v>
      </c>
      <c r="L96" s="149">
        <v>0</v>
      </c>
      <c r="M96" s="149">
        <v>0</v>
      </c>
      <c r="N96" s="158"/>
      <c r="O96" s="149">
        <v>0.89100000000000001</v>
      </c>
      <c r="P96" s="149">
        <v>0.70199999999999996</v>
      </c>
      <c r="Q96" s="149">
        <v>1.593</v>
      </c>
    </row>
    <row r="97" spans="1:17" s="24" customFormat="1" ht="12.75" customHeight="1" x14ac:dyDescent="0.2">
      <c r="A97" s="138" t="s">
        <v>288</v>
      </c>
      <c r="C97" s="146">
        <v>0</v>
      </c>
      <c r="D97" s="146">
        <v>0</v>
      </c>
      <c r="E97" s="146">
        <v>0</v>
      </c>
      <c r="F97" s="155"/>
      <c r="G97" s="146">
        <v>1154</v>
      </c>
      <c r="H97" s="146">
        <v>737</v>
      </c>
      <c r="I97" s="146">
        <v>1891</v>
      </c>
      <c r="K97" s="149">
        <v>0</v>
      </c>
      <c r="L97" s="149">
        <v>0</v>
      </c>
      <c r="M97" s="149">
        <v>0</v>
      </c>
      <c r="N97" s="158"/>
      <c r="O97" s="149">
        <v>77.462999999999994</v>
      </c>
      <c r="P97" s="149">
        <v>27.012</v>
      </c>
      <c r="Q97" s="149">
        <v>104.47499999999999</v>
      </c>
    </row>
    <row r="98" spans="1:17" s="24" customFormat="1" ht="12.75" customHeight="1" x14ac:dyDescent="0.2">
      <c r="A98" s="138" t="s">
        <v>284</v>
      </c>
      <c r="B98" s="138" t="s">
        <v>32</v>
      </c>
      <c r="C98" s="146">
        <v>0</v>
      </c>
      <c r="D98" s="146">
        <v>0</v>
      </c>
      <c r="E98" s="146">
        <v>0</v>
      </c>
      <c r="F98" s="155"/>
      <c r="G98" s="146">
        <v>10194</v>
      </c>
      <c r="H98" s="146">
        <v>9215</v>
      </c>
      <c r="I98" s="146">
        <v>19409</v>
      </c>
      <c r="K98" s="149">
        <v>0</v>
      </c>
      <c r="L98" s="149">
        <v>0</v>
      </c>
      <c r="M98" s="149">
        <v>0</v>
      </c>
      <c r="N98" s="158"/>
      <c r="O98" s="149">
        <v>0</v>
      </c>
      <c r="P98" s="149">
        <v>0</v>
      </c>
      <c r="Q98" s="149">
        <v>0</v>
      </c>
    </row>
    <row r="99" spans="1:17" s="24" customFormat="1" ht="12.75" customHeight="1" x14ac:dyDescent="0.2">
      <c r="A99" s="138" t="s">
        <v>43</v>
      </c>
      <c r="B99" s="138"/>
      <c r="C99" s="146">
        <v>0</v>
      </c>
      <c r="D99" s="146">
        <v>0</v>
      </c>
      <c r="E99" s="146">
        <v>0</v>
      </c>
      <c r="F99" s="155"/>
      <c r="G99" s="146">
        <v>4830</v>
      </c>
      <c r="H99" s="146">
        <v>6343</v>
      </c>
      <c r="I99" s="146">
        <v>11173</v>
      </c>
      <c r="K99" s="149">
        <v>0</v>
      </c>
      <c r="L99" s="149">
        <v>0</v>
      </c>
      <c r="M99" s="149">
        <v>0</v>
      </c>
      <c r="N99" s="158"/>
      <c r="O99" s="149">
        <v>142.79</v>
      </c>
      <c r="P99" s="149">
        <v>209.495</v>
      </c>
      <c r="Q99" s="149">
        <v>352.28499999999997</v>
      </c>
    </row>
    <row r="100" spans="1:17" s="24" customFormat="1" ht="12.75" customHeight="1" x14ac:dyDescent="0.2">
      <c r="A100" s="138" t="s">
        <v>39</v>
      </c>
      <c r="C100" s="146">
        <v>0</v>
      </c>
      <c r="D100" s="146">
        <v>0</v>
      </c>
      <c r="E100" s="146">
        <v>0</v>
      </c>
      <c r="F100" s="155"/>
      <c r="G100" s="146">
        <v>5314</v>
      </c>
      <c r="H100" s="146">
        <v>4681</v>
      </c>
      <c r="I100" s="146">
        <v>9995</v>
      </c>
      <c r="K100" s="149">
        <v>138.27799999999999</v>
      </c>
      <c r="L100" s="149">
        <v>88.531999999999996</v>
      </c>
      <c r="M100" s="149">
        <v>226.81</v>
      </c>
      <c r="N100" s="158"/>
      <c r="O100" s="149">
        <v>375.62599999999998</v>
      </c>
      <c r="P100" s="149">
        <v>280.166</v>
      </c>
      <c r="Q100" s="149">
        <v>655.79199999999992</v>
      </c>
    </row>
    <row r="101" spans="1:17" s="24" customFormat="1" ht="12.75" customHeight="1" x14ac:dyDescent="0.2">
      <c r="A101" s="138" t="s">
        <v>12</v>
      </c>
      <c r="B101" s="139"/>
      <c r="C101" s="146">
        <v>39570</v>
      </c>
      <c r="D101" s="146">
        <v>41848</v>
      </c>
      <c r="E101" s="146">
        <v>81418</v>
      </c>
      <c r="F101" s="155"/>
      <c r="G101" s="146">
        <v>62123</v>
      </c>
      <c r="H101" s="146">
        <v>63331</v>
      </c>
      <c r="I101" s="146">
        <v>125454</v>
      </c>
      <c r="K101" s="149">
        <v>2993.4209999999998</v>
      </c>
      <c r="L101" s="149">
        <v>2282.3919999999998</v>
      </c>
      <c r="M101" s="149">
        <v>5275.8130000000001</v>
      </c>
      <c r="N101" s="158"/>
      <c r="O101" s="149">
        <v>2644.1660000000002</v>
      </c>
      <c r="P101" s="149">
        <v>2174.239</v>
      </c>
      <c r="Q101" s="149">
        <v>4818.4050000000007</v>
      </c>
    </row>
    <row r="102" spans="1:17" s="24" customFormat="1" ht="12.75" customHeight="1" x14ac:dyDescent="0.2">
      <c r="A102" s="138" t="s">
        <v>28</v>
      </c>
      <c r="C102" s="146">
        <v>221</v>
      </c>
      <c r="D102" s="146">
        <v>156</v>
      </c>
      <c r="E102" s="146">
        <v>377</v>
      </c>
      <c r="F102" s="155"/>
      <c r="G102" s="146">
        <v>4279</v>
      </c>
      <c r="H102" s="146">
        <v>4387</v>
      </c>
      <c r="I102" s="146">
        <v>8666</v>
      </c>
      <c r="K102" s="149">
        <v>210.738</v>
      </c>
      <c r="L102" s="149">
        <v>338.81099999999998</v>
      </c>
      <c r="M102" s="149">
        <v>549.54899999999998</v>
      </c>
      <c r="N102" s="158"/>
      <c r="O102" s="149">
        <v>148.11500000000001</v>
      </c>
      <c r="P102" s="149">
        <v>344.44400000000002</v>
      </c>
      <c r="Q102" s="149">
        <v>492.55900000000003</v>
      </c>
    </row>
    <row r="103" spans="1:17" s="24" customFormat="1" ht="12.75" customHeight="1" x14ac:dyDescent="0.2">
      <c r="A103" s="138" t="s">
        <v>29</v>
      </c>
      <c r="B103" s="139"/>
      <c r="C103" s="146">
        <v>561</v>
      </c>
      <c r="D103" s="146">
        <v>116</v>
      </c>
      <c r="E103" s="146">
        <v>677</v>
      </c>
      <c r="F103" s="155"/>
      <c r="G103" s="146">
        <v>6588</v>
      </c>
      <c r="H103" s="146">
        <v>5734</v>
      </c>
      <c r="I103" s="146">
        <v>12322</v>
      </c>
      <c r="K103" s="149">
        <v>264.75299999999999</v>
      </c>
      <c r="L103" s="149">
        <v>434.87</v>
      </c>
      <c r="M103" s="149">
        <v>699.62300000000005</v>
      </c>
      <c r="N103" s="158"/>
      <c r="O103" s="149">
        <v>188.36600000000001</v>
      </c>
      <c r="P103" s="149">
        <v>248.792</v>
      </c>
      <c r="Q103" s="149">
        <v>437.15800000000002</v>
      </c>
    </row>
    <row r="104" spans="1:17" s="24" customFormat="1" ht="12.75" customHeight="1" x14ac:dyDescent="0.2">
      <c r="A104" s="138" t="s">
        <v>285</v>
      </c>
      <c r="B104" s="138"/>
      <c r="C104" s="146">
        <v>2598</v>
      </c>
      <c r="D104" s="146">
        <v>2646</v>
      </c>
      <c r="E104" s="146">
        <v>5244</v>
      </c>
      <c r="F104" s="155"/>
      <c r="G104" s="146">
        <v>8863</v>
      </c>
      <c r="H104" s="146">
        <v>8333</v>
      </c>
      <c r="I104" s="146">
        <v>17196</v>
      </c>
      <c r="K104" s="149">
        <v>1.133</v>
      </c>
      <c r="L104" s="149">
        <v>1.28</v>
      </c>
      <c r="M104" s="149">
        <v>2.4130000000000003</v>
      </c>
      <c r="N104" s="158"/>
      <c r="O104" s="149">
        <v>3.4359999999999999</v>
      </c>
      <c r="P104" s="149">
        <v>0.71099999999999997</v>
      </c>
      <c r="Q104" s="149">
        <v>4.1470000000000002</v>
      </c>
    </row>
    <row r="105" spans="1:17" s="24" customFormat="1" ht="12.75" customHeight="1" x14ac:dyDescent="0.2">
      <c r="A105" s="138" t="s">
        <v>244</v>
      </c>
      <c r="B105" s="138"/>
      <c r="C105" s="146">
        <v>1336</v>
      </c>
      <c r="D105" s="146">
        <v>865</v>
      </c>
      <c r="E105" s="146">
        <v>2201</v>
      </c>
      <c r="F105" s="155"/>
      <c r="G105" s="146">
        <v>5026</v>
      </c>
      <c r="H105" s="146">
        <v>4670</v>
      </c>
      <c r="I105" s="146">
        <v>9696</v>
      </c>
      <c r="K105" s="149">
        <v>242.50800000000001</v>
      </c>
      <c r="L105" s="149">
        <v>106.934</v>
      </c>
      <c r="M105" s="149">
        <v>349.44200000000001</v>
      </c>
      <c r="N105" s="158"/>
      <c r="O105" s="149">
        <v>261.64999999999998</v>
      </c>
      <c r="P105" s="149">
        <v>70.290000000000006</v>
      </c>
      <c r="Q105" s="149">
        <v>331.94</v>
      </c>
    </row>
    <row r="106" spans="1:17" s="24" customFormat="1" ht="12.75" customHeight="1" x14ac:dyDescent="0.2">
      <c r="A106" s="139" t="s">
        <v>7</v>
      </c>
      <c r="B106" s="139" t="s">
        <v>32</v>
      </c>
      <c r="C106" s="146">
        <v>157741</v>
      </c>
      <c r="D106" s="146">
        <v>163915</v>
      </c>
      <c r="E106" s="146">
        <v>321656</v>
      </c>
      <c r="F106" s="155"/>
      <c r="G106" s="146">
        <v>380077</v>
      </c>
      <c r="H106" s="146">
        <v>397622</v>
      </c>
      <c r="I106" s="146">
        <v>777699</v>
      </c>
      <c r="K106" s="149">
        <v>10441.089</v>
      </c>
      <c r="L106" s="149">
        <v>8291.2209999999977</v>
      </c>
      <c r="M106" s="149">
        <v>18732.309999999998</v>
      </c>
      <c r="N106" s="158"/>
      <c r="O106" s="149">
        <v>10297.309999999998</v>
      </c>
      <c r="P106" s="149">
        <v>10209.075999999999</v>
      </c>
      <c r="Q106" s="149">
        <v>20506.385999999999</v>
      </c>
    </row>
    <row r="107" spans="1:17" s="24" customFormat="1" ht="12.75" customHeight="1" x14ac:dyDescent="0.2">
      <c r="A107" s="138" t="s">
        <v>13</v>
      </c>
      <c r="B107" s="138" t="s">
        <v>253</v>
      </c>
      <c r="C107" s="146">
        <v>0</v>
      </c>
      <c r="D107" s="146">
        <v>0</v>
      </c>
      <c r="E107" s="146">
        <v>0</v>
      </c>
      <c r="F107" s="155"/>
      <c r="G107" s="146">
        <v>129</v>
      </c>
      <c r="H107" s="146">
        <v>153</v>
      </c>
      <c r="I107" s="146">
        <v>282</v>
      </c>
      <c r="K107" s="149">
        <v>0</v>
      </c>
      <c r="L107" s="149">
        <v>0</v>
      </c>
      <c r="M107" s="149">
        <v>0</v>
      </c>
      <c r="N107" s="158"/>
      <c r="O107" s="149">
        <v>0.02</v>
      </c>
      <c r="P107" s="149">
        <v>0</v>
      </c>
      <c r="Q107" s="149">
        <v>0.02</v>
      </c>
    </row>
    <row r="108" spans="1:17" s="24" customFormat="1" ht="12.75" customHeight="1" x14ac:dyDescent="0.2">
      <c r="A108" s="139" t="s">
        <v>7</v>
      </c>
      <c r="B108" s="139" t="s">
        <v>253</v>
      </c>
      <c r="C108" s="146">
        <v>0</v>
      </c>
      <c r="D108" s="146">
        <v>0</v>
      </c>
      <c r="E108" s="146">
        <v>0</v>
      </c>
      <c r="F108" s="155"/>
      <c r="G108" s="146">
        <v>129</v>
      </c>
      <c r="H108" s="146">
        <v>153</v>
      </c>
      <c r="I108" s="146">
        <v>282</v>
      </c>
      <c r="K108" s="149">
        <v>0</v>
      </c>
      <c r="L108" s="149">
        <v>0</v>
      </c>
      <c r="M108" s="149">
        <v>0</v>
      </c>
      <c r="N108" s="158"/>
      <c r="O108" s="149">
        <v>0.02</v>
      </c>
      <c r="P108" s="149">
        <v>0</v>
      </c>
      <c r="Q108" s="149">
        <v>0.02</v>
      </c>
    </row>
    <row r="109" spans="1:17" s="24" customFormat="1" ht="12.75" customHeight="1" x14ac:dyDescent="0.2">
      <c r="A109" s="138" t="s">
        <v>13</v>
      </c>
      <c r="B109" s="138" t="s">
        <v>40</v>
      </c>
      <c r="C109" s="146">
        <v>3832</v>
      </c>
      <c r="D109" s="146">
        <v>3832</v>
      </c>
      <c r="E109" s="146">
        <v>7664</v>
      </c>
      <c r="F109" s="155"/>
      <c r="G109" s="146">
        <v>7900</v>
      </c>
      <c r="H109" s="146">
        <v>7084</v>
      </c>
      <c r="I109" s="146">
        <v>14984</v>
      </c>
      <c r="K109" s="149">
        <v>176.67099999999999</v>
      </c>
      <c r="L109" s="149">
        <v>105.776</v>
      </c>
      <c r="M109" s="149">
        <v>282.447</v>
      </c>
      <c r="N109" s="158"/>
      <c r="O109" s="149">
        <v>119.58</v>
      </c>
      <c r="P109" s="149">
        <v>0</v>
      </c>
      <c r="Q109" s="149">
        <v>119.58</v>
      </c>
    </row>
    <row r="110" spans="1:17" s="24" customFormat="1" ht="12.75" customHeight="1" x14ac:dyDescent="0.2">
      <c r="A110" s="138" t="s">
        <v>8</v>
      </c>
      <c r="B110" s="138"/>
      <c r="C110" s="146">
        <v>2749</v>
      </c>
      <c r="D110" s="146">
        <v>3789</v>
      </c>
      <c r="E110" s="146">
        <v>6538</v>
      </c>
      <c r="F110" s="155"/>
      <c r="G110" s="146">
        <v>34453</v>
      </c>
      <c r="H110" s="146">
        <v>34797</v>
      </c>
      <c r="I110" s="146">
        <v>69250</v>
      </c>
      <c r="K110" s="149">
        <v>3.1150000000000002</v>
      </c>
      <c r="L110" s="149">
        <v>0</v>
      </c>
      <c r="M110" s="149">
        <v>3.1150000000000002</v>
      </c>
      <c r="N110" s="158"/>
      <c r="O110" s="149">
        <v>3.7709999999999999</v>
      </c>
      <c r="P110" s="149">
        <v>8.5999999999999993E-2</v>
      </c>
      <c r="Q110" s="149">
        <v>3.8569999999999998</v>
      </c>
    </row>
    <row r="111" spans="1:17" s="24" customFormat="1" ht="12.75" customHeight="1" x14ac:dyDescent="0.2">
      <c r="A111" s="138" t="s">
        <v>208</v>
      </c>
      <c r="B111" s="138"/>
      <c r="C111" s="146">
        <v>8844</v>
      </c>
      <c r="D111" s="146">
        <v>9049</v>
      </c>
      <c r="E111" s="146">
        <v>17893</v>
      </c>
      <c r="F111" s="155"/>
      <c r="G111" s="146">
        <v>10568</v>
      </c>
      <c r="H111" s="146">
        <v>14248</v>
      </c>
      <c r="I111" s="146">
        <v>24816</v>
      </c>
      <c r="K111" s="149">
        <v>305.97800000000001</v>
      </c>
      <c r="L111" s="149">
        <v>510.005</v>
      </c>
      <c r="M111" s="149">
        <v>815.98299999999995</v>
      </c>
      <c r="N111" s="158"/>
      <c r="O111" s="149">
        <v>188.09800000000001</v>
      </c>
      <c r="P111" s="149">
        <v>358.791</v>
      </c>
      <c r="Q111" s="149">
        <v>546.88900000000001</v>
      </c>
    </row>
    <row r="112" spans="1:17" s="24" customFormat="1" ht="12.75" customHeight="1" x14ac:dyDescent="0.2">
      <c r="A112" s="138" t="s">
        <v>18</v>
      </c>
      <c r="B112" s="138"/>
      <c r="C112" s="146">
        <v>5254</v>
      </c>
      <c r="D112" s="146">
        <v>5770</v>
      </c>
      <c r="E112" s="146">
        <v>11024</v>
      </c>
      <c r="F112" s="155"/>
      <c r="G112" s="146">
        <v>10076</v>
      </c>
      <c r="H112" s="146">
        <v>14053</v>
      </c>
      <c r="I112" s="146">
        <v>24129</v>
      </c>
      <c r="K112" s="149">
        <v>303.505</v>
      </c>
      <c r="L112" s="149">
        <v>231.74799999999999</v>
      </c>
      <c r="M112" s="149">
        <v>535.25299999999993</v>
      </c>
      <c r="N112" s="158"/>
      <c r="O112" s="149">
        <v>335.45299999999997</v>
      </c>
      <c r="P112" s="149">
        <v>409.29899999999998</v>
      </c>
      <c r="Q112" s="149">
        <v>744.75199999999995</v>
      </c>
    </row>
    <row r="113" spans="1:17" s="24" customFormat="1" ht="12.75" customHeight="1" x14ac:dyDescent="0.2">
      <c r="A113" s="138" t="s">
        <v>10</v>
      </c>
      <c r="B113" s="138"/>
      <c r="C113" s="146">
        <v>35</v>
      </c>
      <c r="D113" s="146">
        <v>41</v>
      </c>
      <c r="E113" s="146">
        <v>76</v>
      </c>
      <c r="F113" s="155"/>
      <c r="G113" s="146">
        <v>3265</v>
      </c>
      <c r="H113" s="146">
        <v>3693</v>
      </c>
      <c r="I113" s="146">
        <v>6958</v>
      </c>
      <c r="K113" s="149">
        <v>41.313000000000002</v>
      </c>
      <c r="L113" s="149">
        <v>15.763999999999999</v>
      </c>
      <c r="M113" s="149">
        <v>57.076999999999998</v>
      </c>
      <c r="N113" s="158"/>
      <c r="O113" s="149">
        <v>166.43799999999999</v>
      </c>
      <c r="P113" s="149">
        <v>245.98500000000001</v>
      </c>
      <c r="Q113" s="149">
        <v>412.423</v>
      </c>
    </row>
    <row r="114" spans="1:17" s="24" customFormat="1" ht="12.75" customHeight="1" x14ac:dyDescent="0.2">
      <c r="A114" s="138" t="s">
        <v>11</v>
      </c>
      <c r="B114" s="139"/>
      <c r="C114" s="146">
        <v>2376</v>
      </c>
      <c r="D114" s="146">
        <v>2120</v>
      </c>
      <c r="E114" s="146">
        <v>4496</v>
      </c>
      <c r="F114" s="155"/>
      <c r="G114" s="146">
        <v>21005</v>
      </c>
      <c r="H114" s="146">
        <v>20082</v>
      </c>
      <c r="I114" s="146">
        <v>41087</v>
      </c>
      <c r="K114" s="149">
        <v>368.31799999999998</v>
      </c>
      <c r="L114" s="149">
        <v>218.035</v>
      </c>
      <c r="M114" s="149">
        <v>586.35299999999995</v>
      </c>
      <c r="N114" s="158"/>
      <c r="O114" s="149">
        <v>304.262</v>
      </c>
      <c r="P114" s="149">
        <v>248.07900000000001</v>
      </c>
      <c r="Q114" s="149">
        <v>552.34100000000001</v>
      </c>
    </row>
    <row r="115" spans="1:17" s="24" customFormat="1" ht="12.75" customHeight="1" x14ac:dyDescent="0.2">
      <c r="A115" s="138" t="s">
        <v>262</v>
      </c>
      <c r="B115" s="138"/>
      <c r="C115" s="146">
        <v>0</v>
      </c>
      <c r="D115" s="146">
        <v>0</v>
      </c>
      <c r="E115" s="146">
        <v>0</v>
      </c>
      <c r="F115" s="155"/>
      <c r="G115" s="146">
        <v>5138</v>
      </c>
      <c r="H115" s="146">
        <v>5396</v>
      </c>
      <c r="I115" s="146">
        <v>10534</v>
      </c>
      <c r="K115" s="149">
        <v>0</v>
      </c>
      <c r="L115" s="149">
        <v>0</v>
      </c>
      <c r="M115" s="149">
        <v>0</v>
      </c>
      <c r="N115" s="158"/>
      <c r="O115" s="149">
        <v>36.494999999999997</v>
      </c>
      <c r="P115" s="149">
        <v>3.1E-2</v>
      </c>
      <c r="Q115" s="149">
        <v>36.525999999999996</v>
      </c>
    </row>
    <row r="116" spans="1:17" s="24" customFormat="1" ht="12.75" customHeight="1" x14ac:dyDescent="0.2">
      <c r="A116" s="138" t="s">
        <v>279</v>
      </c>
      <c r="B116" s="138"/>
      <c r="C116" s="146">
        <v>0</v>
      </c>
      <c r="D116" s="146">
        <v>0</v>
      </c>
      <c r="E116" s="146">
        <v>0</v>
      </c>
      <c r="F116" s="155"/>
      <c r="G116" s="146">
        <v>2395</v>
      </c>
      <c r="H116" s="146">
        <v>2497</v>
      </c>
      <c r="I116" s="146">
        <v>4892</v>
      </c>
      <c r="K116" s="149">
        <v>0</v>
      </c>
      <c r="L116" s="149">
        <v>0</v>
      </c>
      <c r="M116" s="149">
        <v>0</v>
      </c>
      <c r="N116" s="158"/>
      <c r="O116" s="149">
        <v>46.241999999999997</v>
      </c>
      <c r="P116" s="149">
        <v>31.036999999999999</v>
      </c>
      <c r="Q116" s="149">
        <v>77.278999999999996</v>
      </c>
    </row>
    <row r="117" spans="1:17" s="24" customFormat="1" ht="12.75" customHeight="1" x14ac:dyDescent="0.2">
      <c r="A117" s="138" t="s">
        <v>12</v>
      </c>
      <c r="B117" s="138"/>
      <c r="C117" s="146">
        <v>26517</v>
      </c>
      <c r="D117" s="146">
        <v>26357</v>
      </c>
      <c r="E117" s="146">
        <v>52874</v>
      </c>
      <c r="F117" s="155"/>
      <c r="G117" s="146">
        <v>50475</v>
      </c>
      <c r="H117" s="146">
        <v>51968</v>
      </c>
      <c r="I117" s="146">
        <v>102443</v>
      </c>
      <c r="K117" s="149">
        <v>1391.7429999999999</v>
      </c>
      <c r="L117" s="149">
        <v>1262.403</v>
      </c>
      <c r="M117" s="149">
        <v>2654.1459999999997</v>
      </c>
      <c r="N117" s="158"/>
      <c r="O117" s="149">
        <v>1261.3720000000001</v>
      </c>
      <c r="P117" s="149">
        <v>1525.5219999999999</v>
      </c>
      <c r="Q117" s="149">
        <v>2786.8940000000002</v>
      </c>
    </row>
    <row r="118" spans="1:17" s="24" customFormat="1" ht="12.75" customHeight="1" x14ac:dyDescent="0.2">
      <c r="A118" s="139" t="s">
        <v>7</v>
      </c>
      <c r="B118" s="139" t="s">
        <v>40</v>
      </c>
      <c r="C118" s="146">
        <v>49607</v>
      </c>
      <c r="D118" s="146">
        <v>50958</v>
      </c>
      <c r="E118" s="146">
        <v>100565</v>
      </c>
      <c r="F118" s="155"/>
      <c r="G118" s="146">
        <v>145275</v>
      </c>
      <c r="H118" s="146">
        <v>153818</v>
      </c>
      <c r="I118" s="146">
        <v>299093</v>
      </c>
      <c r="K118" s="149">
        <v>2590.643</v>
      </c>
      <c r="L118" s="149">
        <v>2343.7309999999998</v>
      </c>
      <c r="M118" s="149">
        <v>4934.3739999999998</v>
      </c>
      <c r="N118" s="158"/>
      <c r="O118" s="149">
        <v>2461.7110000000002</v>
      </c>
      <c r="P118" s="149">
        <v>2818.83</v>
      </c>
      <c r="Q118" s="149">
        <v>5280.5410000000002</v>
      </c>
    </row>
    <row r="119" spans="1:17" s="24" customFormat="1" ht="12.75" customHeight="1" x14ac:dyDescent="0.2">
      <c r="A119" s="138" t="s">
        <v>192</v>
      </c>
      <c r="B119" s="138" t="s">
        <v>41</v>
      </c>
      <c r="C119" s="146">
        <v>7243</v>
      </c>
      <c r="D119" s="146">
        <v>8593</v>
      </c>
      <c r="E119" s="146">
        <v>15836</v>
      </c>
      <c r="F119" s="155"/>
      <c r="G119" s="146">
        <v>7649</v>
      </c>
      <c r="H119" s="146">
        <v>9961</v>
      </c>
      <c r="I119" s="146">
        <v>17610</v>
      </c>
      <c r="K119" s="149">
        <v>164.99700000000001</v>
      </c>
      <c r="L119" s="149">
        <v>89.83</v>
      </c>
      <c r="M119" s="149">
        <v>254.827</v>
      </c>
      <c r="N119" s="158"/>
      <c r="O119" s="149">
        <v>260.745</v>
      </c>
      <c r="P119" s="149">
        <v>139.815</v>
      </c>
      <c r="Q119" s="149">
        <v>400.56</v>
      </c>
    </row>
    <row r="120" spans="1:17" s="24" customFormat="1" ht="12.75" customHeight="1" x14ac:dyDescent="0.2">
      <c r="A120" s="138" t="s">
        <v>282</v>
      </c>
      <c r="B120" s="138"/>
      <c r="C120" s="146">
        <v>0</v>
      </c>
      <c r="D120" s="146">
        <v>0</v>
      </c>
      <c r="E120" s="146">
        <v>0</v>
      </c>
      <c r="F120" s="155"/>
      <c r="G120" s="146">
        <v>3269</v>
      </c>
      <c r="H120" s="146">
        <v>1118</v>
      </c>
      <c r="I120" s="146">
        <v>4387</v>
      </c>
      <c r="K120" s="149">
        <v>0</v>
      </c>
      <c r="L120" s="149">
        <v>0</v>
      </c>
      <c r="M120" s="149">
        <v>0</v>
      </c>
      <c r="N120" s="158"/>
      <c r="O120" s="149">
        <v>4.2270000000000003</v>
      </c>
      <c r="P120" s="149">
        <v>0</v>
      </c>
      <c r="Q120" s="149">
        <v>4.2270000000000003</v>
      </c>
    </row>
    <row r="121" spans="1:17" s="24" customFormat="1" ht="12.75" customHeight="1" x14ac:dyDescent="0.2">
      <c r="A121" s="138" t="s">
        <v>13</v>
      </c>
      <c r="B121" s="138"/>
      <c r="C121" s="146">
        <v>22224</v>
      </c>
      <c r="D121" s="146">
        <v>22447</v>
      </c>
      <c r="E121" s="146">
        <v>44671</v>
      </c>
      <c r="F121" s="155"/>
      <c r="G121" s="146">
        <v>57392</v>
      </c>
      <c r="H121" s="146">
        <v>53532</v>
      </c>
      <c r="I121" s="146">
        <v>110924</v>
      </c>
      <c r="K121" s="149">
        <v>1440.71</v>
      </c>
      <c r="L121" s="149">
        <v>2615.73</v>
      </c>
      <c r="M121" s="149">
        <v>4056.44</v>
      </c>
      <c r="N121" s="158"/>
      <c r="O121" s="149">
        <v>1450.0509999999999</v>
      </c>
      <c r="P121" s="149">
        <v>2418.1930000000002</v>
      </c>
      <c r="Q121" s="149">
        <v>3868.2440000000001</v>
      </c>
    </row>
    <row r="122" spans="1:17" s="24" customFormat="1" ht="12.75" customHeight="1" x14ac:dyDescent="0.2">
      <c r="A122" s="138" t="s">
        <v>309</v>
      </c>
      <c r="B122" s="138"/>
      <c r="C122" s="146">
        <v>0</v>
      </c>
      <c r="D122" s="146">
        <v>0</v>
      </c>
      <c r="E122" s="146">
        <v>0</v>
      </c>
      <c r="F122" s="155"/>
      <c r="G122" s="146">
        <v>3717</v>
      </c>
      <c r="H122" s="146">
        <v>3449</v>
      </c>
      <c r="I122" s="146">
        <v>7166</v>
      </c>
      <c r="K122" s="149">
        <v>0</v>
      </c>
      <c r="L122" s="149">
        <v>0</v>
      </c>
      <c r="M122" s="149">
        <v>0</v>
      </c>
      <c r="N122" s="158"/>
      <c r="O122" s="149">
        <v>13.305</v>
      </c>
      <c r="P122" s="149">
        <v>0.82</v>
      </c>
      <c r="Q122" s="149">
        <v>14.125</v>
      </c>
    </row>
    <row r="123" spans="1:17" s="24" customFormat="1" ht="12.75" customHeight="1" x14ac:dyDescent="0.2">
      <c r="A123" s="138" t="s">
        <v>16</v>
      </c>
      <c r="B123" s="138"/>
      <c r="C123" s="146">
        <v>9430</v>
      </c>
      <c r="D123" s="146">
        <v>8861</v>
      </c>
      <c r="E123" s="146">
        <v>18291</v>
      </c>
      <c r="F123" s="155"/>
      <c r="G123" s="146">
        <v>18863</v>
      </c>
      <c r="H123" s="146">
        <v>16620</v>
      </c>
      <c r="I123" s="146">
        <v>35483</v>
      </c>
      <c r="K123" s="149">
        <v>492.44200000000001</v>
      </c>
      <c r="L123" s="149">
        <v>319.25</v>
      </c>
      <c r="M123" s="149">
        <v>811.69200000000001</v>
      </c>
      <c r="N123" s="158"/>
      <c r="O123" s="149">
        <v>582.26499999999999</v>
      </c>
      <c r="P123" s="149">
        <v>247.03399999999999</v>
      </c>
      <c r="Q123" s="149">
        <v>829.29899999999998</v>
      </c>
    </row>
    <row r="124" spans="1:17" s="24" customFormat="1" ht="12.75" customHeight="1" x14ac:dyDescent="0.2">
      <c r="A124" s="138" t="s">
        <v>283</v>
      </c>
      <c r="B124" s="138"/>
      <c r="C124" s="146">
        <v>0</v>
      </c>
      <c r="D124" s="146">
        <v>0</v>
      </c>
      <c r="E124" s="146">
        <v>0</v>
      </c>
      <c r="F124" s="155"/>
      <c r="G124" s="146">
        <v>3600</v>
      </c>
      <c r="H124" s="146">
        <v>3377</v>
      </c>
      <c r="I124" s="146">
        <v>6977</v>
      </c>
      <c r="K124" s="149">
        <v>0</v>
      </c>
      <c r="L124" s="149">
        <v>0</v>
      </c>
      <c r="M124" s="149">
        <v>0</v>
      </c>
      <c r="N124" s="158"/>
      <c r="O124" s="149">
        <v>331.09699999999998</v>
      </c>
      <c r="P124" s="149">
        <v>53.616</v>
      </c>
      <c r="Q124" s="149">
        <v>384.71299999999997</v>
      </c>
    </row>
    <row r="125" spans="1:17" s="24" customFormat="1" ht="12.75" customHeight="1" x14ac:dyDescent="0.2">
      <c r="A125" s="138" t="s">
        <v>33</v>
      </c>
      <c r="B125" s="138"/>
      <c r="C125" s="146">
        <v>0</v>
      </c>
      <c r="D125" s="146">
        <v>0</v>
      </c>
      <c r="E125" s="146">
        <v>0</v>
      </c>
      <c r="F125" s="155"/>
      <c r="G125" s="146">
        <v>0</v>
      </c>
      <c r="H125" s="146">
        <v>0</v>
      </c>
      <c r="I125" s="146">
        <v>0</v>
      </c>
      <c r="K125" s="149">
        <v>938.57100000000003</v>
      </c>
      <c r="L125" s="149">
        <v>6.9450000000000003</v>
      </c>
      <c r="M125" s="149">
        <v>945.51600000000008</v>
      </c>
      <c r="N125" s="158"/>
      <c r="O125" s="149">
        <v>760.49300000000005</v>
      </c>
      <c r="P125" s="149">
        <v>5.3570000000000002</v>
      </c>
      <c r="Q125" s="149">
        <v>765.85</v>
      </c>
    </row>
    <row r="126" spans="1:17" s="24" customFormat="1" ht="12.75" customHeight="1" x14ac:dyDescent="0.2">
      <c r="A126" s="138" t="s">
        <v>232</v>
      </c>
      <c r="B126" s="138"/>
      <c r="C126" s="146">
        <v>0</v>
      </c>
      <c r="D126" s="146">
        <v>0</v>
      </c>
      <c r="E126" s="146">
        <v>0</v>
      </c>
      <c r="F126" s="155"/>
      <c r="G126" s="146">
        <v>0</v>
      </c>
      <c r="H126" s="146">
        <v>0</v>
      </c>
      <c r="I126" s="146">
        <v>0</v>
      </c>
      <c r="K126" s="149">
        <v>0</v>
      </c>
      <c r="L126" s="149">
        <v>69.171000000000006</v>
      </c>
      <c r="M126" s="149">
        <v>69.171000000000006</v>
      </c>
      <c r="N126" s="158"/>
      <c r="O126" s="149">
        <v>0</v>
      </c>
      <c r="P126" s="149">
        <v>122.001</v>
      </c>
      <c r="Q126" s="149">
        <v>122.001</v>
      </c>
    </row>
    <row r="127" spans="1:17" s="24" customFormat="1" ht="12.75" customHeight="1" x14ac:dyDescent="0.2">
      <c r="A127" s="138" t="s">
        <v>17</v>
      </c>
      <c r="B127" s="138"/>
      <c r="C127" s="146">
        <v>4764</v>
      </c>
      <c r="D127" s="146">
        <v>4911</v>
      </c>
      <c r="E127" s="146">
        <v>9675</v>
      </c>
      <c r="F127" s="155"/>
      <c r="G127" s="146">
        <v>17470</v>
      </c>
      <c r="H127" s="146">
        <v>15191</v>
      </c>
      <c r="I127" s="146">
        <v>32661</v>
      </c>
      <c r="K127" s="149">
        <v>282.34199999999998</v>
      </c>
      <c r="L127" s="149">
        <v>65.802000000000007</v>
      </c>
      <c r="M127" s="149">
        <v>348.14400000000001</v>
      </c>
      <c r="N127" s="158"/>
      <c r="O127" s="149">
        <v>261.01400000000001</v>
      </c>
      <c r="P127" s="149">
        <v>164.852</v>
      </c>
      <c r="Q127" s="149">
        <v>425.86599999999999</v>
      </c>
    </row>
    <row r="128" spans="1:17" s="24" customFormat="1" ht="12.75" customHeight="1" x14ac:dyDescent="0.2">
      <c r="A128" s="138" t="s">
        <v>266</v>
      </c>
      <c r="B128" s="138"/>
      <c r="C128" s="146">
        <v>0</v>
      </c>
      <c r="D128" s="146">
        <v>0</v>
      </c>
      <c r="E128" s="146">
        <v>0</v>
      </c>
      <c r="F128" s="155"/>
      <c r="G128" s="146">
        <v>0</v>
      </c>
      <c r="H128" s="146">
        <v>0</v>
      </c>
      <c r="I128" s="146">
        <v>0</v>
      </c>
      <c r="K128" s="149">
        <v>98.396000000000001</v>
      </c>
      <c r="L128" s="149">
        <v>0</v>
      </c>
      <c r="M128" s="149">
        <v>98.396000000000001</v>
      </c>
      <c r="N128" s="158"/>
      <c r="O128" s="149">
        <v>0</v>
      </c>
      <c r="P128" s="149">
        <v>0</v>
      </c>
      <c r="Q128" s="149">
        <v>0</v>
      </c>
    </row>
    <row r="129" spans="1:17" s="24" customFormat="1" ht="12.75" customHeight="1" x14ac:dyDescent="0.2">
      <c r="A129" s="138" t="s">
        <v>250</v>
      </c>
      <c r="B129" s="138"/>
      <c r="C129" s="146">
        <v>4327</v>
      </c>
      <c r="D129" s="146">
        <v>4137</v>
      </c>
      <c r="E129" s="146">
        <v>8464</v>
      </c>
      <c r="F129" s="155"/>
      <c r="G129" s="146">
        <v>3811</v>
      </c>
      <c r="H129" s="146">
        <v>3627</v>
      </c>
      <c r="I129" s="146">
        <v>7438</v>
      </c>
      <c r="K129" s="149">
        <v>122.57299999999999</v>
      </c>
      <c r="L129" s="149">
        <v>95.341999999999999</v>
      </c>
      <c r="M129" s="149">
        <v>217.91499999999999</v>
      </c>
      <c r="N129" s="158"/>
      <c r="O129" s="149">
        <v>49.838999999999999</v>
      </c>
      <c r="P129" s="149">
        <v>41.622</v>
      </c>
      <c r="Q129" s="149">
        <v>91.460999999999999</v>
      </c>
    </row>
    <row r="130" spans="1:17" s="24" customFormat="1" ht="12.75" customHeight="1" x14ac:dyDescent="0.2">
      <c r="A130" s="138" t="s">
        <v>206</v>
      </c>
      <c r="B130" s="138"/>
      <c r="C130" s="146">
        <v>3802</v>
      </c>
      <c r="D130" s="146">
        <v>4454</v>
      </c>
      <c r="E130" s="146">
        <v>8256</v>
      </c>
      <c r="F130" s="155"/>
      <c r="G130" s="146">
        <v>4998</v>
      </c>
      <c r="H130" s="146">
        <v>6116</v>
      </c>
      <c r="I130" s="146">
        <v>11114</v>
      </c>
      <c r="K130" s="149">
        <v>133.18</v>
      </c>
      <c r="L130" s="149">
        <v>9.5489999999999995</v>
      </c>
      <c r="M130" s="149">
        <v>142.72900000000001</v>
      </c>
      <c r="N130" s="158"/>
      <c r="O130" s="149">
        <v>240.87899999999999</v>
      </c>
      <c r="P130" s="149">
        <v>8.0500000000000007</v>
      </c>
      <c r="Q130" s="149">
        <v>248.929</v>
      </c>
    </row>
    <row r="131" spans="1:17" s="24" customFormat="1" ht="12.75" customHeight="1" x14ac:dyDescent="0.2">
      <c r="A131" s="138" t="s">
        <v>8</v>
      </c>
      <c r="B131" s="138"/>
      <c r="C131" s="146">
        <v>3512</v>
      </c>
      <c r="D131" s="146">
        <v>6023</v>
      </c>
      <c r="E131" s="146">
        <v>9535</v>
      </c>
      <c r="F131" s="155"/>
      <c r="G131" s="146">
        <v>24869</v>
      </c>
      <c r="H131" s="146">
        <v>26118</v>
      </c>
      <c r="I131" s="146">
        <v>50987</v>
      </c>
      <c r="K131" s="149">
        <v>50.68</v>
      </c>
      <c r="L131" s="149">
        <v>68.902000000000001</v>
      </c>
      <c r="M131" s="149">
        <v>119.58199999999999</v>
      </c>
      <c r="N131" s="158"/>
      <c r="O131" s="149">
        <v>126.699</v>
      </c>
      <c r="P131" s="149">
        <v>4.4409999999999998</v>
      </c>
      <c r="Q131" s="149">
        <v>131.13999999999999</v>
      </c>
    </row>
    <row r="132" spans="1:17" s="24" customFormat="1" ht="12.75" customHeight="1" x14ac:dyDescent="0.2">
      <c r="A132" s="138" t="s">
        <v>208</v>
      </c>
      <c r="B132" s="138"/>
      <c r="C132" s="146">
        <v>8341</v>
      </c>
      <c r="D132" s="146">
        <v>9320</v>
      </c>
      <c r="E132" s="146">
        <v>17661</v>
      </c>
      <c r="F132" s="155"/>
      <c r="G132" s="146">
        <v>11593</v>
      </c>
      <c r="H132" s="146">
        <v>15194</v>
      </c>
      <c r="I132" s="146">
        <v>26787</v>
      </c>
      <c r="K132" s="149">
        <v>255.16900000000001</v>
      </c>
      <c r="L132" s="149">
        <v>291.322</v>
      </c>
      <c r="M132" s="149">
        <v>546.49099999999999</v>
      </c>
      <c r="N132" s="158"/>
      <c r="O132" s="149">
        <v>143.387</v>
      </c>
      <c r="P132" s="149">
        <v>118.902</v>
      </c>
      <c r="Q132" s="149">
        <v>262.28899999999999</v>
      </c>
    </row>
    <row r="133" spans="1:17" s="24" customFormat="1" ht="12.75" customHeight="1" x14ac:dyDescent="0.2">
      <c r="A133" s="138" t="s">
        <v>18</v>
      </c>
      <c r="B133" s="138"/>
      <c r="C133" s="146">
        <v>24945</v>
      </c>
      <c r="D133" s="146">
        <v>28012</v>
      </c>
      <c r="E133" s="146">
        <v>52957</v>
      </c>
      <c r="F133" s="155"/>
      <c r="G133" s="146">
        <v>21534</v>
      </c>
      <c r="H133" s="146">
        <v>26080</v>
      </c>
      <c r="I133" s="146">
        <v>47614</v>
      </c>
      <c r="K133" s="149">
        <v>1326.355</v>
      </c>
      <c r="L133" s="149">
        <v>440.95299999999997</v>
      </c>
      <c r="M133" s="149">
        <v>1767.308</v>
      </c>
      <c r="N133" s="158"/>
      <c r="O133" s="149">
        <v>874.26099999999997</v>
      </c>
      <c r="P133" s="149">
        <v>365.83100000000002</v>
      </c>
      <c r="Q133" s="149">
        <v>1240.0920000000001</v>
      </c>
    </row>
    <row r="134" spans="1:17" s="24" customFormat="1" ht="12.75" customHeight="1" x14ac:dyDescent="0.2">
      <c r="A134" s="138" t="s">
        <v>34</v>
      </c>
      <c r="B134" s="138"/>
      <c r="C134" s="146">
        <v>1033</v>
      </c>
      <c r="D134" s="146">
        <v>710</v>
      </c>
      <c r="E134" s="146">
        <v>1743</v>
      </c>
      <c r="F134" s="155"/>
      <c r="G134" s="146">
        <v>9397</v>
      </c>
      <c r="H134" s="146">
        <v>9597</v>
      </c>
      <c r="I134" s="146">
        <v>18994</v>
      </c>
      <c r="K134" s="149">
        <v>1406.164</v>
      </c>
      <c r="L134" s="149">
        <v>2096.8629999999998</v>
      </c>
      <c r="M134" s="149">
        <v>3503.027</v>
      </c>
      <c r="N134" s="158"/>
      <c r="O134" s="149">
        <v>550.04899999999998</v>
      </c>
      <c r="P134" s="149">
        <v>1110.73</v>
      </c>
      <c r="Q134" s="149">
        <v>1660.779</v>
      </c>
    </row>
    <row r="135" spans="1:17" s="24" customFormat="1" ht="12.75" customHeight="1" x14ac:dyDescent="0.2">
      <c r="A135" s="138" t="s">
        <v>270</v>
      </c>
      <c r="B135" s="138"/>
      <c r="C135" s="146">
        <v>0</v>
      </c>
      <c r="D135" s="146">
        <v>0</v>
      </c>
      <c r="E135" s="146">
        <v>0</v>
      </c>
      <c r="F135" s="155"/>
      <c r="G135" s="146">
        <v>0</v>
      </c>
      <c r="H135" s="146">
        <v>0</v>
      </c>
      <c r="I135" s="146">
        <v>0</v>
      </c>
      <c r="K135" s="149">
        <v>138.649</v>
      </c>
      <c r="L135" s="149">
        <v>16.041</v>
      </c>
      <c r="M135" s="149">
        <v>154.69</v>
      </c>
      <c r="N135" s="158"/>
      <c r="O135" s="149">
        <v>0</v>
      </c>
      <c r="P135" s="149">
        <v>0</v>
      </c>
      <c r="Q135" s="149">
        <v>0</v>
      </c>
    </row>
    <row r="136" spans="1:17" s="24" customFormat="1" ht="12.75" customHeight="1" x14ac:dyDescent="0.2">
      <c r="A136" s="138" t="s">
        <v>246</v>
      </c>
      <c r="B136" s="138"/>
      <c r="C136" s="146">
        <v>794</v>
      </c>
      <c r="D136" s="146">
        <v>829</v>
      </c>
      <c r="E136" s="146">
        <v>1623</v>
      </c>
      <c r="F136" s="155"/>
      <c r="G136" s="146">
        <v>2484</v>
      </c>
      <c r="H136" s="146">
        <v>2508</v>
      </c>
      <c r="I136" s="146">
        <v>4992</v>
      </c>
      <c r="K136" s="149">
        <v>342.73700000000002</v>
      </c>
      <c r="L136" s="149">
        <v>151.94999999999999</v>
      </c>
      <c r="M136" s="149">
        <v>494.68700000000001</v>
      </c>
      <c r="N136" s="158"/>
      <c r="O136" s="149">
        <v>76.786000000000001</v>
      </c>
      <c r="P136" s="149">
        <v>89.76</v>
      </c>
      <c r="Q136" s="149">
        <v>166.54599999999999</v>
      </c>
    </row>
    <row r="137" spans="1:17" s="24" customFormat="1" ht="12.75" customHeight="1" x14ac:dyDescent="0.2">
      <c r="A137" s="138" t="s">
        <v>35</v>
      </c>
      <c r="B137" s="138"/>
      <c r="C137" s="146">
        <v>3408</v>
      </c>
      <c r="D137" s="146">
        <v>4306</v>
      </c>
      <c r="E137" s="146">
        <v>7714</v>
      </c>
      <c r="F137" s="155"/>
      <c r="G137" s="146">
        <v>16511</v>
      </c>
      <c r="H137" s="146">
        <v>14589</v>
      </c>
      <c r="I137" s="146">
        <v>31100</v>
      </c>
      <c r="K137" s="149">
        <v>260.15100000000001</v>
      </c>
      <c r="L137" s="149">
        <v>109.676</v>
      </c>
      <c r="M137" s="149">
        <v>369.827</v>
      </c>
      <c r="N137" s="158"/>
      <c r="O137" s="149">
        <v>399.596</v>
      </c>
      <c r="P137" s="149">
        <v>110.166</v>
      </c>
      <c r="Q137" s="149">
        <v>509.762</v>
      </c>
    </row>
    <row r="138" spans="1:17" s="24" customFormat="1" ht="12.75" customHeight="1" x14ac:dyDescent="0.2">
      <c r="A138" s="138" t="s">
        <v>10</v>
      </c>
      <c r="B138" s="138"/>
      <c r="C138" s="146">
        <v>1372</v>
      </c>
      <c r="D138" s="146">
        <v>1137</v>
      </c>
      <c r="E138" s="146">
        <v>2509</v>
      </c>
      <c r="F138" s="155"/>
      <c r="G138" s="146">
        <v>29295</v>
      </c>
      <c r="H138" s="146">
        <v>30764</v>
      </c>
      <c r="I138" s="146">
        <v>60059</v>
      </c>
      <c r="K138" s="149">
        <v>2488.0169999999998</v>
      </c>
      <c r="L138" s="149">
        <v>1598.89</v>
      </c>
      <c r="M138" s="149">
        <v>4086.9070000000002</v>
      </c>
      <c r="N138" s="158"/>
      <c r="O138" s="149">
        <v>2334.1190000000001</v>
      </c>
      <c r="P138" s="149">
        <v>1506.867</v>
      </c>
      <c r="Q138" s="149">
        <v>3840.9859999999999</v>
      </c>
    </row>
    <row r="139" spans="1:17" s="24" customFormat="1" ht="12.75" customHeight="1" x14ac:dyDescent="0.2">
      <c r="A139" s="138" t="s">
        <v>36</v>
      </c>
      <c r="B139" s="138"/>
      <c r="C139" s="146">
        <v>10496</v>
      </c>
      <c r="D139" s="146">
        <v>11980</v>
      </c>
      <c r="E139" s="146">
        <v>22476</v>
      </c>
      <c r="F139" s="155"/>
      <c r="G139" s="146">
        <v>14505</v>
      </c>
      <c r="H139" s="146">
        <v>14680</v>
      </c>
      <c r="I139" s="146">
        <v>29185</v>
      </c>
      <c r="K139" s="149">
        <v>2533.94</v>
      </c>
      <c r="L139" s="149">
        <v>182.136</v>
      </c>
      <c r="M139" s="149">
        <v>2716.076</v>
      </c>
      <c r="N139" s="158"/>
      <c r="O139" s="149">
        <v>1168.258</v>
      </c>
      <c r="P139" s="149">
        <v>251.60900000000001</v>
      </c>
      <c r="Q139" s="149">
        <v>1419.867</v>
      </c>
    </row>
    <row r="140" spans="1:17" s="24" customFormat="1" ht="12.75" customHeight="1" x14ac:dyDescent="0.2">
      <c r="A140" s="138" t="s">
        <v>37</v>
      </c>
      <c r="B140" s="138"/>
      <c r="C140" s="146">
        <v>2545</v>
      </c>
      <c r="D140" s="146">
        <v>1375</v>
      </c>
      <c r="E140" s="146">
        <v>3920</v>
      </c>
      <c r="F140" s="155"/>
      <c r="G140" s="146">
        <v>8028</v>
      </c>
      <c r="H140" s="146">
        <v>8779</v>
      </c>
      <c r="I140" s="146">
        <v>16807</v>
      </c>
      <c r="K140" s="149">
        <v>193.34200000000001</v>
      </c>
      <c r="L140" s="149">
        <v>112.10299999999999</v>
      </c>
      <c r="M140" s="149">
        <v>305.44499999999999</v>
      </c>
      <c r="N140" s="158"/>
      <c r="O140" s="149">
        <v>111.01600000000001</v>
      </c>
      <c r="P140" s="149">
        <v>41.973999999999997</v>
      </c>
      <c r="Q140" s="149">
        <v>152.99</v>
      </c>
    </row>
    <row r="141" spans="1:17" s="24" customFormat="1" ht="12.75" customHeight="1" x14ac:dyDescent="0.2">
      <c r="A141" s="138" t="s">
        <v>271</v>
      </c>
      <c r="B141" s="138"/>
      <c r="C141" s="146">
        <v>3542</v>
      </c>
      <c r="D141" s="146">
        <v>3397</v>
      </c>
      <c r="E141" s="146">
        <v>6939</v>
      </c>
      <c r="F141" s="155"/>
      <c r="G141" s="146">
        <v>4448</v>
      </c>
      <c r="H141" s="146">
        <v>4892</v>
      </c>
      <c r="I141" s="146">
        <v>9340</v>
      </c>
      <c r="K141" s="149">
        <v>128.321</v>
      </c>
      <c r="L141" s="149">
        <v>39.988</v>
      </c>
      <c r="M141" s="149">
        <v>168.309</v>
      </c>
      <c r="N141" s="158"/>
      <c r="O141" s="149">
        <v>84.293999999999997</v>
      </c>
      <c r="P141" s="149">
        <v>35.972999999999999</v>
      </c>
      <c r="Q141" s="149">
        <v>120.267</v>
      </c>
    </row>
    <row r="142" spans="1:17" s="24" customFormat="1" ht="12.75" customHeight="1" x14ac:dyDescent="0.2">
      <c r="A142" s="138" t="s">
        <v>272</v>
      </c>
      <c r="C142" s="146">
        <v>0</v>
      </c>
      <c r="D142" s="146">
        <v>0</v>
      </c>
      <c r="E142" s="146">
        <v>0</v>
      </c>
      <c r="F142" s="155"/>
      <c r="G142" s="146">
        <v>0</v>
      </c>
      <c r="H142" s="146">
        <v>0</v>
      </c>
      <c r="I142" s="146">
        <v>0</v>
      </c>
      <c r="K142" s="149">
        <v>114.151</v>
      </c>
      <c r="L142" s="149">
        <v>0</v>
      </c>
      <c r="M142" s="149">
        <v>114.151</v>
      </c>
      <c r="N142" s="158"/>
      <c r="O142" s="149">
        <v>0</v>
      </c>
      <c r="P142" s="149">
        <v>0</v>
      </c>
      <c r="Q142" s="149">
        <v>0</v>
      </c>
    </row>
    <row r="143" spans="1:17" s="24" customFormat="1" ht="12.75" customHeight="1" x14ac:dyDescent="0.2">
      <c r="A143" s="138" t="s">
        <v>11</v>
      </c>
      <c r="B143" s="138"/>
      <c r="C143" s="146">
        <v>5843</v>
      </c>
      <c r="D143" s="146">
        <v>5995</v>
      </c>
      <c r="E143" s="146">
        <v>11838</v>
      </c>
      <c r="F143" s="155"/>
      <c r="G143" s="146">
        <v>20450</v>
      </c>
      <c r="H143" s="146">
        <v>19742</v>
      </c>
      <c r="I143" s="146">
        <v>40192</v>
      </c>
      <c r="K143" s="149">
        <v>978.82500000000005</v>
      </c>
      <c r="L143" s="149">
        <v>465.02800000000002</v>
      </c>
      <c r="M143" s="149">
        <v>1443.8530000000001</v>
      </c>
      <c r="N143" s="158"/>
      <c r="O143" s="149">
        <v>596.70500000000004</v>
      </c>
      <c r="P143" s="149">
        <v>365.19900000000001</v>
      </c>
      <c r="Q143" s="149">
        <v>961.904</v>
      </c>
    </row>
    <row r="144" spans="1:17" s="24" customFormat="1" ht="12.75" customHeight="1" x14ac:dyDescent="0.2">
      <c r="A144" s="138" t="s">
        <v>290</v>
      </c>
      <c r="B144" s="138" t="s">
        <v>41</v>
      </c>
      <c r="C144" s="146">
        <v>0</v>
      </c>
      <c r="D144" s="146">
        <v>751</v>
      </c>
      <c r="E144" s="146">
        <v>751</v>
      </c>
      <c r="F144" s="155"/>
      <c r="G144" s="146">
        <v>0</v>
      </c>
      <c r="H144" s="146">
        <v>0</v>
      </c>
      <c r="I144" s="146">
        <v>0</v>
      </c>
      <c r="K144" s="149">
        <v>0</v>
      </c>
      <c r="L144" s="149">
        <v>0</v>
      </c>
      <c r="M144" s="149">
        <v>0</v>
      </c>
      <c r="N144" s="158"/>
      <c r="O144" s="149">
        <v>0</v>
      </c>
      <c r="P144" s="149">
        <v>0</v>
      </c>
      <c r="Q144" s="149">
        <v>0</v>
      </c>
    </row>
    <row r="145" spans="1:17" s="24" customFormat="1" ht="12.75" customHeight="1" x14ac:dyDescent="0.2">
      <c r="A145" s="138" t="s">
        <v>262</v>
      </c>
      <c r="B145" s="138"/>
      <c r="C145" s="146">
        <v>8715</v>
      </c>
      <c r="D145" s="146">
        <v>9100</v>
      </c>
      <c r="E145" s="146">
        <v>17815</v>
      </c>
      <c r="F145" s="155"/>
      <c r="G145" s="146">
        <v>8522</v>
      </c>
      <c r="H145" s="146">
        <v>11387</v>
      </c>
      <c r="I145" s="146">
        <v>19909</v>
      </c>
      <c r="K145" s="149">
        <v>379.95299999999997</v>
      </c>
      <c r="L145" s="149">
        <v>3.0129999999999999</v>
      </c>
      <c r="M145" s="149">
        <v>382.96599999999995</v>
      </c>
      <c r="N145" s="158"/>
      <c r="O145" s="149">
        <v>327.089</v>
      </c>
      <c r="P145" s="149">
        <v>7.6980000000000004</v>
      </c>
      <c r="Q145" s="149">
        <v>334.78699999999998</v>
      </c>
    </row>
    <row r="146" spans="1:17" s="24" customFormat="1" ht="12.75" customHeight="1" x14ac:dyDescent="0.2">
      <c r="A146" s="138" t="s">
        <v>20</v>
      </c>
      <c r="C146" s="146">
        <v>19790</v>
      </c>
      <c r="D146" s="146">
        <v>20906</v>
      </c>
      <c r="E146" s="146">
        <v>40696</v>
      </c>
      <c r="F146" s="155"/>
      <c r="G146" s="146">
        <v>28000</v>
      </c>
      <c r="H146" s="146">
        <v>34018</v>
      </c>
      <c r="I146" s="146">
        <v>62018</v>
      </c>
      <c r="K146" s="149">
        <v>2118.6480000000001</v>
      </c>
      <c r="L146" s="149">
        <v>1438.787</v>
      </c>
      <c r="M146" s="149">
        <v>3557.4350000000004</v>
      </c>
      <c r="N146" s="158"/>
      <c r="O146" s="149">
        <v>1848.8019999999999</v>
      </c>
      <c r="P146" s="149">
        <v>822.64</v>
      </c>
      <c r="Q146" s="149">
        <v>2671.442</v>
      </c>
    </row>
    <row r="147" spans="1:17" s="24" customFormat="1" ht="12.75" customHeight="1" x14ac:dyDescent="0.2">
      <c r="A147" s="138" t="s">
        <v>42</v>
      </c>
      <c r="C147" s="146">
        <v>0</v>
      </c>
      <c r="D147" s="146">
        <v>0</v>
      </c>
      <c r="E147" s="146">
        <v>0</v>
      </c>
      <c r="F147" s="155"/>
      <c r="G147" s="146">
        <v>0</v>
      </c>
      <c r="H147" s="146">
        <v>0</v>
      </c>
      <c r="I147" s="146">
        <v>0</v>
      </c>
      <c r="K147" s="149">
        <v>1636.4159999999999</v>
      </c>
      <c r="L147" s="149">
        <v>0</v>
      </c>
      <c r="M147" s="149">
        <v>1636.4159999999999</v>
      </c>
      <c r="N147" s="158"/>
      <c r="O147" s="149">
        <v>1290.4849999999999</v>
      </c>
      <c r="P147" s="149">
        <v>0</v>
      </c>
      <c r="Q147" s="149">
        <v>1290.4849999999999</v>
      </c>
    </row>
    <row r="148" spans="1:17" s="24" customFormat="1" ht="12.75" customHeight="1" x14ac:dyDescent="0.2">
      <c r="A148" s="138" t="s">
        <v>21</v>
      </c>
      <c r="B148" s="138"/>
      <c r="C148" s="146">
        <v>6330</v>
      </c>
      <c r="D148" s="146">
        <v>8273</v>
      </c>
      <c r="E148" s="146">
        <v>14603</v>
      </c>
      <c r="F148" s="155"/>
      <c r="G148" s="146">
        <v>18884</v>
      </c>
      <c r="H148" s="146">
        <v>18583</v>
      </c>
      <c r="I148" s="146">
        <v>37467</v>
      </c>
      <c r="K148" s="149">
        <v>231.46700000000001</v>
      </c>
      <c r="L148" s="149">
        <v>51.597999999999999</v>
      </c>
      <c r="M148" s="149">
        <v>283.065</v>
      </c>
      <c r="N148" s="158"/>
      <c r="O148" s="149">
        <v>171.8</v>
      </c>
      <c r="P148" s="149">
        <v>277.28899999999999</v>
      </c>
      <c r="Q148" s="149">
        <v>449.089</v>
      </c>
    </row>
    <row r="149" spans="1:17" s="24" customFormat="1" ht="12.75" customHeight="1" x14ac:dyDescent="0.2">
      <c r="A149" s="138" t="s">
        <v>22</v>
      </c>
      <c r="B149" s="138"/>
      <c r="C149" s="146">
        <v>20423</v>
      </c>
      <c r="D149" s="146">
        <v>22490</v>
      </c>
      <c r="E149" s="146">
        <v>42913</v>
      </c>
      <c r="F149" s="155"/>
      <c r="G149" s="146">
        <v>25432</v>
      </c>
      <c r="H149" s="146">
        <v>26298</v>
      </c>
      <c r="I149" s="146">
        <v>51730</v>
      </c>
      <c r="K149" s="149">
        <v>447.31599999999997</v>
      </c>
      <c r="L149" s="149">
        <v>314.755</v>
      </c>
      <c r="M149" s="149">
        <v>762.07099999999991</v>
      </c>
      <c r="N149" s="158"/>
      <c r="O149" s="149">
        <v>239.566</v>
      </c>
      <c r="P149" s="149">
        <v>280.78800000000001</v>
      </c>
      <c r="Q149" s="149">
        <v>520.35400000000004</v>
      </c>
    </row>
    <row r="150" spans="1:17" s="24" customFormat="1" ht="12.75" customHeight="1" x14ac:dyDescent="0.2">
      <c r="A150" s="138" t="s">
        <v>259</v>
      </c>
      <c r="B150" s="138"/>
      <c r="C150" s="146">
        <v>0</v>
      </c>
      <c r="D150" s="146">
        <v>0</v>
      </c>
      <c r="E150" s="146">
        <v>0</v>
      </c>
      <c r="F150" s="155"/>
      <c r="G150" s="146">
        <v>0</v>
      </c>
      <c r="H150" s="146">
        <v>0</v>
      </c>
      <c r="I150" s="146">
        <v>0</v>
      </c>
      <c r="K150" s="149">
        <v>277.846</v>
      </c>
      <c r="L150" s="149">
        <v>0</v>
      </c>
      <c r="M150" s="149">
        <v>277.846</v>
      </c>
      <c r="N150" s="158"/>
      <c r="O150" s="149">
        <v>0</v>
      </c>
      <c r="P150" s="149">
        <v>0</v>
      </c>
      <c r="Q150" s="149">
        <v>0</v>
      </c>
    </row>
    <row r="151" spans="1:17" s="24" customFormat="1" ht="12.75" customHeight="1" x14ac:dyDescent="0.2">
      <c r="A151" s="138" t="s">
        <v>231</v>
      </c>
      <c r="B151" s="138"/>
      <c r="C151" s="146">
        <v>7014</v>
      </c>
      <c r="D151" s="146">
        <v>5731</v>
      </c>
      <c r="E151" s="146">
        <v>12745</v>
      </c>
      <c r="F151" s="155"/>
      <c r="G151" s="146">
        <v>6571</v>
      </c>
      <c r="H151" s="146">
        <v>6497</v>
      </c>
      <c r="I151" s="146">
        <v>13068</v>
      </c>
      <c r="K151" s="149">
        <v>195.07499999999999</v>
      </c>
      <c r="L151" s="149">
        <v>82.435000000000002</v>
      </c>
      <c r="M151" s="149">
        <v>277.51</v>
      </c>
      <c r="N151" s="158"/>
      <c r="O151" s="149">
        <v>39.957999999999998</v>
      </c>
      <c r="P151" s="149">
        <v>83.233000000000004</v>
      </c>
      <c r="Q151" s="149">
        <v>123.191</v>
      </c>
    </row>
    <row r="152" spans="1:17" s="24" customFormat="1" ht="12.75" customHeight="1" x14ac:dyDescent="0.2">
      <c r="A152" s="138" t="s">
        <v>38</v>
      </c>
      <c r="B152" s="138"/>
      <c r="C152" s="146">
        <v>0</v>
      </c>
      <c r="D152" s="146">
        <v>0</v>
      </c>
      <c r="E152" s="146">
        <v>0</v>
      </c>
      <c r="F152" s="155"/>
      <c r="G152" s="146">
        <v>0</v>
      </c>
      <c r="H152" s="146">
        <v>0</v>
      </c>
      <c r="I152" s="146">
        <v>0</v>
      </c>
      <c r="K152" s="149">
        <v>150.81399999999999</v>
      </c>
      <c r="L152" s="149">
        <v>8.1300000000000008</v>
      </c>
      <c r="M152" s="149">
        <v>158.94399999999999</v>
      </c>
      <c r="N152" s="158"/>
      <c r="O152" s="149">
        <v>64.813000000000002</v>
      </c>
      <c r="P152" s="149">
        <v>0</v>
      </c>
      <c r="Q152" s="149">
        <v>64.813000000000002</v>
      </c>
    </row>
    <row r="153" spans="1:17" s="24" customFormat="1" ht="12.75" customHeight="1" x14ac:dyDescent="0.2">
      <c r="A153" s="138" t="s">
        <v>24</v>
      </c>
      <c r="B153" s="138"/>
      <c r="C153" s="146">
        <v>2098</v>
      </c>
      <c r="D153" s="146">
        <v>2424</v>
      </c>
      <c r="E153" s="146">
        <v>4522</v>
      </c>
      <c r="F153" s="155"/>
      <c r="G153" s="146">
        <v>4703</v>
      </c>
      <c r="H153" s="146">
        <v>4716</v>
      </c>
      <c r="I153" s="146">
        <v>9419</v>
      </c>
      <c r="K153" s="149">
        <v>4.1559999999999997</v>
      </c>
      <c r="L153" s="149">
        <v>94.364999999999995</v>
      </c>
      <c r="M153" s="149">
        <v>98.521000000000001</v>
      </c>
      <c r="N153" s="158"/>
      <c r="O153" s="149">
        <v>2.7709999999999999</v>
      </c>
      <c r="P153" s="149">
        <v>74.105000000000004</v>
      </c>
      <c r="Q153" s="149">
        <v>76.876000000000005</v>
      </c>
    </row>
    <row r="154" spans="1:17" s="24" customFormat="1" ht="12.75" customHeight="1" x14ac:dyDescent="0.2">
      <c r="A154" s="138" t="s">
        <v>267</v>
      </c>
      <c r="B154" s="138"/>
      <c r="C154" s="146">
        <v>3692</v>
      </c>
      <c r="D154" s="146">
        <v>4239</v>
      </c>
      <c r="E154" s="146">
        <v>7931</v>
      </c>
      <c r="F154" s="155"/>
      <c r="G154" s="146">
        <v>3788</v>
      </c>
      <c r="H154" s="146">
        <v>3756</v>
      </c>
      <c r="I154" s="146">
        <v>7544</v>
      </c>
      <c r="K154" s="149">
        <v>12.215999999999999</v>
      </c>
      <c r="L154" s="149">
        <v>0.83199999999999996</v>
      </c>
      <c r="M154" s="149">
        <v>13.048</v>
      </c>
      <c r="N154" s="158"/>
      <c r="O154" s="149">
        <v>21.472000000000001</v>
      </c>
      <c r="P154" s="149">
        <v>1.6339999999999999</v>
      </c>
      <c r="Q154" s="149">
        <v>23.106000000000002</v>
      </c>
    </row>
    <row r="155" spans="1:17" s="24" customFormat="1" ht="12.75" customHeight="1" x14ac:dyDescent="0.2">
      <c r="A155" s="138" t="s">
        <v>25</v>
      </c>
      <c r="B155" s="138"/>
      <c r="C155" s="146">
        <v>552</v>
      </c>
      <c r="D155" s="146">
        <v>272</v>
      </c>
      <c r="E155" s="146">
        <v>824</v>
      </c>
      <c r="F155" s="155"/>
      <c r="G155" s="146">
        <v>512</v>
      </c>
      <c r="H155" s="146">
        <v>572</v>
      </c>
      <c r="I155" s="146">
        <v>1084</v>
      </c>
      <c r="K155" s="149">
        <v>2.8620000000000001</v>
      </c>
      <c r="L155" s="149">
        <v>16.655999999999999</v>
      </c>
      <c r="M155" s="149">
        <v>19.518000000000001</v>
      </c>
      <c r="N155" s="158"/>
      <c r="O155" s="149">
        <v>0.47499999999999998</v>
      </c>
      <c r="P155" s="149">
        <v>1.0089999999999999</v>
      </c>
      <c r="Q155" s="149">
        <v>1.484</v>
      </c>
    </row>
    <row r="156" spans="1:17" s="24" customFormat="1" ht="12.75" customHeight="1" x14ac:dyDescent="0.2">
      <c r="A156" s="138" t="s">
        <v>26</v>
      </c>
      <c r="B156" s="138"/>
      <c r="C156" s="146">
        <v>106</v>
      </c>
      <c r="D156" s="146">
        <v>48</v>
      </c>
      <c r="E156" s="146">
        <v>154</v>
      </c>
      <c r="F156" s="155"/>
      <c r="G156" s="146">
        <v>1466</v>
      </c>
      <c r="H156" s="146">
        <v>1584</v>
      </c>
      <c r="I156" s="146">
        <v>3050</v>
      </c>
      <c r="K156" s="149">
        <v>0.64100000000000001</v>
      </c>
      <c r="L156" s="149">
        <v>3.6970000000000001</v>
      </c>
      <c r="M156" s="149">
        <v>4.3380000000000001</v>
      </c>
      <c r="N156" s="158"/>
      <c r="O156" s="149">
        <v>0.73</v>
      </c>
      <c r="P156" s="149">
        <v>10.286</v>
      </c>
      <c r="Q156" s="149">
        <v>11.016</v>
      </c>
    </row>
    <row r="157" spans="1:17" s="24" customFormat="1" ht="12.75" customHeight="1" x14ac:dyDescent="0.2">
      <c r="A157" s="138" t="s">
        <v>288</v>
      </c>
      <c r="B157" s="138"/>
      <c r="C157" s="146">
        <v>0</v>
      </c>
      <c r="D157" s="146">
        <v>0</v>
      </c>
      <c r="E157" s="146">
        <v>0</v>
      </c>
      <c r="F157" s="155"/>
      <c r="G157" s="146">
        <v>309</v>
      </c>
      <c r="H157" s="146">
        <v>136</v>
      </c>
      <c r="I157" s="146">
        <v>445</v>
      </c>
      <c r="K157" s="149">
        <v>0</v>
      </c>
      <c r="L157" s="149">
        <v>0</v>
      </c>
      <c r="M157" s="149">
        <v>0</v>
      </c>
      <c r="N157" s="158"/>
      <c r="O157" s="149">
        <v>13.676</v>
      </c>
      <c r="P157" s="149">
        <v>8.4979999999999993</v>
      </c>
      <c r="Q157" s="149">
        <v>22.173999999999999</v>
      </c>
    </row>
    <row r="158" spans="1:17" s="24" customFormat="1" ht="12.75" customHeight="1" x14ac:dyDescent="0.2">
      <c r="A158" s="138" t="s">
        <v>284</v>
      </c>
      <c r="B158" s="138"/>
      <c r="C158" s="146">
        <v>0</v>
      </c>
      <c r="D158" s="146">
        <v>0</v>
      </c>
      <c r="E158" s="146">
        <v>0</v>
      </c>
      <c r="F158" s="155"/>
      <c r="G158" s="146">
        <v>15541</v>
      </c>
      <c r="H158" s="146">
        <v>13212</v>
      </c>
      <c r="I158" s="146">
        <v>28753</v>
      </c>
      <c r="K158" s="149">
        <v>0</v>
      </c>
      <c r="L158" s="149">
        <v>0</v>
      </c>
      <c r="M158" s="149">
        <v>0</v>
      </c>
      <c r="N158" s="158"/>
      <c r="O158" s="149">
        <v>0</v>
      </c>
      <c r="P158" s="149">
        <v>0.57599999999999996</v>
      </c>
      <c r="Q158" s="149">
        <v>0.57599999999999996</v>
      </c>
    </row>
    <row r="159" spans="1:17" s="24" customFormat="1" ht="12.75" customHeight="1" x14ac:dyDescent="0.2">
      <c r="A159" s="138" t="s">
        <v>43</v>
      </c>
      <c r="B159" s="139"/>
      <c r="C159" s="146">
        <v>4755</v>
      </c>
      <c r="D159" s="146">
        <v>6183</v>
      </c>
      <c r="E159" s="146">
        <v>10938</v>
      </c>
      <c r="F159" s="155"/>
      <c r="G159" s="146">
        <v>6323</v>
      </c>
      <c r="H159" s="146">
        <v>9461</v>
      </c>
      <c r="I159" s="146">
        <v>15784</v>
      </c>
      <c r="K159" s="149">
        <v>491.59</v>
      </c>
      <c r="L159" s="149">
        <v>637.01900000000001</v>
      </c>
      <c r="M159" s="149">
        <v>1128.6089999999999</v>
      </c>
      <c r="N159" s="158"/>
      <c r="O159" s="149">
        <v>269.61099999999999</v>
      </c>
      <c r="P159" s="149">
        <v>233.858</v>
      </c>
      <c r="Q159" s="149">
        <v>503.46899999999999</v>
      </c>
    </row>
    <row r="160" spans="1:17" s="24" customFormat="1" ht="12.75" customHeight="1" x14ac:dyDescent="0.2">
      <c r="A160" s="138" t="s">
        <v>268</v>
      </c>
      <c r="B160" s="138"/>
      <c r="C160" s="146">
        <v>1971</v>
      </c>
      <c r="D160" s="146">
        <v>1821</v>
      </c>
      <c r="E160" s="146">
        <v>3792</v>
      </c>
      <c r="F160" s="155"/>
      <c r="G160" s="146">
        <v>6657</v>
      </c>
      <c r="H160" s="146">
        <v>5907</v>
      </c>
      <c r="I160" s="146">
        <v>12564</v>
      </c>
      <c r="K160" s="149">
        <v>58.283999999999999</v>
      </c>
      <c r="L160" s="149">
        <v>30.32</v>
      </c>
      <c r="M160" s="149">
        <v>88.603999999999999</v>
      </c>
      <c r="N160" s="158"/>
      <c r="O160" s="149">
        <v>136.501</v>
      </c>
      <c r="P160" s="149">
        <v>53.015999999999998</v>
      </c>
      <c r="Q160" s="149">
        <v>189.517</v>
      </c>
    </row>
    <row r="161" spans="1:17" s="24" customFormat="1" ht="12.75" customHeight="1" x14ac:dyDescent="0.2">
      <c r="A161" s="138" t="s">
        <v>27</v>
      </c>
      <c r="B161" s="139"/>
      <c r="C161" s="146">
        <v>3750</v>
      </c>
      <c r="D161" s="146">
        <v>4111</v>
      </c>
      <c r="E161" s="146">
        <v>7861</v>
      </c>
      <c r="F161" s="155"/>
      <c r="G161" s="146">
        <v>25123</v>
      </c>
      <c r="H161" s="146">
        <v>25122</v>
      </c>
      <c r="I161" s="146">
        <v>50245</v>
      </c>
      <c r="K161" s="149">
        <v>124.488</v>
      </c>
      <c r="L161" s="149">
        <v>352.61700000000002</v>
      </c>
      <c r="M161" s="149">
        <v>477.10500000000002</v>
      </c>
      <c r="N161" s="158"/>
      <c r="O161" s="149">
        <v>316.25299999999999</v>
      </c>
      <c r="P161" s="149">
        <v>338.51299999999998</v>
      </c>
      <c r="Q161" s="149">
        <v>654.76599999999996</v>
      </c>
    </row>
    <row r="162" spans="1:17" s="24" customFormat="1" ht="12.75" customHeight="1" x14ac:dyDescent="0.2">
      <c r="A162" s="138" t="s">
        <v>39</v>
      </c>
      <c r="B162" s="138"/>
      <c r="C162" s="146">
        <v>280</v>
      </c>
      <c r="D162" s="146">
        <v>0</v>
      </c>
      <c r="E162" s="146">
        <v>280</v>
      </c>
      <c r="F162" s="155"/>
      <c r="G162" s="146">
        <v>6054</v>
      </c>
      <c r="H162" s="146">
        <v>6382</v>
      </c>
      <c r="I162" s="146">
        <v>12436</v>
      </c>
      <c r="K162" s="149">
        <v>425.23</v>
      </c>
      <c r="L162" s="149">
        <v>254.4</v>
      </c>
      <c r="M162" s="149">
        <v>679.63</v>
      </c>
      <c r="N162" s="158"/>
      <c r="O162" s="149">
        <v>604.28200000000004</v>
      </c>
      <c r="P162" s="149">
        <v>647.47</v>
      </c>
      <c r="Q162" s="149">
        <v>1251.752</v>
      </c>
    </row>
    <row r="163" spans="1:17" s="24" customFormat="1" ht="12.75" customHeight="1" x14ac:dyDescent="0.2">
      <c r="A163" s="138" t="s">
        <v>205</v>
      </c>
      <c r="B163" s="138"/>
      <c r="C163" s="146">
        <v>0</v>
      </c>
      <c r="D163" s="146">
        <v>0</v>
      </c>
      <c r="E163" s="146">
        <v>0</v>
      </c>
      <c r="F163" s="155"/>
      <c r="G163" s="146">
        <v>0</v>
      </c>
      <c r="H163" s="146">
        <v>0</v>
      </c>
      <c r="I163" s="146">
        <v>0</v>
      </c>
      <c r="K163" s="149">
        <v>981.45899999999995</v>
      </c>
      <c r="L163" s="149">
        <v>104.09099999999999</v>
      </c>
      <c r="M163" s="149">
        <v>1085.55</v>
      </c>
      <c r="N163" s="158"/>
      <c r="O163" s="149">
        <v>0</v>
      </c>
      <c r="P163" s="149">
        <v>147.73599999999999</v>
      </c>
      <c r="Q163" s="149">
        <v>147.73599999999999</v>
      </c>
    </row>
    <row r="164" spans="1:17" s="24" customFormat="1" ht="12.75" customHeight="1" x14ac:dyDescent="0.2">
      <c r="A164" s="138" t="s">
        <v>12</v>
      </c>
      <c r="B164" s="138"/>
      <c r="C164" s="146">
        <v>46403</v>
      </c>
      <c r="D164" s="146">
        <v>50151</v>
      </c>
      <c r="E164" s="146">
        <v>96554</v>
      </c>
      <c r="F164" s="155"/>
      <c r="G164" s="146">
        <v>64928</v>
      </c>
      <c r="H164" s="146">
        <v>64114</v>
      </c>
      <c r="I164" s="146">
        <v>129042</v>
      </c>
      <c r="K164" s="149">
        <v>5416.96</v>
      </c>
      <c r="L164" s="149">
        <v>2400.498</v>
      </c>
      <c r="M164" s="149">
        <v>7817.4580000000005</v>
      </c>
      <c r="N164" s="158"/>
      <c r="O164" s="149">
        <v>5480.1570000000002</v>
      </c>
      <c r="P164" s="149">
        <v>1527.029</v>
      </c>
      <c r="Q164" s="149">
        <v>7007.1859999999997</v>
      </c>
    </row>
    <row r="165" spans="1:17" s="24" customFormat="1" ht="12.75" customHeight="1" x14ac:dyDescent="0.2">
      <c r="A165" s="138" t="s">
        <v>345</v>
      </c>
      <c r="B165" s="138"/>
      <c r="C165" s="146">
        <v>0</v>
      </c>
      <c r="D165" s="146">
        <v>0</v>
      </c>
      <c r="E165" s="146">
        <v>0</v>
      </c>
      <c r="F165" s="155"/>
      <c r="G165" s="146">
        <v>0</v>
      </c>
      <c r="H165" s="146">
        <v>0</v>
      </c>
      <c r="I165" s="146">
        <v>0</v>
      </c>
      <c r="K165" s="149">
        <v>0</v>
      </c>
      <c r="L165" s="149">
        <v>0</v>
      </c>
      <c r="M165" s="149">
        <v>0</v>
      </c>
      <c r="N165" s="158"/>
      <c r="O165" s="149">
        <v>0</v>
      </c>
      <c r="P165" s="149">
        <v>12.56</v>
      </c>
      <c r="Q165" s="149">
        <v>12.56</v>
      </c>
    </row>
    <row r="166" spans="1:17" s="24" customFormat="1" ht="12.75" customHeight="1" x14ac:dyDescent="0.2">
      <c r="A166" s="138" t="s">
        <v>28</v>
      </c>
      <c r="B166" s="138"/>
      <c r="C166" s="146">
        <v>237</v>
      </c>
      <c r="D166" s="146">
        <v>181</v>
      </c>
      <c r="E166" s="146">
        <v>418</v>
      </c>
      <c r="F166" s="155"/>
      <c r="G166" s="146">
        <v>5925</v>
      </c>
      <c r="H166" s="146">
        <v>6049</v>
      </c>
      <c r="I166" s="146">
        <v>11974</v>
      </c>
      <c r="K166" s="149">
        <v>681.06399999999996</v>
      </c>
      <c r="L166" s="149">
        <v>608.69899999999996</v>
      </c>
      <c r="M166" s="149">
        <v>1289.7629999999999</v>
      </c>
      <c r="N166" s="158"/>
      <c r="O166" s="149">
        <v>261.41399999999999</v>
      </c>
      <c r="P166" s="149">
        <v>255.785</v>
      </c>
      <c r="Q166" s="149">
        <v>517.19899999999996</v>
      </c>
    </row>
    <row r="167" spans="1:17" s="24" customFormat="1" ht="12.75" customHeight="1" x14ac:dyDescent="0.2">
      <c r="A167" s="138" t="s">
        <v>291</v>
      </c>
      <c r="B167" s="138"/>
      <c r="C167" s="146">
        <v>0</v>
      </c>
      <c r="D167" s="146">
        <v>0</v>
      </c>
      <c r="E167" s="146">
        <v>0</v>
      </c>
      <c r="F167" s="155"/>
      <c r="G167" s="146">
        <v>126</v>
      </c>
      <c r="H167" s="146">
        <v>176</v>
      </c>
      <c r="I167" s="146">
        <v>302</v>
      </c>
      <c r="K167" s="149">
        <v>0</v>
      </c>
      <c r="L167" s="149">
        <v>0</v>
      </c>
      <c r="M167" s="149">
        <v>0</v>
      </c>
      <c r="N167" s="158"/>
      <c r="O167" s="149">
        <v>0</v>
      </c>
      <c r="P167" s="149">
        <v>0</v>
      </c>
      <c r="Q167" s="149">
        <v>0</v>
      </c>
    </row>
    <row r="168" spans="1:17" s="24" customFormat="1" ht="12.75" customHeight="1" x14ac:dyDescent="0.2">
      <c r="A168" s="138" t="s">
        <v>29</v>
      </c>
      <c r="B168" s="139"/>
      <c r="C168" s="146">
        <v>4877</v>
      </c>
      <c r="D168" s="146">
        <v>4924</v>
      </c>
      <c r="E168" s="146">
        <v>9801</v>
      </c>
      <c r="F168" s="155"/>
      <c r="G168" s="146">
        <v>21020</v>
      </c>
      <c r="H168" s="146">
        <v>20087</v>
      </c>
      <c r="I168" s="146">
        <v>41107</v>
      </c>
      <c r="K168" s="149">
        <v>331.34500000000003</v>
      </c>
      <c r="L168" s="149">
        <v>439.53300000000002</v>
      </c>
      <c r="M168" s="149">
        <v>770.87800000000004</v>
      </c>
      <c r="N168" s="158"/>
      <c r="O168" s="149">
        <v>898.91800000000001</v>
      </c>
      <c r="P168" s="149">
        <v>201.64</v>
      </c>
      <c r="Q168" s="149">
        <v>1100.558</v>
      </c>
    </row>
    <row r="169" spans="1:17" s="24" customFormat="1" ht="12.75" customHeight="1" x14ac:dyDescent="0.2">
      <c r="A169" s="138" t="s">
        <v>292</v>
      </c>
      <c r="B169" s="139"/>
      <c r="C169" s="146">
        <v>0</v>
      </c>
      <c r="D169" s="146">
        <v>0</v>
      </c>
      <c r="E169" s="146">
        <v>0</v>
      </c>
      <c r="F169" s="155"/>
      <c r="G169" s="146">
        <v>353</v>
      </c>
      <c r="H169" s="146">
        <v>423</v>
      </c>
      <c r="I169" s="146">
        <v>776</v>
      </c>
      <c r="K169" s="149">
        <v>0</v>
      </c>
      <c r="L169" s="149">
        <v>0</v>
      </c>
      <c r="M169" s="149">
        <v>0</v>
      </c>
      <c r="N169" s="158"/>
      <c r="O169" s="149">
        <v>0</v>
      </c>
      <c r="P169" s="149">
        <v>0</v>
      </c>
      <c r="Q169" s="149">
        <v>0</v>
      </c>
    </row>
    <row r="170" spans="1:17" s="24" customFormat="1" ht="12.75" customHeight="1" x14ac:dyDescent="0.2">
      <c r="A170" s="138" t="s">
        <v>44</v>
      </c>
      <c r="B170" s="138"/>
      <c r="C170" s="146">
        <v>7762</v>
      </c>
      <c r="D170" s="146">
        <v>8042</v>
      </c>
      <c r="E170" s="146">
        <v>15804</v>
      </c>
      <c r="F170" s="155"/>
      <c r="G170" s="146">
        <v>9381</v>
      </c>
      <c r="H170" s="146">
        <v>10608</v>
      </c>
      <c r="I170" s="146">
        <v>19989</v>
      </c>
      <c r="K170" s="149">
        <v>83.28</v>
      </c>
      <c r="L170" s="149">
        <v>206.488</v>
      </c>
      <c r="M170" s="149">
        <v>289.76800000000003</v>
      </c>
      <c r="N170" s="158"/>
      <c r="O170" s="149">
        <v>223.32599999999999</v>
      </c>
      <c r="P170" s="149">
        <v>262.05599999999998</v>
      </c>
      <c r="Q170" s="149">
        <v>485.38199999999995</v>
      </c>
    </row>
    <row r="171" spans="1:17" s="24" customFormat="1" ht="12.75" customHeight="1" x14ac:dyDescent="0.2">
      <c r="A171" s="138" t="s">
        <v>285</v>
      </c>
      <c r="B171" s="139"/>
      <c r="C171" s="146">
        <v>2129</v>
      </c>
      <c r="D171" s="146">
        <v>2274</v>
      </c>
      <c r="E171" s="146">
        <v>4403</v>
      </c>
      <c r="F171" s="155"/>
      <c r="G171" s="146">
        <v>10848</v>
      </c>
      <c r="H171" s="146">
        <v>9908</v>
      </c>
      <c r="I171" s="146">
        <v>20756</v>
      </c>
      <c r="K171" s="149">
        <v>0.92900000000000005</v>
      </c>
      <c r="L171" s="149">
        <v>0.50600000000000001</v>
      </c>
      <c r="M171" s="149">
        <v>1.4350000000000001</v>
      </c>
      <c r="N171" s="158"/>
      <c r="O171" s="149">
        <v>7.4219999999999997</v>
      </c>
      <c r="P171" s="149">
        <v>9.9459999999999997</v>
      </c>
      <c r="Q171" s="149">
        <v>17.367999999999999</v>
      </c>
    </row>
    <row r="172" spans="1:17" s="24" customFormat="1" ht="12.75" customHeight="1" x14ac:dyDescent="0.2">
      <c r="A172" s="138" t="s">
        <v>244</v>
      </c>
      <c r="B172" s="139"/>
      <c r="C172" s="146">
        <v>929</v>
      </c>
      <c r="D172" s="146">
        <v>690</v>
      </c>
      <c r="E172" s="146">
        <v>1619</v>
      </c>
      <c r="F172" s="155"/>
      <c r="G172" s="146">
        <v>5570</v>
      </c>
      <c r="H172" s="146">
        <v>4799</v>
      </c>
      <c r="I172" s="146">
        <v>10369</v>
      </c>
      <c r="K172" s="149">
        <v>46.457999999999998</v>
      </c>
      <c r="L172" s="149">
        <v>59.106000000000002</v>
      </c>
      <c r="M172" s="149">
        <v>105.56399999999999</v>
      </c>
      <c r="N172" s="158"/>
      <c r="O172" s="149">
        <v>351.1</v>
      </c>
      <c r="P172" s="149">
        <v>198.8</v>
      </c>
      <c r="Q172" s="149">
        <v>549.90000000000009</v>
      </c>
    </row>
    <row r="173" spans="1:17" s="24" customFormat="1" ht="12.75" customHeight="1" x14ac:dyDescent="0.2">
      <c r="A173" s="138" t="s">
        <v>289</v>
      </c>
      <c r="B173" s="138"/>
      <c r="C173" s="146">
        <v>0</v>
      </c>
      <c r="D173" s="146">
        <v>0</v>
      </c>
      <c r="E173" s="146">
        <v>0</v>
      </c>
      <c r="F173" s="155"/>
      <c r="G173" s="146">
        <v>754</v>
      </c>
      <c r="H173" s="146">
        <v>814</v>
      </c>
      <c r="I173" s="146">
        <v>1568</v>
      </c>
      <c r="K173" s="149">
        <v>0</v>
      </c>
      <c r="L173" s="149">
        <v>0</v>
      </c>
      <c r="M173" s="149">
        <v>0</v>
      </c>
      <c r="N173" s="158"/>
      <c r="O173" s="149">
        <v>30.991</v>
      </c>
      <c r="P173" s="149">
        <v>36.204999999999998</v>
      </c>
      <c r="Q173" s="149">
        <v>67.195999999999998</v>
      </c>
    </row>
    <row r="174" spans="1:17" s="24" customFormat="1" ht="12.75" customHeight="1" x14ac:dyDescent="0.2">
      <c r="A174" s="139" t="s">
        <v>7</v>
      </c>
      <c r="B174" s="139" t="s">
        <v>41</v>
      </c>
      <c r="C174" s="146">
        <v>259434</v>
      </c>
      <c r="D174" s="146">
        <v>279098</v>
      </c>
      <c r="E174" s="146">
        <v>538532</v>
      </c>
      <c r="F174" s="155"/>
      <c r="G174" s="146">
        <v>560673</v>
      </c>
      <c r="H174" s="146">
        <v>570543</v>
      </c>
      <c r="I174" s="146">
        <v>1131216</v>
      </c>
      <c r="K174" s="149">
        <v>27988.208999999999</v>
      </c>
      <c r="L174" s="149">
        <v>15953.015999999998</v>
      </c>
      <c r="M174" s="149">
        <v>43941.224999999999</v>
      </c>
      <c r="N174" s="158"/>
      <c r="O174" s="149">
        <v>23020.697000000004</v>
      </c>
      <c r="P174" s="149">
        <v>12695.182000000001</v>
      </c>
      <c r="Q174" s="149">
        <v>35715.879000000001</v>
      </c>
    </row>
    <row r="175" spans="1:17" s="24" customFormat="1" ht="12.75" customHeight="1" x14ac:dyDescent="0.2">
      <c r="A175" s="138" t="s">
        <v>10</v>
      </c>
      <c r="B175" s="138" t="s">
        <v>251</v>
      </c>
      <c r="C175" s="146">
        <v>0</v>
      </c>
      <c r="D175" s="146">
        <v>0</v>
      </c>
      <c r="E175" s="146">
        <v>0</v>
      </c>
      <c r="F175" s="155"/>
      <c r="G175" s="146">
        <v>0</v>
      </c>
      <c r="H175" s="146">
        <v>0</v>
      </c>
      <c r="I175" s="146">
        <v>0</v>
      </c>
      <c r="K175" s="149">
        <v>0</v>
      </c>
      <c r="L175" s="149">
        <v>0</v>
      </c>
      <c r="M175" s="149">
        <v>0</v>
      </c>
      <c r="N175" s="158"/>
      <c r="O175" s="149">
        <v>3.363</v>
      </c>
      <c r="P175" s="149">
        <v>103.755</v>
      </c>
      <c r="Q175" s="149">
        <v>107.11799999999999</v>
      </c>
    </row>
    <row r="176" spans="1:17" s="24" customFormat="1" ht="12.75" customHeight="1" x14ac:dyDescent="0.2">
      <c r="A176" s="138" t="s">
        <v>12</v>
      </c>
      <c r="B176" s="138"/>
      <c r="C176" s="146">
        <v>0</v>
      </c>
      <c r="D176" s="146">
        <v>0</v>
      </c>
      <c r="E176" s="146">
        <v>0</v>
      </c>
      <c r="F176" s="155"/>
      <c r="G176" s="146">
        <v>0</v>
      </c>
      <c r="H176" s="146">
        <v>0</v>
      </c>
      <c r="I176" s="146">
        <v>0</v>
      </c>
      <c r="K176" s="149">
        <v>0</v>
      </c>
      <c r="L176" s="149">
        <v>1.054</v>
      </c>
      <c r="M176" s="149">
        <v>1.054</v>
      </c>
      <c r="N176" s="158"/>
      <c r="O176" s="149">
        <v>0</v>
      </c>
      <c r="P176" s="149">
        <v>0</v>
      </c>
      <c r="Q176" s="149">
        <v>0</v>
      </c>
    </row>
    <row r="177" spans="1:17" s="24" customFormat="1" ht="12.75" customHeight="1" x14ac:dyDescent="0.2">
      <c r="A177" s="139" t="s">
        <v>7</v>
      </c>
      <c r="B177" s="139" t="s">
        <v>251</v>
      </c>
      <c r="C177" s="146">
        <v>0</v>
      </c>
      <c r="D177" s="146">
        <v>0</v>
      </c>
      <c r="E177" s="146">
        <v>0</v>
      </c>
      <c r="F177" s="155"/>
      <c r="G177" s="146">
        <v>0</v>
      </c>
      <c r="H177" s="146">
        <v>0</v>
      </c>
      <c r="I177" s="146">
        <v>0</v>
      </c>
      <c r="K177" s="149">
        <v>0</v>
      </c>
      <c r="L177" s="149">
        <v>1.054</v>
      </c>
      <c r="M177" s="149">
        <v>1.054</v>
      </c>
      <c r="N177" s="158"/>
      <c r="O177" s="149">
        <v>3.363</v>
      </c>
      <c r="P177" s="149">
        <v>103.755</v>
      </c>
      <c r="Q177" s="149">
        <v>107.11799999999999</v>
      </c>
    </row>
    <row r="178" spans="1:17" s="24" customFormat="1" ht="12.75" customHeight="1" x14ac:dyDescent="0.2">
      <c r="A178" s="138" t="s">
        <v>192</v>
      </c>
      <c r="B178" s="138" t="s">
        <v>45</v>
      </c>
      <c r="C178" s="146">
        <v>14341</v>
      </c>
      <c r="D178" s="146">
        <v>17281</v>
      </c>
      <c r="E178" s="146">
        <v>31622</v>
      </c>
      <c r="F178" s="155"/>
      <c r="G178" s="146">
        <v>13606</v>
      </c>
      <c r="H178" s="146">
        <v>19197</v>
      </c>
      <c r="I178" s="146">
        <v>32803</v>
      </c>
      <c r="K178" s="149">
        <v>333.10199999999998</v>
      </c>
      <c r="L178" s="149">
        <v>248.465</v>
      </c>
      <c r="M178" s="149">
        <v>581.56700000000001</v>
      </c>
      <c r="N178" s="158"/>
      <c r="O178" s="149">
        <v>581.59</v>
      </c>
      <c r="P178" s="149">
        <v>381.66500000000002</v>
      </c>
      <c r="Q178" s="149">
        <v>963.25500000000011</v>
      </c>
    </row>
    <row r="179" spans="1:17" s="24" customFormat="1" ht="12.75" customHeight="1" x14ac:dyDescent="0.2">
      <c r="A179" s="138" t="s">
        <v>282</v>
      </c>
      <c r="B179" s="138"/>
      <c r="C179" s="146">
        <v>0</v>
      </c>
      <c r="D179" s="146">
        <v>0</v>
      </c>
      <c r="E179" s="146">
        <v>0</v>
      </c>
      <c r="F179" s="155"/>
      <c r="G179" s="146">
        <v>4257</v>
      </c>
      <c r="H179" s="146">
        <v>3377</v>
      </c>
      <c r="I179" s="146">
        <v>7634</v>
      </c>
      <c r="K179" s="149">
        <v>0</v>
      </c>
      <c r="L179" s="149">
        <v>0</v>
      </c>
      <c r="M179" s="149">
        <v>0</v>
      </c>
      <c r="N179" s="158"/>
      <c r="O179" s="149">
        <v>4.2270000000000003</v>
      </c>
      <c r="P179" s="149">
        <v>2.21</v>
      </c>
      <c r="Q179" s="149">
        <v>6.4370000000000003</v>
      </c>
    </row>
    <row r="180" spans="1:17" s="24" customFormat="1" ht="12.75" customHeight="1" x14ac:dyDescent="0.2">
      <c r="A180" s="138" t="s">
        <v>13</v>
      </c>
      <c r="B180" s="138"/>
      <c r="C180" s="146">
        <v>64582</v>
      </c>
      <c r="D180" s="146">
        <v>64162</v>
      </c>
      <c r="E180" s="146">
        <v>128744</v>
      </c>
      <c r="F180" s="155"/>
      <c r="G180" s="146">
        <v>160976</v>
      </c>
      <c r="H180" s="146">
        <v>152184</v>
      </c>
      <c r="I180" s="146">
        <v>313160</v>
      </c>
      <c r="K180" s="149">
        <v>2762.761</v>
      </c>
      <c r="L180" s="149">
        <v>4142.3100000000004</v>
      </c>
      <c r="M180" s="149">
        <v>6905.0709999999999</v>
      </c>
      <c r="N180" s="158"/>
      <c r="O180" s="149">
        <v>3209.3670000000002</v>
      </c>
      <c r="P180" s="149">
        <v>4188.0829999999996</v>
      </c>
      <c r="Q180" s="149">
        <v>7397.45</v>
      </c>
    </row>
    <row r="181" spans="1:17" s="24" customFormat="1" ht="12.75" customHeight="1" x14ac:dyDescent="0.2">
      <c r="A181" s="138" t="s">
        <v>344</v>
      </c>
      <c r="B181" s="138"/>
      <c r="C181" s="146">
        <v>0</v>
      </c>
      <c r="D181" s="146">
        <v>0</v>
      </c>
      <c r="E181" s="146">
        <v>0</v>
      </c>
      <c r="F181" s="155"/>
      <c r="G181" s="146">
        <v>0</v>
      </c>
      <c r="H181" s="146">
        <v>0</v>
      </c>
      <c r="I181" s="146">
        <v>0</v>
      </c>
      <c r="K181" s="149">
        <v>0</v>
      </c>
      <c r="L181" s="149">
        <v>0</v>
      </c>
      <c r="M181" s="149">
        <v>0</v>
      </c>
      <c r="N181" s="158"/>
      <c r="O181" s="149">
        <v>0</v>
      </c>
      <c r="P181" s="149">
        <v>110.62</v>
      </c>
      <c r="Q181" s="149">
        <v>110.62</v>
      </c>
    </row>
    <row r="182" spans="1:17" s="24" customFormat="1" ht="12.75" customHeight="1" x14ac:dyDescent="0.2">
      <c r="A182" s="138" t="s">
        <v>15</v>
      </c>
      <c r="B182" s="138"/>
      <c r="C182" s="146">
        <v>161</v>
      </c>
      <c r="D182" s="146">
        <v>109</v>
      </c>
      <c r="E182" s="146">
        <v>270</v>
      </c>
      <c r="F182" s="155"/>
      <c r="G182" s="146">
        <v>2238</v>
      </c>
      <c r="H182" s="146">
        <v>2610</v>
      </c>
      <c r="I182" s="146">
        <v>4848</v>
      </c>
      <c r="K182" s="149">
        <v>81.97</v>
      </c>
      <c r="L182" s="149">
        <v>189.21600000000001</v>
      </c>
      <c r="M182" s="149">
        <v>271.18600000000004</v>
      </c>
      <c r="N182" s="158"/>
      <c r="O182" s="149">
        <v>20.556000000000001</v>
      </c>
      <c r="P182" s="149">
        <v>198.19499999999999</v>
      </c>
      <c r="Q182" s="149">
        <v>218.751</v>
      </c>
    </row>
    <row r="183" spans="1:17" s="24" customFormat="1" ht="12.75" customHeight="1" x14ac:dyDescent="0.2">
      <c r="A183" s="138" t="s">
        <v>309</v>
      </c>
      <c r="B183" s="138"/>
      <c r="C183" s="146">
        <v>0</v>
      </c>
      <c r="D183" s="146">
        <v>0</v>
      </c>
      <c r="E183" s="146">
        <v>0</v>
      </c>
      <c r="F183" s="155"/>
      <c r="G183" s="146">
        <v>3717</v>
      </c>
      <c r="H183" s="146">
        <v>3449</v>
      </c>
      <c r="I183" s="146">
        <v>7166</v>
      </c>
      <c r="K183" s="149">
        <v>0</v>
      </c>
      <c r="L183" s="149">
        <v>0</v>
      </c>
      <c r="M183" s="149">
        <v>0</v>
      </c>
      <c r="N183" s="158"/>
      <c r="O183" s="149">
        <v>13.305</v>
      </c>
      <c r="P183" s="149">
        <v>0.82</v>
      </c>
      <c r="Q183" s="149">
        <v>14.125</v>
      </c>
    </row>
    <row r="184" spans="1:17" s="24" customFormat="1" ht="12.75" customHeight="1" x14ac:dyDescent="0.2">
      <c r="A184" s="138" t="s">
        <v>16</v>
      </c>
      <c r="B184" s="138"/>
      <c r="C184" s="146">
        <v>15677</v>
      </c>
      <c r="D184" s="146">
        <v>14397</v>
      </c>
      <c r="E184" s="146">
        <v>30074</v>
      </c>
      <c r="F184" s="155"/>
      <c r="G184" s="146">
        <v>42742</v>
      </c>
      <c r="H184" s="146">
        <v>36714</v>
      </c>
      <c r="I184" s="146">
        <v>79456</v>
      </c>
      <c r="K184" s="149">
        <v>736.03099999999995</v>
      </c>
      <c r="L184" s="149">
        <v>594.524</v>
      </c>
      <c r="M184" s="149">
        <v>1330.5549999999998</v>
      </c>
      <c r="N184" s="158"/>
      <c r="O184" s="149">
        <v>1174.309</v>
      </c>
      <c r="P184" s="149">
        <v>697.37800000000004</v>
      </c>
      <c r="Q184" s="149">
        <v>1871.6869999999999</v>
      </c>
    </row>
    <row r="185" spans="1:17" s="24" customFormat="1" ht="12.75" customHeight="1" x14ac:dyDescent="0.2">
      <c r="A185" s="138" t="s">
        <v>283</v>
      </c>
      <c r="B185" s="138"/>
      <c r="C185" s="146">
        <v>0</v>
      </c>
      <c r="D185" s="146">
        <v>0</v>
      </c>
      <c r="E185" s="146">
        <v>0</v>
      </c>
      <c r="F185" s="155"/>
      <c r="G185" s="146">
        <v>5578</v>
      </c>
      <c r="H185" s="146">
        <v>5125</v>
      </c>
      <c r="I185" s="146">
        <v>10703</v>
      </c>
      <c r="K185" s="149">
        <v>0</v>
      </c>
      <c r="L185" s="149">
        <v>0</v>
      </c>
      <c r="M185" s="149">
        <v>0</v>
      </c>
      <c r="N185" s="158"/>
      <c r="O185" s="149">
        <v>413.28399999999999</v>
      </c>
      <c r="P185" s="149">
        <v>110.069</v>
      </c>
      <c r="Q185" s="149">
        <v>523.35299999999995</v>
      </c>
    </row>
    <row r="186" spans="1:17" s="24" customFormat="1" ht="12.75" customHeight="1" x14ac:dyDescent="0.2">
      <c r="A186" s="138" t="s">
        <v>287</v>
      </c>
      <c r="B186" s="138"/>
      <c r="C186" s="146">
        <v>0</v>
      </c>
      <c r="D186" s="146">
        <v>0</v>
      </c>
      <c r="E186" s="146">
        <v>0</v>
      </c>
      <c r="F186" s="155"/>
      <c r="G186" s="146">
        <v>1709</v>
      </c>
      <c r="H186" s="146">
        <v>2030</v>
      </c>
      <c r="I186" s="146">
        <v>3739</v>
      </c>
      <c r="K186" s="149">
        <v>0</v>
      </c>
      <c r="L186" s="149">
        <v>0</v>
      </c>
      <c r="M186" s="149">
        <v>0</v>
      </c>
      <c r="N186" s="158"/>
      <c r="O186" s="149">
        <v>49.844000000000001</v>
      </c>
      <c r="P186" s="149">
        <v>54.628</v>
      </c>
      <c r="Q186" s="149">
        <v>104.47200000000001</v>
      </c>
    </row>
    <row r="187" spans="1:17" s="24" customFormat="1" ht="12.75" customHeight="1" x14ac:dyDescent="0.2">
      <c r="A187" s="138" t="s">
        <v>33</v>
      </c>
      <c r="B187" s="138"/>
      <c r="C187" s="146">
        <v>0</v>
      </c>
      <c r="D187" s="146">
        <v>0</v>
      </c>
      <c r="E187" s="146">
        <v>0</v>
      </c>
      <c r="F187" s="155"/>
      <c r="G187" s="146">
        <v>0</v>
      </c>
      <c r="H187" s="146">
        <v>0</v>
      </c>
      <c r="I187" s="146">
        <v>0</v>
      </c>
      <c r="K187" s="149">
        <v>1084.3610000000001</v>
      </c>
      <c r="L187" s="149">
        <v>6.9450000000000003</v>
      </c>
      <c r="M187" s="149">
        <v>1091.306</v>
      </c>
      <c r="N187" s="158"/>
      <c r="O187" s="149">
        <v>957.70600000000002</v>
      </c>
      <c r="P187" s="149">
        <v>5.3570000000000002</v>
      </c>
      <c r="Q187" s="149">
        <v>963.06299999999999</v>
      </c>
    </row>
    <row r="188" spans="1:17" s="24" customFormat="1" ht="12.75" customHeight="1" x14ac:dyDescent="0.2">
      <c r="A188" s="138" t="s">
        <v>232</v>
      </c>
      <c r="B188" s="138"/>
      <c r="C188" s="146">
        <v>0</v>
      </c>
      <c r="D188" s="146">
        <v>0</v>
      </c>
      <c r="E188" s="146">
        <v>0</v>
      </c>
      <c r="F188" s="155"/>
      <c r="G188" s="146">
        <v>0</v>
      </c>
      <c r="H188" s="146">
        <v>0</v>
      </c>
      <c r="I188" s="146">
        <v>0</v>
      </c>
      <c r="K188" s="149">
        <v>0</v>
      </c>
      <c r="L188" s="149">
        <v>69.171000000000006</v>
      </c>
      <c r="M188" s="149">
        <v>69.171000000000006</v>
      </c>
      <c r="N188" s="158"/>
      <c r="O188" s="149">
        <v>0</v>
      </c>
      <c r="P188" s="149">
        <v>122.001</v>
      </c>
      <c r="Q188" s="149">
        <v>122.001</v>
      </c>
    </row>
    <row r="189" spans="1:17" s="24" customFormat="1" ht="12.75" customHeight="1" x14ac:dyDescent="0.2">
      <c r="A189" s="138" t="s">
        <v>17</v>
      </c>
      <c r="B189" s="138"/>
      <c r="C189" s="146">
        <v>11657</v>
      </c>
      <c r="D189" s="146">
        <v>11669</v>
      </c>
      <c r="E189" s="146">
        <v>23326</v>
      </c>
      <c r="F189" s="155"/>
      <c r="G189" s="146">
        <v>41918</v>
      </c>
      <c r="H189" s="146">
        <v>37349</v>
      </c>
      <c r="I189" s="146">
        <v>79267</v>
      </c>
      <c r="K189" s="149">
        <v>303.46300000000002</v>
      </c>
      <c r="L189" s="149">
        <v>78.781999999999996</v>
      </c>
      <c r="M189" s="149">
        <v>382.245</v>
      </c>
      <c r="N189" s="158"/>
      <c r="O189" s="149">
        <v>277.77600000000001</v>
      </c>
      <c r="P189" s="149">
        <v>187.04900000000001</v>
      </c>
      <c r="Q189" s="149">
        <v>464.82500000000005</v>
      </c>
    </row>
    <row r="190" spans="1:17" s="24" customFormat="1" ht="12.75" customHeight="1" x14ac:dyDescent="0.2">
      <c r="A190" s="138" t="s">
        <v>266</v>
      </c>
      <c r="B190" s="138" t="s">
        <v>45</v>
      </c>
      <c r="C190" s="146">
        <v>0</v>
      </c>
      <c r="D190" s="146">
        <v>0</v>
      </c>
      <c r="E190" s="146">
        <v>0</v>
      </c>
      <c r="F190" s="155"/>
      <c r="G190" s="146">
        <v>0</v>
      </c>
      <c r="H190" s="146">
        <v>0</v>
      </c>
      <c r="I190" s="146">
        <v>0</v>
      </c>
      <c r="K190" s="149">
        <v>199.50899999999999</v>
      </c>
      <c r="L190" s="149">
        <v>0</v>
      </c>
      <c r="M190" s="149">
        <v>199.50899999999999</v>
      </c>
      <c r="N190" s="158"/>
      <c r="O190" s="149">
        <v>0</v>
      </c>
      <c r="P190" s="149">
        <v>0</v>
      </c>
      <c r="Q190" s="149">
        <v>0</v>
      </c>
    </row>
    <row r="191" spans="1:17" s="24" customFormat="1" ht="12.75" customHeight="1" x14ac:dyDescent="0.2">
      <c r="A191" s="138" t="s">
        <v>250</v>
      </c>
      <c r="C191" s="146">
        <v>11161</v>
      </c>
      <c r="D191" s="146">
        <v>10381</v>
      </c>
      <c r="E191" s="146">
        <v>21542</v>
      </c>
      <c r="F191" s="155"/>
      <c r="G191" s="146">
        <v>12589</v>
      </c>
      <c r="H191" s="146">
        <v>12100</v>
      </c>
      <c r="I191" s="146">
        <v>24689</v>
      </c>
      <c r="K191" s="149">
        <v>288.54899999999998</v>
      </c>
      <c r="L191" s="149">
        <v>291.16300000000001</v>
      </c>
      <c r="M191" s="149">
        <v>579.71199999999999</v>
      </c>
      <c r="N191" s="158"/>
      <c r="O191" s="149">
        <v>164.958</v>
      </c>
      <c r="P191" s="149">
        <v>164.81800000000001</v>
      </c>
      <c r="Q191" s="149">
        <v>329.77600000000001</v>
      </c>
    </row>
    <row r="192" spans="1:17" s="24" customFormat="1" ht="12.75" customHeight="1" x14ac:dyDescent="0.2">
      <c r="A192" s="138" t="s">
        <v>206</v>
      </c>
      <c r="B192" s="138"/>
      <c r="C192" s="146">
        <v>3802</v>
      </c>
      <c r="D192" s="146">
        <v>4454</v>
      </c>
      <c r="E192" s="146">
        <v>8256</v>
      </c>
      <c r="F192" s="155"/>
      <c r="G192" s="146">
        <v>6600</v>
      </c>
      <c r="H192" s="146">
        <v>8690</v>
      </c>
      <c r="I192" s="146">
        <v>15290</v>
      </c>
      <c r="K192" s="149">
        <v>133.18</v>
      </c>
      <c r="L192" s="149">
        <v>9.5489999999999995</v>
      </c>
      <c r="M192" s="149">
        <v>142.72900000000001</v>
      </c>
      <c r="N192" s="158"/>
      <c r="O192" s="149">
        <v>258.59500000000003</v>
      </c>
      <c r="P192" s="149">
        <v>11.329000000000001</v>
      </c>
      <c r="Q192" s="149">
        <v>269.92400000000004</v>
      </c>
    </row>
    <row r="193" spans="1:17" s="24" customFormat="1" ht="12.75" customHeight="1" x14ac:dyDescent="0.2">
      <c r="A193" s="138" t="s">
        <v>8</v>
      </c>
      <c r="C193" s="146">
        <v>11157</v>
      </c>
      <c r="D193" s="146">
        <v>16517</v>
      </c>
      <c r="E193" s="146">
        <v>27674</v>
      </c>
      <c r="F193" s="155"/>
      <c r="G193" s="146">
        <v>127672</v>
      </c>
      <c r="H193" s="146">
        <v>132957</v>
      </c>
      <c r="I193" s="146">
        <v>260629</v>
      </c>
      <c r="K193" s="149">
        <v>96.876999999999995</v>
      </c>
      <c r="L193" s="149">
        <v>68.902000000000001</v>
      </c>
      <c r="M193" s="149">
        <v>165.779</v>
      </c>
      <c r="N193" s="158"/>
      <c r="O193" s="149">
        <v>302.22800000000001</v>
      </c>
      <c r="P193" s="149">
        <v>73.228999999999999</v>
      </c>
      <c r="Q193" s="149">
        <v>375.45699999999999</v>
      </c>
    </row>
    <row r="194" spans="1:17" s="24" customFormat="1" ht="12.75" customHeight="1" x14ac:dyDescent="0.2">
      <c r="A194" s="138" t="s">
        <v>302</v>
      </c>
      <c r="B194" s="138"/>
      <c r="C194" s="146">
        <v>532</v>
      </c>
      <c r="D194" s="146">
        <v>551</v>
      </c>
      <c r="E194" s="146">
        <v>1083</v>
      </c>
      <c r="F194" s="155"/>
      <c r="G194" s="146">
        <v>1117</v>
      </c>
      <c r="H194" s="146">
        <v>1274</v>
      </c>
      <c r="I194" s="146">
        <v>2391</v>
      </c>
      <c r="K194" s="149">
        <v>0</v>
      </c>
      <c r="L194" s="149">
        <v>2.5459999999999998</v>
      </c>
      <c r="M194" s="149">
        <v>2.5459999999999998</v>
      </c>
      <c r="N194" s="158"/>
      <c r="O194" s="149">
        <v>0.40100000000000002</v>
      </c>
      <c r="P194" s="149">
        <v>2.0449999999999999</v>
      </c>
      <c r="Q194" s="149">
        <v>2.4459999999999997</v>
      </c>
    </row>
    <row r="195" spans="1:17" s="24" customFormat="1" ht="12.75" customHeight="1" x14ac:dyDescent="0.2">
      <c r="A195" s="138" t="s">
        <v>208</v>
      </c>
      <c r="B195" s="138"/>
      <c r="C195" s="146">
        <v>35606</v>
      </c>
      <c r="D195" s="146">
        <v>38761</v>
      </c>
      <c r="E195" s="146">
        <v>74367</v>
      </c>
      <c r="F195" s="155"/>
      <c r="G195" s="146">
        <v>48234</v>
      </c>
      <c r="H195" s="146">
        <v>64633</v>
      </c>
      <c r="I195" s="146">
        <v>112867</v>
      </c>
      <c r="K195" s="149">
        <v>2342.0740000000001</v>
      </c>
      <c r="L195" s="149">
        <v>1940.0619999999999</v>
      </c>
      <c r="M195" s="149">
        <v>4282.1360000000004</v>
      </c>
      <c r="N195" s="158"/>
      <c r="O195" s="149">
        <v>1137.3230000000001</v>
      </c>
      <c r="P195" s="149">
        <v>1444.6679999999999</v>
      </c>
      <c r="Q195" s="149">
        <v>2581.991</v>
      </c>
    </row>
    <row r="196" spans="1:17" s="24" customFormat="1" ht="12.75" customHeight="1" x14ac:dyDescent="0.2">
      <c r="A196" s="138" t="s">
        <v>18</v>
      </c>
      <c r="B196" s="138"/>
      <c r="C196" s="146">
        <v>54367</v>
      </c>
      <c r="D196" s="146">
        <v>62218</v>
      </c>
      <c r="E196" s="146">
        <v>116585</v>
      </c>
      <c r="F196" s="155"/>
      <c r="G196" s="146">
        <v>65903</v>
      </c>
      <c r="H196" s="146">
        <v>87341</v>
      </c>
      <c r="I196" s="146">
        <v>153244</v>
      </c>
      <c r="K196" s="149">
        <v>1996.7190000000001</v>
      </c>
      <c r="L196" s="149">
        <v>1191.9970000000001</v>
      </c>
      <c r="M196" s="149">
        <v>3188.7160000000003</v>
      </c>
      <c r="N196" s="158"/>
      <c r="O196" s="149">
        <v>1808.867</v>
      </c>
      <c r="P196" s="149">
        <v>1738.0730000000001</v>
      </c>
      <c r="Q196" s="149">
        <v>3546.94</v>
      </c>
    </row>
    <row r="197" spans="1:17" s="24" customFormat="1" ht="12.75" customHeight="1" x14ac:dyDescent="0.2">
      <c r="A197" s="138" t="s">
        <v>34</v>
      </c>
      <c r="B197" s="138"/>
      <c r="C197" s="146">
        <v>1033</v>
      </c>
      <c r="D197" s="146">
        <v>710</v>
      </c>
      <c r="E197" s="146">
        <v>1743</v>
      </c>
      <c r="F197" s="155"/>
      <c r="G197" s="146">
        <v>17209</v>
      </c>
      <c r="H197" s="146">
        <v>17030</v>
      </c>
      <c r="I197" s="146">
        <v>34239</v>
      </c>
      <c r="K197" s="149">
        <v>2347.1179999999999</v>
      </c>
      <c r="L197" s="149">
        <v>2383.0479999999998</v>
      </c>
      <c r="M197" s="149">
        <v>4730.1659999999993</v>
      </c>
      <c r="N197" s="158"/>
      <c r="O197" s="149">
        <v>870.12300000000005</v>
      </c>
      <c r="P197" s="149">
        <v>1339.069</v>
      </c>
      <c r="Q197" s="149">
        <v>2209.192</v>
      </c>
    </row>
    <row r="198" spans="1:17" s="24" customFormat="1" ht="12.75" customHeight="1" x14ac:dyDescent="0.2">
      <c r="A198" s="138" t="s">
        <v>270</v>
      </c>
      <c r="B198" s="138"/>
      <c r="C198" s="146">
        <v>0</v>
      </c>
      <c r="D198" s="146">
        <v>0</v>
      </c>
      <c r="E198" s="146">
        <v>0</v>
      </c>
      <c r="F198" s="155"/>
      <c r="G198" s="146">
        <v>0</v>
      </c>
      <c r="H198" s="146">
        <v>0</v>
      </c>
      <c r="I198" s="146">
        <v>0</v>
      </c>
      <c r="K198" s="149">
        <v>138.649</v>
      </c>
      <c r="L198" s="149">
        <v>16.041</v>
      </c>
      <c r="M198" s="149">
        <v>154.69</v>
      </c>
      <c r="N198" s="158"/>
      <c r="O198" s="149">
        <v>0</v>
      </c>
      <c r="P198" s="149">
        <v>0</v>
      </c>
      <c r="Q198" s="149">
        <v>0</v>
      </c>
    </row>
    <row r="199" spans="1:17" s="24" customFormat="1" ht="12.75" customHeight="1" x14ac:dyDescent="0.2">
      <c r="A199" s="138" t="s">
        <v>246</v>
      </c>
      <c r="B199" s="138"/>
      <c r="C199" s="146">
        <v>915</v>
      </c>
      <c r="D199" s="146">
        <v>964</v>
      </c>
      <c r="E199" s="146">
        <v>1879</v>
      </c>
      <c r="F199" s="155"/>
      <c r="G199" s="146">
        <v>3474</v>
      </c>
      <c r="H199" s="146">
        <v>3474</v>
      </c>
      <c r="I199" s="146">
        <v>6948</v>
      </c>
      <c r="K199" s="149">
        <v>344.71699999999998</v>
      </c>
      <c r="L199" s="149">
        <v>154.10400000000001</v>
      </c>
      <c r="M199" s="149">
        <v>498.82100000000003</v>
      </c>
      <c r="N199" s="158"/>
      <c r="O199" s="149">
        <v>89.757000000000005</v>
      </c>
      <c r="P199" s="149">
        <v>107.735</v>
      </c>
      <c r="Q199" s="149">
        <v>197.49200000000002</v>
      </c>
    </row>
    <row r="200" spans="1:17" s="24" customFormat="1" ht="12.75" customHeight="1" x14ac:dyDescent="0.2">
      <c r="A200" s="138" t="s">
        <v>35</v>
      </c>
      <c r="B200" s="138"/>
      <c r="C200" s="146">
        <v>8134</v>
      </c>
      <c r="D200" s="146">
        <v>9994</v>
      </c>
      <c r="E200" s="146">
        <v>18128</v>
      </c>
      <c r="F200" s="155"/>
      <c r="G200" s="146">
        <v>32949</v>
      </c>
      <c r="H200" s="146">
        <v>29511</v>
      </c>
      <c r="I200" s="146">
        <v>62460</v>
      </c>
      <c r="K200" s="149">
        <v>438.65300000000002</v>
      </c>
      <c r="L200" s="149">
        <v>310.27999999999997</v>
      </c>
      <c r="M200" s="149">
        <v>748.93299999999999</v>
      </c>
      <c r="N200" s="158"/>
      <c r="O200" s="149">
        <v>710.09400000000005</v>
      </c>
      <c r="P200" s="149">
        <v>444.04899999999998</v>
      </c>
      <c r="Q200" s="149">
        <v>1154.143</v>
      </c>
    </row>
    <row r="201" spans="1:17" s="24" customFormat="1" ht="12.75" customHeight="1" x14ac:dyDescent="0.2">
      <c r="A201" s="138" t="s">
        <v>10</v>
      </c>
      <c r="B201" s="138"/>
      <c r="C201" s="146">
        <v>1904</v>
      </c>
      <c r="D201" s="146">
        <v>1580</v>
      </c>
      <c r="E201" s="146">
        <v>3484</v>
      </c>
      <c r="F201" s="155"/>
      <c r="G201" s="146">
        <v>51339</v>
      </c>
      <c r="H201" s="146">
        <v>55960</v>
      </c>
      <c r="I201" s="146">
        <v>107299</v>
      </c>
      <c r="K201" s="149">
        <v>3509.5520000000001</v>
      </c>
      <c r="L201" s="149">
        <v>2520.636</v>
      </c>
      <c r="M201" s="149">
        <v>6030.1880000000001</v>
      </c>
      <c r="N201" s="158"/>
      <c r="O201" s="149">
        <v>3717.125</v>
      </c>
      <c r="P201" s="149">
        <v>3109.97</v>
      </c>
      <c r="Q201" s="149">
        <v>6827.0949999999993</v>
      </c>
    </row>
    <row r="202" spans="1:17" s="24" customFormat="1" ht="12.75" customHeight="1" x14ac:dyDescent="0.2">
      <c r="A202" s="138" t="s">
        <v>19</v>
      </c>
      <c r="B202" s="138"/>
      <c r="C202" s="146">
        <v>669</v>
      </c>
      <c r="D202" s="146">
        <v>424</v>
      </c>
      <c r="E202" s="146">
        <v>1093</v>
      </c>
      <c r="F202" s="155"/>
      <c r="G202" s="146">
        <v>1792</v>
      </c>
      <c r="H202" s="146">
        <v>1666</v>
      </c>
      <c r="I202" s="146">
        <v>3458</v>
      </c>
      <c r="K202" s="149">
        <v>4.7869999999999999</v>
      </c>
      <c r="L202" s="149">
        <v>27.931999999999999</v>
      </c>
      <c r="M202" s="149">
        <v>32.719000000000001</v>
      </c>
      <c r="N202" s="158"/>
      <c r="O202" s="149">
        <v>1.91</v>
      </c>
      <c r="P202" s="149">
        <v>12.683</v>
      </c>
      <c r="Q202" s="149">
        <v>14.593</v>
      </c>
    </row>
    <row r="203" spans="1:17" s="24" customFormat="1" ht="12.75" customHeight="1" x14ac:dyDescent="0.2">
      <c r="A203" s="138" t="s">
        <v>36</v>
      </c>
      <c r="B203" s="138"/>
      <c r="C203" s="146">
        <v>12554</v>
      </c>
      <c r="D203" s="146">
        <v>13986</v>
      </c>
      <c r="E203" s="146">
        <v>26540</v>
      </c>
      <c r="F203" s="155"/>
      <c r="G203" s="146">
        <v>17176</v>
      </c>
      <c r="H203" s="146">
        <v>17157</v>
      </c>
      <c r="I203" s="146">
        <v>34333</v>
      </c>
      <c r="K203" s="149">
        <v>2533.94</v>
      </c>
      <c r="L203" s="149">
        <v>188.875</v>
      </c>
      <c r="M203" s="149">
        <v>2722.8150000000001</v>
      </c>
      <c r="N203" s="158"/>
      <c r="O203" s="149">
        <v>1170.796</v>
      </c>
      <c r="P203" s="149">
        <v>269.04899999999998</v>
      </c>
      <c r="Q203" s="149">
        <v>1439.845</v>
      </c>
    </row>
    <row r="204" spans="1:17" s="24" customFormat="1" ht="12.75" customHeight="1" x14ac:dyDescent="0.2">
      <c r="A204" s="138" t="s">
        <v>37</v>
      </c>
      <c r="B204" s="138"/>
      <c r="C204" s="146">
        <v>2545</v>
      </c>
      <c r="D204" s="146">
        <v>1375</v>
      </c>
      <c r="E204" s="146">
        <v>3920</v>
      </c>
      <c r="F204" s="155"/>
      <c r="G204" s="146">
        <v>10083</v>
      </c>
      <c r="H204" s="146">
        <v>10510</v>
      </c>
      <c r="I204" s="146">
        <v>20593</v>
      </c>
      <c r="K204" s="149">
        <v>193.34200000000001</v>
      </c>
      <c r="L204" s="149">
        <v>112.10299999999999</v>
      </c>
      <c r="M204" s="149">
        <v>305.44499999999999</v>
      </c>
      <c r="N204" s="158"/>
      <c r="O204" s="149">
        <v>149.738</v>
      </c>
      <c r="P204" s="149">
        <v>145.34200000000001</v>
      </c>
      <c r="Q204" s="149">
        <v>295.08000000000004</v>
      </c>
    </row>
    <row r="205" spans="1:17" s="24" customFormat="1" ht="12.75" customHeight="1" x14ac:dyDescent="0.2">
      <c r="A205" s="138" t="s">
        <v>271</v>
      </c>
      <c r="B205" s="138"/>
      <c r="C205" s="146">
        <v>3542</v>
      </c>
      <c r="D205" s="146">
        <v>3397</v>
      </c>
      <c r="E205" s="146">
        <v>6939</v>
      </c>
      <c r="F205" s="155"/>
      <c r="G205" s="146">
        <v>4448</v>
      </c>
      <c r="H205" s="146">
        <v>4892</v>
      </c>
      <c r="I205" s="146">
        <v>9340</v>
      </c>
      <c r="K205" s="149">
        <v>128.321</v>
      </c>
      <c r="L205" s="149">
        <v>39.988</v>
      </c>
      <c r="M205" s="149">
        <v>168.309</v>
      </c>
      <c r="N205" s="158"/>
      <c r="O205" s="149">
        <v>84.293999999999997</v>
      </c>
      <c r="P205" s="149">
        <v>35.972999999999999</v>
      </c>
      <c r="Q205" s="149">
        <v>120.267</v>
      </c>
    </row>
    <row r="206" spans="1:17" s="24" customFormat="1" ht="12.75" customHeight="1" x14ac:dyDescent="0.2">
      <c r="A206" s="138" t="s">
        <v>272</v>
      </c>
      <c r="B206" s="138"/>
      <c r="C206" s="146">
        <v>0</v>
      </c>
      <c r="D206" s="146">
        <v>0</v>
      </c>
      <c r="E206" s="146">
        <v>0</v>
      </c>
      <c r="F206" s="155"/>
      <c r="G206" s="146">
        <v>0</v>
      </c>
      <c r="H206" s="146">
        <v>0</v>
      </c>
      <c r="I206" s="146">
        <v>0</v>
      </c>
      <c r="K206" s="149">
        <v>114.151</v>
      </c>
      <c r="L206" s="149">
        <v>0</v>
      </c>
      <c r="M206" s="149">
        <v>114.151</v>
      </c>
      <c r="N206" s="158"/>
      <c r="O206" s="149">
        <v>0</v>
      </c>
      <c r="P206" s="149">
        <v>0</v>
      </c>
      <c r="Q206" s="149">
        <v>0</v>
      </c>
    </row>
    <row r="207" spans="1:17" s="24" customFormat="1" ht="12.75" customHeight="1" x14ac:dyDescent="0.2">
      <c r="A207" s="138" t="s">
        <v>11</v>
      </c>
      <c r="B207" s="138"/>
      <c r="C207" s="146">
        <v>16547</v>
      </c>
      <c r="D207" s="146">
        <v>16535</v>
      </c>
      <c r="E207" s="146">
        <v>33082</v>
      </c>
      <c r="F207" s="155"/>
      <c r="G207" s="146">
        <v>69498</v>
      </c>
      <c r="H207" s="146">
        <v>67151</v>
      </c>
      <c r="I207" s="146">
        <v>136649</v>
      </c>
      <c r="K207" s="149">
        <v>1825.271</v>
      </c>
      <c r="L207" s="149">
        <v>1114.1579999999999</v>
      </c>
      <c r="M207" s="149">
        <v>2939.4290000000001</v>
      </c>
      <c r="N207" s="158"/>
      <c r="O207" s="149">
        <v>1366.56</v>
      </c>
      <c r="P207" s="149">
        <v>979.952</v>
      </c>
      <c r="Q207" s="149">
        <v>2346.5119999999997</v>
      </c>
    </row>
    <row r="208" spans="1:17" s="24" customFormat="1" ht="12.75" customHeight="1" x14ac:dyDescent="0.2">
      <c r="A208" s="138" t="s">
        <v>290</v>
      </c>
      <c r="B208" s="138"/>
      <c r="C208" s="146">
        <v>0</v>
      </c>
      <c r="D208" s="146">
        <v>751</v>
      </c>
      <c r="E208" s="146">
        <v>751</v>
      </c>
      <c r="F208" s="155"/>
      <c r="G208" s="146">
        <v>0</v>
      </c>
      <c r="H208" s="146">
        <v>0</v>
      </c>
      <c r="I208" s="146">
        <v>0</v>
      </c>
      <c r="K208" s="149">
        <v>0</v>
      </c>
      <c r="L208" s="149">
        <v>0</v>
      </c>
      <c r="M208" s="149">
        <v>0</v>
      </c>
      <c r="N208" s="158"/>
      <c r="O208" s="149">
        <v>0</v>
      </c>
      <c r="P208" s="149">
        <v>0</v>
      </c>
      <c r="Q208" s="149">
        <v>0</v>
      </c>
    </row>
    <row r="209" spans="1:19" s="24" customFormat="1" ht="12.75" customHeight="1" x14ac:dyDescent="0.2">
      <c r="A209" s="138" t="s">
        <v>262</v>
      </c>
      <c r="B209" s="138"/>
      <c r="C209" s="146">
        <v>14168</v>
      </c>
      <c r="D209" s="146">
        <v>15119</v>
      </c>
      <c r="E209" s="146">
        <v>29287</v>
      </c>
      <c r="F209" s="155"/>
      <c r="G209" s="146">
        <v>14505</v>
      </c>
      <c r="H209" s="146">
        <v>17900</v>
      </c>
      <c r="I209" s="146">
        <v>32405</v>
      </c>
      <c r="K209" s="149">
        <v>462.24299999999999</v>
      </c>
      <c r="L209" s="149">
        <v>3.5790000000000002</v>
      </c>
      <c r="M209" s="149">
        <v>465.822</v>
      </c>
      <c r="N209" s="158"/>
      <c r="O209" s="149">
        <v>418.786</v>
      </c>
      <c r="P209" s="149">
        <v>7.915</v>
      </c>
      <c r="Q209" s="149">
        <v>426.70100000000002</v>
      </c>
    </row>
    <row r="210" spans="1:19" s="24" customFormat="1" ht="12.75" customHeight="1" x14ac:dyDescent="0.2">
      <c r="A210" s="138" t="s">
        <v>20</v>
      </c>
      <c r="B210" s="138"/>
      <c r="C210" s="146">
        <v>26749</v>
      </c>
      <c r="D210" s="146">
        <v>29368</v>
      </c>
      <c r="E210" s="146">
        <v>56117</v>
      </c>
      <c r="F210" s="155"/>
      <c r="G210" s="146">
        <v>40288</v>
      </c>
      <c r="H210" s="146">
        <v>48471</v>
      </c>
      <c r="I210" s="146">
        <v>88759</v>
      </c>
      <c r="K210" s="149">
        <v>2848.011</v>
      </c>
      <c r="L210" s="149">
        <v>2090.48</v>
      </c>
      <c r="M210" s="149">
        <v>4938.491</v>
      </c>
      <c r="N210" s="158"/>
      <c r="O210" s="149">
        <v>2236.5630000000001</v>
      </c>
      <c r="P210" s="149">
        <v>1085.1849999999999</v>
      </c>
      <c r="Q210" s="149">
        <v>3321.748</v>
      </c>
    </row>
    <row r="211" spans="1:19" s="24" customFormat="1" ht="12.75" customHeight="1" x14ac:dyDescent="0.2">
      <c r="A211" s="138" t="s">
        <v>42</v>
      </c>
      <c r="B211" s="138"/>
      <c r="C211" s="146">
        <v>0</v>
      </c>
      <c r="D211" s="146">
        <v>0</v>
      </c>
      <c r="E211" s="146">
        <v>0</v>
      </c>
      <c r="F211" s="155"/>
      <c r="G211" s="146">
        <v>0</v>
      </c>
      <c r="H211" s="146">
        <v>0</v>
      </c>
      <c r="I211" s="146">
        <v>0</v>
      </c>
      <c r="K211" s="149">
        <v>1636.4159999999999</v>
      </c>
      <c r="L211" s="149">
        <v>0</v>
      </c>
      <c r="M211" s="149">
        <v>1636.4159999999999</v>
      </c>
      <c r="N211" s="158"/>
      <c r="O211" s="149">
        <v>1290.4849999999999</v>
      </c>
      <c r="P211" s="149">
        <v>0</v>
      </c>
      <c r="Q211" s="149">
        <v>1290.4849999999999</v>
      </c>
    </row>
    <row r="212" spans="1:19" s="24" customFormat="1" ht="12.75" customHeight="1" x14ac:dyDescent="0.2">
      <c r="A212" s="138" t="s">
        <v>21</v>
      </c>
      <c r="B212" s="138"/>
      <c r="C212" s="146">
        <v>8998</v>
      </c>
      <c r="D212" s="146">
        <v>12125</v>
      </c>
      <c r="E212" s="146">
        <v>21123</v>
      </c>
      <c r="F212" s="155"/>
      <c r="G212" s="146">
        <v>30426</v>
      </c>
      <c r="H212" s="146">
        <v>29798</v>
      </c>
      <c r="I212" s="146">
        <v>60224</v>
      </c>
      <c r="K212" s="149">
        <v>237.52500000000001</v>
      </c>
      <c r="L212" s="149">
        <v>103.645</v>
      </c>
      <c r="M212" s="149">
        <v>341.17</v>
      </c>
      <c r="N212" s="158"/>
      <c r="O212" s="149">
        <v>236.44800000000001</v>
      </c>
      <c r="P212" s="149">
        <v>530.09400000000005</v>
      </c>
      <c r="Q212" s="149">
        <v>766.54200000000003</v>
      </c>
    </row>
    <row r="213" spans="1:19" s="24" customFormat="1" ht="12.75" customHeight="1" x14ac:dyDescent="0.2">
      <c r="A213" s="138" t="s">
        <v>279</v>
      </c>
      <c r="B213" s="138"/>
      <c r="C213" s="146">
        <v>0</v>
      </c>
      <c r="D213" s="146">
        <v>0</v>
      </c>
      <c r="E213" s="146">
        <v>0</v>
      </c>
      <c r="F213" s="155"/>
      <c r="G213" s="146">
        <v>2395</v>
      </c>
      <c r="H213" s="146">
        <v>2497</v>
      </c>
      <c r="I213" s="146">
        <v>4892</v>
      </c>
      <c r="K213" s="149">
        <v>0</v>
      </c>
      <c r="L213" s="149">
        <v>0</v>
      </c>
      <c r="M213" s="149">
        <v>0</v>
      </c>
      <c r="N213" s="158"/>
      <c r="O213" s="149">
        <v>46.241999999999997</v>
      </c>
      <c r="P213" s="149">
        <v>31.036999999999999</v>
      </c>
      <c r="Q213" s="149">
        <v>77.278999999999996</v>
      </c>
    </row>
    <row r="214" spans="1:19" s="24" customFormat="1" ht="12.75" customHeight="1" x14ac:dyDescent="0.2">
      <c r="A214" s="138" t="s">
        <v>22</v>
      </c>
      <c r="B214" s="138"/>
      <c r="C214" s="146">
        <v>31799</v>
      </c>
      <c r="D214" s="146">
        <v>34616</v>
      </c>
      <c r="E214" s="146">
        <v>66415</v>
      </c>
      <c r="F214" s="155"/>
      <c r="G214" s="146">
        <v>45321</v>
      </c>
      <c r="H214" s="146">
        <v>46131</v>
      </c>
      <c r="I214" s="146">
        <v>91452</v>
      </c>
      <c r="K214" s="149">
        <v>524.02</v>
      </c>
      <c r="L214" s="149">
        <v>404.22800000000001</v>
      </c>
      <c r="M214" s="149">
        <v>928.24800000000005</v>
      </c>
      <c r="N214" s="158"/>
      <c r="O214" s="149">
        <v>362.71699999999998</v>
      </c>
      <c r="P214" s="149">
        <v>379.108</v>
      </c>
      <c r="Q214" s="149">
        <v>741.82500000000005</v>
      </c>
    </row>
    <row r="215" spans="1:19" s="24" customFormat="1" ht="12.75" customHeight="1" x14ac:dyDescent="0.2">
      <c r="A215" s="138" t="s">
        <v>259</v>
      </c>
      <c r="B215" s="138"/>
      <c r="C215" s="146">
        <v>0</v>
      </c>
      <c r="D215" s="146">
        <v>0</v>
      </c>
      <c r="E215" s="146">
        <v>0</v>
      </c>
      <c r="F215" s="155"/>
      <c r="G215" s="146">
        <v>0</v>
      </c>
      <c r="H215" s="146">
        <v>0</v>
      </c>
      <c r="I215" s="146">
        <v>0</v>
      </c>
      <c r="K215" s="149">
        <v>277.846</v>
      </c>
      <c r="L215" s="149">
        <v>0</v>
      </c>
      <c r="M215" s="149">
        <v>277.846</v>
      </c>
      <c r="N215" s="158"/>
      <c r="O215" s="149">
        <v>0</v>
      </c>
      <c r="P215" s="149">
        <v>0</v>
      </c>
      <c r="Q215" s="149">
        <v>0</v>
      </c>
    </row>
    <row r="216" spans="1:19" s="24" customFormat="1" ht="12.75" customHeight="1" x14ac:dyDescent="0.2">
      <c r="A216" s="138" t="s">
        <v>23</v>
      </c>
      <c r="B216" s="138"/>
      <c r="C216" s="146">
        <v>222</v>
      </c>
      <c r="D216" s="146">
        <v>156</v>
      </c>
      <c r="E216" s="146">
        <v>378</v>
      </c>
      <c r="F216" s="155"/>
      <c r="G216" s="146">
        <v>559</v>
      </c>
      <c r="H216" s="146">
        <v>561</v>
      </c>
      <c r="I216" s="146">
        <v>1120</v>
      </c>
      <c r="K216" s="149">
        <v>10.696</v>
      </c>
      <c r="L216" s="149">
        <v>141.399</v>
      </c>
      <c r="M216" s="149">
        <v>152.095</v>
      </c>
      <c r="N216" s="158"/>
      <c r="O216" s="149">
        <v>8.4949999999999992</v>
      </c>
      <c r="P216" s="149">
        <v>54.548999999999999</v>
      </c>
      <c r="Q216" s="149">
        <v>63.043999999999997</v>
      </c>
    </row>
    <row r="217" spans="1:19" s="24" customFormat="1" ht="12.75" customHeight="1" x14ac:dyDescent="0.2">
      <c r="A217" s="138" t="s">
        <v>231</v>
      </c>
      <c r="B217" s="138"/>
      <c r="C217" s="146">
        <v>19070</v>
      </c>
      <c r="D217" s="146">
        <v>16106</v>
      </c>
      <c r="E217" s="146">
        <v>35176</v>
      </c>
      <c r="F217" s="155"/>
      <c r="G217" s="146">
        <v>16269</v>
      </c>
      <c r="H217" s="146">
        <v>16311</v>
      </c>
      <c r="I217" s="146">
        <v>32580</v>
      </c>
      <c r="K217" s="149">
        <v>379.96199999999999</v>
      </c>
      <c r="L217" s="149">
        <v>185.61199999999999</v>
      </c>
      <c r="M217" s="149">
        <v>565.57399999999996</v>
      </c>
      <c r="N217" s="158"/>
      <c r="O217" s="149">
        <v>119.587</v>
      </c>
      <c r="P217" s="149">
        <v>233.94200000000001</v>
      </c>
      <c r="Q217" s="149">
        <v>353.529</v>
      </c>
    </row>
    <row r="218" spans="1:19" s="24" customFormat="1" ht="12.75" customHeight="1" x14ac:dyDescent="0.2">
      <c r="A218" s="138" t="s">
        <v>38</v>
      </c>
      <c r="B218" s="138"/>
      <c r="C218" s="146">
        <v>0</v>
      </c>
      <c r="D218" s="146">
        <v>0</v>
      </c>
      <c r="E218" s="146">
        <v>0</v>
      </c>
      <c r="F218" s="155"/>
      <c r="G218" s="146">
        <v>0</v>
      </c>
      <c r="H218" s="146">
        <v>0</v>
      </c>
      <c r="I218" s="146">
        <v>0</v>
      </c>
      <c r="K218" s="149">
        <v>183.79599999999999</v>
      </c>
      <c r="L218" s="149">
        <v>8.1300000000000008</v>
      </c>
      <c r="M218" s="149">
        <v>191.92599999999999</v>
      </c>
      <c r="N218" s="158"/>
      <c r="O218" s="149">
        <v>86.775000000000006</v>
      </c>
      <c r="P218" s="149">
        <v>0</v>
      </c>
      <c r="Q218" s="149">
        <v>86.775000000000006</v>
      </c>
    </row>
    <row r="219" spans="1:19" s="24" customFormat="1" ht="12.75" customHeight="1" x14ac:dyDescent="0.2">
      <c r="A219" s="138" t="s">
        <v>24</v>
      </c>
      <c r="B219" s="138"/>
      <c r="C219" s="146">
        <v>3481</v>
      </c>
      <c r="D219" s="146">
        <v>3709</v>
      </c>
      <c r="E219" s="146">
        <v>7190</v>
      </c>
      <c r="F219" s="155"/>
      <c r="G219" s="146">
        <v>7000</v>
      </c>
      <c r="H219" s="146">
        <v>7271</v>
      </c>
      <c r="I219" s="146">
        <v>14271</v>
      </c>
      <c r="K219" s="149">
        <v>4.4459999999999997</v>
      </c>
      <c r="L219" s="149">
        <v>97.802000000000007</v>
      </c>
      <c r="M219" s="149">
        <v>102.248</v>
      </c>
      <c r="N219" s="158"/>
      <c r="O219" s="149">
        <v>3.177</v>
      </c>
      <c r="P219" s="149">
        <v>78.828000000000003</v>
      </c>
      <c r="Q219" s="149">
        <v>82.00500000000001</v>
      </c>
      <c r="S219" s="3"/>
    </row>
    <row r="220" spans="1:19" s="3" customFormat="1" ht="12.6" customHeight="1" x14ac:dyDescent="0.2">
      <c r="A220" s="138" t="s">
        <v>286</v>
      </c>
      <c r="B220" s="138"/>
      <c r="C220" s="146">
        <v>0</v>
      </c>
      <c r="D220" s="146">
        <v>0</v>
      </c>
      <c r="E220" s="146">
        <v>0</v>
      </c>
      <c r="F220" s="155"/>
      <c r="G220" s="146">
        <v>5177</v>
      </c>
      <c r="H220" s="146">
        <v>4318</v>
      </c>
      <c r="I220" s="146">
        <v>9495</v>
      </c>
      <c r="J220" s="24"/>
      <c r="K220" s="149">
        <v>0</v>
      </c>
      <c r="L220" s="149">
        <v>0</v>
      </c>
      <c r="M220" s="149">
        <v>0</v>
      </c>
      <c r="N220" s="158"/>
      <c r="O220" s="149">
        <v>1.546</v>
      </c>
      <c r="P220" s="149">
        <v>5.7469999999999999</v>
      </c>
      <c r="Q220" s="149">
        <v>7.2930000000000001</v>
      </c>
      <c r="S220" s="24"/>
    </row>
    <row r="221" spans="1:19" s="24" customFormat="1" ht="12.75" customHeight="1" x14ac:dyDescent="0.2">
      <c r="A221" s="138" t="s">
        <v>267</v>
      </c>
      <c r="B221" s="138"/>
      <c r="C221" s="146">
        <v>6297</v>
      </c>
      <c r="D221" s="146">
        <v>7203</v>
      </c>
      <c r="E221" s="146">
        <v>13500</v>
      </c>
      <c r="F221" s="155"/>
      <c r="G221" s="146">
        <v>8601</v>
      </c>
      <c r="H221" s="146">
        <v>8644</v>
      </c>
      <c r="I221" s="146">
        <v>17245</v>
      </c>
      <c r="K221" s="149">
        <v>27.884</v>
      </c>
      <c r="L221" s="149">
        <v>0.83199999999999996</v>
      </c>
      <c r="M221" s="149">
        <v>28.716000000000001</v>
      </c>
      <c r="N221" s="158"/>
      <c r="O221" s="149">
        <v>25.768999999999998</v>
      </c>
      <c r="P221" s="149">
        <v>1.639</v>
      </c>
      <c r="Q221" s="149">
        <v>27.407999999999998</v>
      </c>
    </row>
    <row r="222" spans="1:19" s="24" customFormat="1" ht="12.75" customHeight="1" x14ac:dyDescent="0.2">
      <c r="A222" s="138" t="s">
        <v>25</v>
      </c>
      <c r="B222" s="138"/>
      <c r="C222" s="146">
        <v>4288</v>
      </c>
      <c r="D222" s="146">
        <v>3734</v>
      </c>
      <c r="E222" s="146">
        <v>8022</v>
      </c>
      <c r="F222" s="155"/>
      <c r="G222" s="146">
        <v>8582</v>
      </c>
      <c r="H222" s="146">
        <v>8509</v>
      </c>
      <c r="I222" s="146">
        <v>17091</v>
      </c>
      <c r="K222" s="149">
        <v>101.352</v>
      </c>
      <c r="L222" s="149">
        <v>274.48899999999998</v>
      </c>
      <c r="M222" s="149">
        <v>375.84100000000001</v>
      </c>
      <c r="N222" s="158"/>
      <c r="O222" s="149">
        <v>122.238</v>
      </c>
      <c r="P222" s="149">
        <v>217.01400000000001</v>
      </c>
      <c r="Q222" s="149">
        <v>339.25200000000001</v>
      </c>
    </row>
    <row r="223" spans="1:19" s="24" customFormat="1" ht="12.6" customHeight="1" x14ac:dyDescent="0.2">
      <c r="A223" s="32" t="s">
        <v>26</v>
      </c>
      <c r="B223" s="32"/>
      <c r="C223" s="153">
        <v>299</v>
      </c>
      <c r="D223" s="153">
        <v>106</v>
      </c>
      <c r="E223" s="153">
        <v>405</v>
      </c>
      <c r="F223" s="166"/>
      <c r="G223" s="153">
        <v>5716</v>
      </c>
      <c r="H223" s="153">
        <v>6170</v>
      </c>
      <c r="I223" s="153">
        <v>11886</v>
      </c>
      <c r="J223" s="65"/>
      <c r="K223" s="164">
        <v>2.8889999999999998</v>
      </c>
      <c r="L223" s="164">
        <v>11.756</v>
      </c>
      <c r="M223" s="164">
        <v>14.645</v>
      </c>
      <c r="N223" s="167"/>
      <c r="O223" s="164">
        <v>6.2990000000000004</v>
      </c>
      <c r="P223" s="164">
        <v>23.012</v>
      </c>
      <c r="Q223" s="164">
        <v>29.311</v>
      </c>
    </row>
    <row r="224" spans="1:19" s="24" customFormat="1" ht="12.75" customHeight="1" x14ac:dyDescent="0.2">
      <c r="A224" s="24" t="s">
        <v>288</v>
      </c>
      <c r="C224" s="155">
        <v>0</v>
      </c>
      <c r="D224" s="155">
        <v>0</v>
      </c>
      <c r="E224" s="155">
        <v>0</v>
      </c>
      <c r="F224" s="155"/>
      <c r="G224" s="155">
        <v>1463</v>
      </c>
      <c r="H224" s="155">
        <v>873</v>
      </c>
      <c r="I224" s="155">
        <v>2336</v>
      </c>
      <c r="K224" s="158">
        <v>0</v>
      </c>
      <c r="L224" s="158">
        <v>0</v>
      </c>
      <c r="M224" s="158">
        <v>0</v>
      </c>
      <c r="N224" s="158"/>
      <c r="O224" s="158">
        <v>91.138999999999996</v>
      </c>
      <c r="P224" s="158">
        <v>35.51</v>
      </c>
      <c r="Q224" s="158">
        <v>126.649</v>
      </c>
    </row>
    <row r="225" spans="1:17" s="24" customFormat="1" ht="12.75" customHeight="1" x14ac:dyDescent="0.2">
      <c r="A225" s="24" t="s">
        <v>284</v>
      </c>
      <c r="C225" s="155">
        <v>0</v>
      </c>
      <c r="D225" s="155">
        <v>0</v>
      </c>
      <c r="E225" s="155">
        <v>0</v>
      </c>
      <c r="F225" s="155"/>
      <c r="G225" s="155">
        <v>32937</v>
      </c>
      <c r="H225" s="155">
        <v>29294</v>
      </c>
      <c r="I225" s="155">
        <v>62231</v>
      </c>
      <c r="K225" s="158">
        <v>0</v>
      </c>
      <c r="L225" s="158">
        <v>0</v>
      </c>
      <c r="M225" s="158">
        <v>0</v>
      </c>
      <c r="N225" s="158"/>
      <c r="O225" s="158">
        <v>0</v>
      </c>
      <c r="P225" s="158">
        <v>0.57599999999999996</v>
      </c>
      <c r="Q225" s="158">
        <v>0.57599999999999996</v>
      </c>
    </row>
    <row r="226" spans="1:17" s="24" customFormat="1" ht="12.75" customHeight="1" x14ac:dyDescent="0.2">
      <c r="A226" s="24" t="s">
        <v>43</v>
      </c>
      <c r="C226" s="155">
        <v>4755</v>
      </c>
      <c r="D226" s="155">
        <v>6183</v>
      </c>
      <c r="E226" s="155">
        <v>10938</v>
      </c>
      <c r="F226" s="155"/>
      <c r="G226" s="155">
        <v>13066</v>
      </c>
      <c r="H226" s="155">
        <v>18396</v>
      </c>
      <c r="I226" s="155">
        <v>31462</v>
      </c>
      <c r="K226" s="158">
        <v>491.59</v>
      </c>
      <c r="L226" s="158">
        <v>637.01900000000001</v>
      </c>
      <c r="M226" s="158">
        <v>1128.6089999999999</v>
      </c>
      <c r="N226" s="158"/>
      <c r="O226" s="158">
        <v>485.31700000000001</v>
      </c>
      <c r="P226" s="158">
        <v>478.20699999999999</v>
      </c>
      <c r="Q226" s="158">
        <v>963.524</v>
      </c>
    </row>
    <row r="227" spans="1:17" s="24" customFormat="1" ht="12.75" customHeight="1" x14ac:dyDescent="0.2">
      <c r="A227" s="24" t="s">
        <v>268</v>
      </c>
      <c r="C227" s="155">
        <v>1971</v>
      </c>
      <c r="D227" s="155">
        <v>1821</v>
      </c>
      <c r="E227" s="155">
        <v>3792</v>
      </c>
      <c r="F227" s="155"/>
      <c r="G227" s="155">
        <v>6657</v>
      </c>
      <c r="H227" s="155">
        <v>5907</v>
      </c>
      <c r="I227" s="155">
        <v>12564</v>
      </c>
      <c r="K227" s="158">
        <v>58.283999999999999</v>
      </c>
      <c r="L227" s="158">
        <v>30.32</v>
      </c>
      <c r="M227" s="158">
        <v>88.603999999999999</v>
      </c>
      <c r="N227" s="158"/>
      <c r="O227" s="158">
        <v>136.501</v>
      </c>
      <c r="P227" s="158">
        <v>53.015999999999998</v>
      </c>
      <c r="Q227" s="158">
        <v>189.517</v>
      </c>
    </row>
    <row r="228" spans="1:17" s="24" customFormat="1" ht="12.75" customHeight="1" x14ac:dyDescent="0.2">
      <c r="A228" s="24" t="s">
        <v>27</v>
      </c>
      <c r="C228" s="155">
        <v>3750</v>
      </c>
      <c r="D228" s="155">
        <v>4111</v>
      </c>
      <c r="E228" s="155">
        <v>7861</v>
      </c>
      <c r="F228" s="155"/>
      <c r="G228" s="155">
        <v>26099</v>
      </c>
      <c r="H228" s="155">
        <v>25987</v>
      </c>
      <c r="I228" s="155">
        <v>52086</v>
      </c>
      <c r="K228" s="158">
        <v>124.488</v>
      </c>
      <c r="L228" s="158">
        <v>352.61700000000002</v>
      </c>
      <c r="M228" s="158">
        <v>477.10500000000002</v>
      </c>
      <c r="N228" s="158"/>
      <c r="O228" s="158">
        <v>357.40899999999999</v>
      </c>
      <c r="P228" s="158">
        <v>341.74299999999999</v>
      </c>
      <c r="Q228" s="158">
        <v>699.15200000000004</v>
      </c>
    </row>
    <row r="229" spans="1:17" s="24" customFormat="1" ht="12.75" customHeight="1" x14ac:dyDescent="0.2">
      <c r="A229" s="24" t="s">
        <v>39</v>
      </c>
      <c r="C229" s="155">
        <v>280</v>
      </c>
      <c r="D229" s="155">
        <v>0</v>
      </c>
      <c r="E229" s="155">
        <v>280</v>
      </c>
      <c r="F229" s="155"/>
      <c r="G229" s="155">
        <v>11368</v>
      </c>
      <c r="H229" s="155">
        <v>11063</v>
      </c>
      <c r="I229" s="155">
        <v>22431</v>
      </c>
      <c r="K229" s="158">
        <v>563.50800000000004</v>
      </c>
      <c r="L229" s="158">
        <v>342.93200000000002</v>
      </c>
      <c r="M229" s="158">
        <v>906.44</v>
      </c>
      <c r="N229" s="158"/>
      <c r="O229" s="158">
        <v>979.90800000000002</v>
      </c>
      <c r="P229" s="158">
        <v>927.63599999999997</v>
      </c>
      <c r="Q229" s="158">
        <v>1907.5439999999999</v>
      </c>
    </row>
    <row r="230" spans="1:17" s="24" customFormat="1" ht="12.75" customHeight="1" x14ac:dyDescent="0.2">
      <c r="A230" s="24" t="s">
        <v>205</v>
      </c>
      <c r="C230" s="155">
        <v>0</v>
      </c>
      <c r="D230" s="155">
        <v>0</v>
      </c>
      <c r="E230" s="155">
        <v>0</v>
      </c>
      <c r="F230" s="155"/>
      <c r="G230" s="155">
        <v>0</v>
      </c>
      <c r="H230" s="155">
        <v>0</v>
      </c>
      <c r="I230" s="155">
        <v>0</v>
      </c>
      <c r="K230" s="158">
        <v>981.45899999999995</v>
      </c>
      <c r="L230" s="158">
        <v>104.09099999999999</v>
      </c>
      <c r="M230" s="158">
        <v>1085.55</v>
      </c>
      <c r="N230" s="158"/>
      <c r="O230" s="158">
        <v>0</v>
      </c>
      <c r="P230" s="158">
        <v>147.73599999999999</v>
      </c>
      <c r="Q230" s="158">
        <v>147.73599999999999</v>
      </c>
    </row>
    <row r="231" spans="1:17" s="24" customFormat="1" ht="12.75" customHeight="1" x14ac:dyDescent="0.2">
      <c r="A231" s="24" t="s">
        <v>12</v>
      </c>
      <c r="C231" s="155">
        <v>146421</v>
      </c>
      <c r="D231" s="155">
        <v>151361</v>
      </c>
      <c r="E231" s="155">
        <v>297782</v>
      </c>
      <c r="F231" s="155"/>
      <c r="G231" s="155">
        <v>226728</v>
      </c>
      <c r="H231" s="155">
        <v>229506</v>
      </c>
      <c r="I231" s="155">
        <v>456234</v>
      </c>
      <c r="K231" s="158">
        <v>10938.624</v>
      </c>
      <c r="L231" s="158">
        <v>6822.3180000000002</v>
      </c>
      <c r="M231" s="158">
        <v>17760.941999999999</v>
      </c>
      <c r="N231" s="158"/>
      <c r="O231" s="158">
        <v>10892.86</v>
      </c>
      <c r="P231" s="158">
        <v>6467.6019999999999</v>
      </c>
      <c r="Q231" s="158">
        <v>17360.462</v>
      </c>
    </row>
    <row r="232" spans="1:17" s="24" customFormat="1" ht="12.75" customHeight="1" x14ac:dyDescent="0.2">
      <c r="A232" s="24" t="s">
        <v>345</v>
      </c>
      <c r="C232" s="155">
        <v>0</v>
      </c>
      <c r="D232" s="155">
        <v>0</v>
      </c>
      <c r="E232" s="155">
        <v>0</v>
      </c>
      <c r="F232" s="155"/>
      <c r="G232" s="155">
        <v>0</v>
      </c>
      <c r="H232" s="155">
        <v>0</v>
      </c>
      <c r="I232" s="155">
        <v>0</v>
      </c>
      <c r="K232" s="158">
        <v>0</v>
      </c>
      <c r="L232" s="158">
        <v>0</v>
      </c>
      <c r="M232" s="158">
        <v>0</v>
      </c>
      <c r="N232" s="158"/>
      <c r="O232" s="158">
        <v>0</v>
      </c>
      <c r="P232" s="158">
        <v>12.56</v>
      </c>
      <c r="Q232" s="158">
        <v>12.56</v>
      </c>
    </row>
    <row r="233" spans="1:17" s="24" customFormat="1" ht="12.75" customHeight="1" x14ac:dyDescent="0.2">
      <c r="A233" s="24" t="s">
        <v>28</v>
      </c>
      <c r="C233" s="155">
        <v>913</v>
      </c>
      <c r="D233" s="155">
        <v>756</v>
      </c>
      <c r="E233" s="155">
        <v>1669</v>
      </c>
      <c r="F233" s="155"/>
      <c r="G233" s="155">
        <v>18411</v>
      </c>
      <c r="H233" s="155">
        <v>17960</v>
      </c>
      <c r="I233" s="155">
        <v>36371</v>
      </c>
      <c r="K233" s="158">
        <v>1470.5239999999999</v>
      </c>
      <c r="L233" s="158">
        <v>1583.0309999999999</v>
      </c>
      <c r="M233" s="158">
        <v>3053.5549999999998</v>
      </c>
      <c r="N233" s="158"/>
      <c r="O233" s="158">
        <v>718.08100000000002</v>
      </c>
      <c r="P233" s="158">
        <v>900.75599999999997</v>
      </c>
      <c r="Q233" s="158">
        <v>1618.837</v>
      </c>
    </row>
    <row r="234" spans="1:17" s="24" customFormat="1" ht="12.75" customHeight="1" x14ac:dyDescent="0.2">
      <c r="A234" s="24" t="s">
        <v>291</v>
      </c>
      <c r="C234" s="155">
        <v>0</v>
      </c>
      <c r="D234" s="155">
        <v>0</v>
      </c>
      <c r="E234" s="155">
        <v>0</v>
      </c>
      <c r="F234" s="155"/>
      <c r="G234" s="155">
        <v>126</v>
      </c>
      <c r="H234" s="155">
        <v>176</v>
      </c>
      <c r="I234" s="155">
        <v>302</v>
      </c>
      <c r="K234" s="158">
        <v>0</v>
      </c>
      <c r="L234" s="158">
        <v>0</v>
      </c>
      <c r="M234" s="158">
        <v>0</v>
      </c>
      <c r="N234" s="158"/>
      <c r="O234" s="158">
        <v>0</v>
      </c>
      <c r="P234" s="158">
        <v>0</v>
      </c>
      <c r="Q234" s="158">
        <v>0</v>
      </c>
    </row>
    <row r="235" spans="1:17" s="24" customFormat="1" ht="12.75" customHeight="1" x14ac:dyDescent="0.2">
      <c r="A235" s="24" t="s">
        <v>29</v>
      </c>
      <c r="C235" s="155">
        <v>5438</v>
      </c>
      <c r="D235" s="155">
        <v>5040</v>
      </c>
      <c r="E235" s="155">
        <v>10478</v>
      </c>
      <c r="F235" s="155"/>
      <c r="G235" s="155">
        <v>44522</v>
      </c>
      <c r="H235" s="155">
        <v>40515</v>
      </c>
      <c r="I235" s="155">
        <v>85037</v>
      </c>
      <c r="K235" s="158">
        <v>663.65200000000004</v>
      </c>
      <c r="L235" s="158">
        <v>1029.5250000000001</v>
      </c>
      <c r="M235" s="158">
        <v>1693.1770000000001</v>
      </c>
      <c r="N235" s="158"/>
      <c r="O235" s="158">
        <v>1127.405</v>
      </c>
      <c r="P235" s="158">
        <v>520.44200000000001</v>
      </c>
      <c r="Q235" s="158">
        <v>1647.847</v>
      </c>
    </row>
    <row r="236" spans="1:17" s="24" customFormat="1" ht="12.75" customHeight="1" x14ac:dyDescent="0.2">
      <c r="A236" s="24" t="s">
        <v>292</v>
      </c>
      <c r="B236" s="24" t="s">
        <v>45</v>
      </c>
      <c r="C236" s="155">
        <v>0</v>
      </c>
      <c r="D236" s="155">
        <v>0</v>
      </c>
      <c r="E236" s="155">
        <v>0</v>
      </c>
      <c r="F236" s="155"/>
      <c r="G236" s="155">
        <v>353</v>
      </c>
      <c r="H236" s="155">
        <v>423</v>
      </c>
      <c r="I236" s="155">
        <v>776</v>
      </c>
      <c r="K236" s="158">
        <v>0</v>
      </c>
      <c r="L236" s="158">
        <v>0</v>
      </c>
      <c r="M236" s="158">
        <v>0</v>
      </c>
      <c r="N236" s="158"/>
      <c r="O236" s="158">
        <v>0</v>
      </c>
      <c r="P236" s="158">
        <v>0</v>
      </c>
      <c r="Q236" s="158">
        <v>0</v>
      </c>
    </row>
    <row r="237" spans="1:17" s="24" customFormat="1" ht="12.75" customHeight="1" x14ac:dyDescent="0.2">
      <c r="A237" s="24" t="s">
        <v>44</v>
      </c>
      <c r="C237" s="155">
        <v>7762</v>
      </c>
      <c r="D237" s="155">
        <v>8042</v>
      </c>
      <c r="E237" s="155">
        <v>15804</v>
      </c>
      <c r="F237" s="155"/>
      <c r="G237" s="155">
        <v>14907</v>
      </c>
      <c r="H237" s="155">
        <v>17803</v>
      </c>
      <c r="I237" s="155">
        <v>32710</v>
      </c>
      <c r="K237" s="158">
        <v>83.28</v>
      </c>
      <c r="L237" s="158">
        <v>206.488</v>
      </c>
      <c r="M237" s="158">
        <v>289.76800000000003</v>
      </c>
      <c r="N237" s="158"/>
      <c r="O237" s="158">
        <v>337.02800000000002</v>
      </c>
      <c r="P237" s="158">
        <v>334.351</v>
      </c>
      <c r="Q237" s="158">
        <v>671.37900000000002</v>
      </c>
    </row>
    <row r="238" spans="1:17" s="24" customFormat="1" ht="12.75" customHeight="1" x14ac:dyDescent="0.2">
      <c r="A238" s="24" t="s">
        <v>285</v>
      </c>
      <c r="C238" s="155">
        <v>7265</v>
      </c>
      <c r="D238" s="155">
        <v>7375</v>
      </c>
      <c r="E238" s="155">
        <v>14640</v>
      </c>
      <c r="F238" s="155"/>
      <c r="G238" s="155">
        <v>26969</v>
      </c>
      <c r="H238" s="155">
        <v>25164</v>
      </c>
      <c r="I238" s="155">
        <v>52133</v>
      </c>
      <c r="K238" s="158">
        <v>3.3919999999999999</v>
      </c>
      <c r="L238" s="158">
        <v>2.5830000000000002</v>
      </c>
      <c r="M238" s="158">
        <v>5.9749999999999996</v>
      </c>
      <c r="N238" s="158"/>
      <c r="O238" s="158">
        <v>11.742000000000001</v>
      </c>
      <c r="P238" s="158">
        <v>12.381</v>
      </c>
      <c r="Q238" s="158">
        <v>24.123000000000001</v>
      </c>
    </row>
    <row r="239" spans="1:17" s="24" customFormat="1" ht="12.75" customHeight="1" x14ac:dyDescent="0.2">
      <c r="A239" s="24" t="s">
        <v>244</v>
      </c>
      <c r="C239" s="155">
        <v>2265</v>
      </c>
      <c r="D239" s="155">
        <v>1555</v>
      </c>
      <c r="E239" s="155">
        <v>3820</v>
      </c>
      <c r="F239" s="155"/>
      <c r="G239" s="155">
        <v>10596</v>
      </c>
      <c r="H239" s="155">
        <v>9469</v>
      </c>
      <c r="I239" s="155">
        <v>20065</v>
      </c>
      <c r="K239" s="158">
        <v>288.96600000000001</v>
      </c>
      <c r="L239" s="158">
        <v>166.04</v>
      </c>
      <c r="M239" s="158">
        <v>455.00599999999997</v>
      </c>
      <c r="N239" s="158"/>
      <c r="O239" s="158">
        <v>612.75</v>
      </c>
      <c r="P239" s="158">
        <v>269.08999999999997</v>
      </c>
      <c r="Q239" s="158">
        <v>881.83999999999992</v>
      </c>
    </row>
    <row r="240" spans="1:17" s="24" customFormat="1" ht="12.75" customHeight="1" x14ac:dyDescent="0.2">
      <c r="A240" s="24" t="s">
        <v>289</v>
      </c>
      <c r="C240" s="155">
        <v>0</v>
      </c>
      <c r="D240" s="155">
        <v>0</v>
      </c>
      <c r="E240" s="155">
        <v>0</v>
      </c>
      <c r="F240" s="155"/>
      <c r="G240" s="155">
        <v>754</v>
      </c>
      <c r="H240" s="155">
        <v>814</v>
      </c>
      <c r="I240" s="155">
        <v>1568</v>
      </c>
      <c r="K240" s="158">
        <v>0</v>
      </c>
      <c r="L240" s="158">
        <v>0</v>
      </c>
      <c r="M240" s="158">
        <v>0</v>
      </c>
      <c r="N240" s="158"/>
      <c r="O240" s="158">
        <v>30.991</v>
      </c>
      <c r="P240" s="158">
        <v>36.204999999999998</v>
      </c>
      <c r="Q240" s="158">
        <v>67.195999999999998</v>
      </c>
    </row>
    <row r="241" spans="1:17" s="24" customFormat="1" ht="20.100000000000001" customHeight="1" thickBot="1" x14ac:dyDescent="0.25">
      <c r="A241" s="140" t="s">
        <v>7</v>
      </c>
      <c r="B241" s="140" t="s">
        <v>45</v>
      </c>
      <c r="C241" s="145">
        <v>567077</v>
      </c>
      <c r="D241" s="145">
        <v>598702</v>
      </c>
      <c r="E241" s="145">
        <v>1165779</v>
      </c>
      <c r="F241" s="156"/>
      <c r="G241" s="145">
        <v>1366619</v>
      </c>
      <c r="H241" s="145">
        <v>1406312</v>
      </c>
      <c r="I241" s="145">
        <v>2772931</v>
      </c>
      <c r="J241" s="16"/>
      <c r="K241" s="148">
        <v>44301.95</v>
      </c>
      <c r="L241" s="148">
        <v>30299.713000000003</v>
      </c>
      <c r="M241" s="148">
        <v>74601.663</v>
      </c>
      <c r="N241" s="159"/>
      <c r="O241" s="148">
        <v>39280.990999999995</v>
      </c>
      <c r="P241" s="148">
        <v>29121.94</v>
      </c>
      <c r="Q241" s="148">
        <v>68402.930999999997</v>
      </c>
    </row>
    <row r="242" spans="1:17" s="24" customFormat="1" ht="12.75" customHeight="1" x14ac:dyDescent="0.2">
      <c r="C242" s="155"/>
      <c r="D242" s="155"/>
      <c r="E242" s="155"/>
      <c r="F242" s="155"/>
      <c r="G242" s="155"/>
      <c r="H242" s="155"/>
      <c r="I242" s="155"/>
      <c r="K242" s="158"/>
      <c r="L242" s="158"/>
      <c r="M242" s="158"/>
      <c r="N242" s="158"/>
      <c r="O242" s="158"/>
      <c r="P242" s="158"/>
      <c r="Q242" s="158"/>
    </row>
    <row r="243" spans="1:17" s="24" customFormat="1" ht="12.75" customHeight="1" x14ac:dyDescent="0.2">
      <c r="A243" s="24" t="s">
        <v>333</v>
      </c>
      <c r="C243" s="155"/>
      <c r="D243" s="155"/>
      <c r="E243" s="155"/>
      <c r="F243" s="155"/>
      <c r="G243" s="155"/>
      <c r="H243" s="155"/>
      <c r="I243" s="155"/>
      <c r="K243" s="158"/>
      <c r="L243" s="158"/>
      <c r="M243" s="158"/>
      <c r="N243" s="158"/>
      <c r="O243" s="158"/>
      <c r="P243" s="158"/>
      <c r="Q243" s="158"/>
    </row>
    <row r="244" spans="1:17" s="24" customFormat="1" ht="12.75" customHeight="1" x14ac:dyDescent="0.2">
      <c r="C244" s="155"/>
      <c r="D244" s="155"/>
      <c r="E244" s="155"/>
      <c r="F244" s="155"/>
      <c r="G244" s="155"/>
      <c r="H244" s="155"/>
      <c r="I244" s="155"/>
      <c r="K244" s="158"/>
      <c r="L244" s="158"/>
      <c r="M244" s="158"/>
      <c r="N244" s="158"/>
      <c r="O244" s="158"/>
      <c r="P244" s="158"/>
      <c r="Q244" s="158"/>
    </row>
    <row r="245" spans="1:17" s="24" customFormat="1" ht="12.75" customHeight="1" x14ac:dyDescent="0.2">
      <c r="C245" s="155"/>
      <c r="D245" s="155"/>
      <c r="E245" s="155"/>
      <c r="F245" s="155"/>
      <c r="G245" s="155"/>
      <c r="H245" s="155"/>
      <c r="I245" s="155"/>
      <c r="K245" s="158"/>
      <c r="L245" s="158"/>
      <c r="M245" s="158"/>
      <c r="N245" s="158"/>
      <c r="O245" s="158"/>
      <c r="P245" s="158"/>
      <c r="Q245" s="158"/>
    </row>
    <row r="246" spans="1:17" s="24" customFormat="1" ht="12.75" customHeight="1" x14ac:dyDescent="0.2">
      <c r="C246" s="155"/>
      <c r="D246" s="155"/>
      <c r="E246" s="155"/>
      <c r="F246" s="155"/>
      <c r="G246" s="155"/>
      <c r="H246" s="155"/>
      <c r="I246" s="155"/>
      <c r="K246" s="158"/>
      <c r="L246" s="158"/>
      <c r="M246" s="158"/>
      <c r="N246" s="158"/>
      <c r="O246" s="158"/>
      <c r="P246" s="158"/>
      <c r="Q246" s="158"/>
    </row>
    <row r="247" spans="1:17" s="24" customFormat="1" ht="12.75" customHeight="1" x14ac:dyDescent="0.2">
      <c r="C247" s="155"/>
      <c r="D247" s="155"/>
      <c r="E247" s="155"/>
      <c r="F247" s="155"/>
      <c r="G247" s="155"/>
      <c r="H247" s="155"/>
      <c r="I247" s="155"/>
      <c r="K247" s="158"/>
      <c r="L247" s="158"/>
      <c r="M247" s="158"/>
      <c r="N247" s="158"/>
      <c r="O247" s="158"/>
      <c r="P247" s="158"/>
      <c r="Q247" s="158"/>
    </row>
    <row r="248" spans="1:17" s="24" customFormat="1" ht="12.75" customHeight="1" x14ac:dyDescent="0.2">
      <c r="C248" s="155"/>
      <c r="D248" s="155"/>
      <c r="E248" s="155"/>
      <c r="F248" s="155"/>
      <c r="G248" s="155"/>
      <c r="H248" s="155"/>
      <c r="I248" s="155"/>
      <c r="K248" s="158"/>
      <c r="L248" s="158"/>
      <c r="M248" s="158"/>
      <c r="N248" s="158"/>
      <c r="O248" s="158"/>
      <c r="P248" s="158"/>
      <c r="Q248" s="158"/>
    </row>
    <row r="249" spans="1:17" s="24" customFormat="1" ht="12.75" customHeight="1" x14ac:dyDescent="0.2">
      <c r="C249" s="155"/>
      <c r="D249" s="155"/>
      <c r="E249" s="155"/>
      <c r="F249" s="155"/>
      <c r="G249" s="155"/>
      <c r="H249" s="155"/>
      <c r="I249" s="155"/>
      <c r="K249" s="158"/>
      <c r="L249" s="158"/>
      <c r="M249" s="158"/>
      <c r="N249" s="158"/>
      <c r="O249" s="158"/>
      <c r="P249" s="158"/>
      <c r="Q249" s="158"/>
    </row>
    <row r="250" spans="1:17" s="24" customFormat="1" ht="12.75" customHeight="1" x14ac:dyDescent="0.2">
      <c r="C250" s="155"/>
      <c r="D250" s="155"/>
      <c r="E250" s="155"/>
      <c r="F250" s="155"/>
      <c r="G250" s="155"/>
      <c r="H250" s="155"/>
      <c r="I250" s="155"/>
      <c r="K250" s="158"/>
      <c r="L250" s="158"/>
      <c r="M250" s="158"/>
      <c r="N250" s="158"/>
      <c r="O250" s="158"/>
      <c r="P250" s="158"/>
      <c r="Q250" s="158"/>
    </row>
    <row r="251" spans="1:17" s="24" customFormat="1" ht="12.75" customHeight="1" x14ac:dyDescent="0.2">
      <c r="C251" s="155"/>
      <c r="D251" s="155"/>
      <c r="E251" s="155"/>
      <c r="F251" s="155"/>
      <c r="G251" s="155"/>
      <c r="H251" s="155"/>
      <c r="I251" s="155"/>
      <c r="K251" s="158"/>
      <c r="L251" s="158"/>
      <c r="M251" s="158"/>
      <c r="N251" s="158"/>
      <c r="O251" s="158"/>
      <c r="P251" s="158"/>
      <c r="Q251" s="158"/>
    </row>
    <row r="252" spans="1:17" s="24" customFormat="1" ht="12.75" customHeight="1" x14ac:dyDescent="0.2">
      <c r="C252" s="155"/>
      <c r="D252" s="155"/>
      <c r="E252" s="155"/>
      <c r="F252" s="155"/>
      <c r="G252" s="155"/>
      <c r="H252" s="155"/>
      <c r="I252" s="155"/>
      <c r="K252" s="158"/>
      <c r="L252" s="158"/>
      <c r="M252" s="158"/>
      <c r="N252" s="158"/>
      <c r="O252" s="158"/>
      <c r="P252" s="158"/>
      <c r="Q252" s="158"/>
    </row>
    <row r="253" spans="1:17" s="24" customFormat="1" ht="12.75" customHeight="1" x14ac:dyDescent="0.2">
      <c r="C253" s="155"/>
      <c r="D253" s="155"/>
      <c r="E253" s="155"/>
      <c r="F253" s="155"/>
      <c r="G253" s="155"/>
      <c r="H253" s="155"/>
      <c r="I253" s="155"/>
      <c r="K253" s="158"/>
      <c r="L253" s="158"/>
      <c r="M253" s="158"/>
      <c r="N253" s="158"/>
      <c r="O253" s="158"/>
      <c r="P253" s="158"/>
      <c r="Q253" s="158"/>
    </row>
    <row r="254" spans="1:17" s="24" customFormat="1" ht="12.75" customHeight="1" x14ac:dyDescent="0.2">
      <c r="C254" s="155"/>
      <c r="D254" s="155"/>
      <c r="E254" s="155"/>
      <c r="F254" s="155"/>
      <c r="G254" s="155"/>
      <c r="H254" s="155"/>
      <c r="I254" s="155"/>
      <c r="K254" s="158"/>
      <c r="L254" s="158"/>
      <c r="M254" s="158"/>
      <c r="N254" s="158"/>
      <c r="O254" s="158"/>
      <c r="P254" s="158"/>
      <c r="Q254" s="158"/>
    </row>
    <row r="255" spans="1:17" s="24" customFormat="1" ht="12.75" customHeight="1" x14ac:dyDescent="0.2"/>
    <row r="256" spans="1: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348</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2023-09-27T01:28:46Z</cp:lastPrinted>
  <dcterms:created xsi:type="dcterms:W3CDTF">2004-11-16T03:03:14Z</dcterms:created>
  <dcterms:modified xsi:type="dcterms:W3CDTF">2023-09-27T01:30:19Z</dcterms:modified>
</cp:coreProperties>
</file>