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Table_1!$A$1:$I$82</definedName>
    <definedName name="_xlnm.Print_Area" localSheetId="4">Table_2!$A$1:$P$145</definedName>
    <definedName name="_xlnm.Print_Area" localSheetId="5">Table_3!$A$1:$K$84</definedName>
    <definedName name="_xlnm.Print_Area" localSheetId="6">Table_4!$A$1:$N$60</definedName>
    <definedName name="_xlnm.Print_Area" localSheetId="7">Table_5!$A$1:$Q$269</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<sst xmlns="http://schemas.openxmlformats.org/spreadsheetml/2006/main" count="2343" uniqueCount="371">
  <si>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</si>
  <si>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</si>
  <si>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</si>
  <si>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</si>
  <si>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</si>
  <si>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</si>
  <si>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</si>
  <si>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</si>
  <si>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</si>
  <si>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</si>
  <si>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</si>
  <si>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</si>
  <si>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</si>
  <si>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</si>
  <si>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</si>
  <si>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</si>
  <si>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</si>
  <si>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</si>
  <si>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</si>
  <si>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</si>
  <si>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</si>
  <si>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</si>
  <si>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</si>
  <si>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</si>
  <si>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</si>
  <si>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</si>
  <si>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</si>
  <si>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</si>
  <si>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</si>
  <si>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</si>
  <si>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</si>
  <si>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</si>
  <si>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</si>
  <si>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</si>
  <si>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</si>
  <si>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</si>
  <si>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</si>
  <si>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</si>
  <si>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</si>
  <si>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</si>
  <si>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</si>
  <si>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</si>
  <si>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</si>
  <si>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</si>
  <si>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</si>
  <si>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</si>
  <si>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</si>
  <si>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</si>
  <si>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</si>
  <si>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</si>
  <si>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</si>
  <si>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</si>
  <si>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</si>
  <si>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</si>
  <si>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</si>
  <si>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</si>
  <si>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</si>
  <si>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</si>
  <si>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</si>
  <si>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</si>
  <si>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</si>
  <si>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</si>
  <si>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</si>
  <si>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</si>
  <si>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</si>
  <si>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</si>
  <si>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</si>
  <si>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</si>
  <si>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</si>
  <si>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</si>
  <si>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</si>
  <si>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</si>
  <si>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</si>
  <si>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</si>
  <si>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</si>
  <si>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</si>
  <si>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</si>
  <si>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</si>
  <si>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</si>
  <si>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</si>
  <si>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</si>
  <si>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</si>
  <si>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</si>
  <si>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</si>
  <si>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</si>
  <si>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</si>
  <si>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</si>
  <si>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</si>
  <si>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</si>
  <si>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</si>
  <si>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</si>
  <si>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</si>
  <si>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</si>
  <si>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</si>
  <si>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</si>
  <si>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</si>
  <si>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</si>
  <si>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</si>
  <si>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</si>
  <si>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</si>
  <si>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</si>
  <si>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</si>
  <si>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</si>
  <si>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</si>
  <si>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</si>
  <si>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</si>
  <si>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</si>
  <si>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</si>
  <si>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</si>
  <si>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</si>
  <si>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</si>
  <si>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</si>
  <si>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</si>
  <si>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</si>
  <si>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</si>
  <si>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</si>
  <si>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</si>
  <si>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</si>
  <si>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</si>
  <si>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</si>
  <si>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</si>
  <si>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</si>
  <si>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</si>
  <si>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</si>
  <si>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</si>
  <si>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</si>
  <si>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</si>
  <si>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</si>
  <si>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</si>
  <si>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</si>
  <si>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</si>
  <si>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</si>
  <si>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</si>
  <si>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</si>
  <si>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</si>
  <si>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</si>
  <si>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</si>
  <si>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</si>
  <si>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</si>
  <si>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</si>
  <si>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</si>
  <si>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</si>
  <si>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</si>
  <si>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</si>
  <si>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</si>
  <si>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</si>
  <si>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</si>
  <si>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</si>
  <si>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</si>
  <si>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</si>
  <si>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</si>
  <si>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</si>
  <si>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</si>
  <si>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</si>
  <si>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</si>
  <si>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</si>
  <si>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</si>
  <si>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</si>
  <si>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</si>
  <si>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</si>
  <si>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</si>
  <si>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</si>
  <si>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</si>
  <si>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</si>
  <si>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</si>
  <si>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</si>
  <si>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</si>
  <si>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</si>
  <si>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</si>
  <si>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</si>
  <si>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</si>
  <si>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</si>
  <si>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</si>
  <si>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</si>
  <si>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</si>
  <si>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</si>
  <si>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</si>
  <si>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</si>
  <si>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</si>
  <si>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</si>
  <si>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</si>
  <si>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</si>
  <si>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</si>
  <si>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</si>
  <si>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</si>
  <si>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</si>
  <si>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</si>
  <si>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</si>
  <si>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</si>
  <si>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</si>
  <si>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</si>
  <si>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</si>
  <si>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</si>
  <si>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</si>
  <si>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</si>
  <si>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</si>
  <si>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</si>
  <si>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</si>
  <si>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</si>
  <si>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</si>
  <si>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</si>
  <si>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</si>
  <si>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</si>
  <si>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</si>
  <si>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</si>
  <si>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</si>
  <si>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</si>
  <si>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</si>
  <si>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</si>
  <si>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</si>
  <si>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</si>
  <si>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</si>
  <si>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</si>
  <si>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</si>
  <si>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</si>
  <si>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</si>
  <si>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</si>
  <si>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</si>
  <si>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</si>
  <si>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</si>
  <si>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</si>
  <si>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</si>
  <si>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</si>
  <si>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</si>
  <si>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</si>
  <si>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</si>
  <si>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</si>
  <si>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</si>
  <si>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</si>
  <si>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</si>
  <si>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</si>
  <si>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</si>
  <si>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</si>
  <si>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</si>
  <si>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</si>
  <si>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</si>
  <si>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</si>
  <si>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</si>
  <si>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</si>
  <si>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</si>
  <si>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</si>
  <si>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</si>
  <si>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</si>
  <si>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</si>
  <si>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</si>
  <si>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</si>
  <si>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</si>
  <si>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</si>
  <si>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</si>
  <si>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</si>
  <si>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</si>
  <si>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</si>
  <si>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</si>
  <si>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</si>
  <si>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</si>
  <si>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</si>
  <si>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</si>
  <si>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</si>
  <si>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</si>
  <si>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</si>
  <si>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</si>
  <si>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</si>
  <si>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</si>
  <si>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</si>
  <si>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Suva</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</si>
  <si>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</si>
  <si>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</si>
  <si>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</si>
  <si>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</si>
  <si>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</si>
  <si>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</si>
  <si>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</si>
  <si>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</si>
  <si>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</si>
  <si>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</si>
  <si>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</si>
  <si>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</si>
  <si>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</si>
  <si>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</si>
  <si>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</si>
  <si>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</si>
  <si>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</si>
  <si>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</si>
  <si>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</si>
  <si>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</si>
  <si>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</si>
  <si>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</si>
  <si>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</si>
  <si>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</si>
  <si>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</si>
  <si>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</si>
  <si>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</si>
  <si>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</si>
  <si>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</si>
  <si>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</si>
  <si>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</si>
  <si>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</si>
  <si>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</si>
  <si>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</si>
  <si>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</si>
  <si>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</si>
  <si>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</si>
  <si>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</si>
  <si>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</si>
  <si>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</si>
  <si>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</si>
  <si>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</si>
  <si>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</si>
  <si>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</si>
  <si>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(e) Scheduled services ceased September 2018.</t>
  </si>
  <si>
    <t>Townsville (e)</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</si>
  <si>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</si>
  <si>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</si>
  <si>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</si>
  <si>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</si>
  <si>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</si>
  <si>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</si>
  <si>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</si>
  <si>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</si>
  <si>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</si>
  <si>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</si>
  <si>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</si>
  <si>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</si>
  <si>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</si>
  <si>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 xml:space="preserve">TABLE 2       SCHEDULED OPERATOR MARKET SHARES AND GROWTH: May   </t>
  </si>
  <si>
    <t>Kazakhstan</t>
  </si>
  <si>
    <t xml:space="preserve">TABLE 3       AIRLINE PASSENGER CAPACITY AND UTILISATION TO AND FROM AUSTRALIA BY OPERATOR: May 2020   </t>
  </si>
  <si>
    <t xml:space="preserve">TABLE 1       SCHEDULED INTERNATIONAL AIR TRAFFIC TO AND FROM AUSTRALIA: May 2020   </t>
  </si>
  <si>
    <t>AUSTRALIAN CITY PAIRS: May 2020</t>
  </si>
  <si>
    <t xml:space="preserve">TABLE 5       SCHEDULED INTERNATIONAL TRAFFIC BY CITY PAIRS: May   </t>
  </si>
  <si>
    <t>Munda</t>
  </si>
  <si>
    <t>Almaty</t>
  </si>
  <si>
    <t xml:space="preserve">TABLE 4       SCHEDULED INTERNATIONAL AIRPORT TRAFFIC AND AIRCRAFT MOVEMENTS: May   </t>
  </si>
  <si>
    <t>Please refer to explanatory notes - paragraphs 3, 6 and 13 in particular.</t>
  </si>
  <si>
    <t>No data received for the current month from Sichuan Airlines (Sydney) and Pacific Air Express.</t>
  </si>
  <si>
    <t>(a) Services suspended due to COVID-19 pandemic.</t>
  </si>
  <si>
    <t>(b) Services commenced November 2019.</t>
  </si>
  <si>
    <t>(c) No data received for the current month.</t>
  </si>
  <si>
    <t>(d) No data received for services to and from Sydney for the current month.</t>
  </si>
  <si>
    <t>Air Mauritius (a)</t>
  </si>
  <si>
    <t>Air Vanuatu (a)</t>
  </si>
  <si>
    <t>Batik Air Indonesia (a)</t>
  </si>
  <si>
    <t>British Airways (a)</t>
  </si>
  <si>
    <t>Delta Air Lines (a)</t>
  </si>
  <si>
    <t>Cebu Pacific Air (a)</t>
  </si>
  <si>
    <t>Donghai Airlines (a)</t>
  </si>
  <si>
    <t>Hainan Airlines (a)</t>
  </si>
  <si>
    <t>Hawaiian Airlines (a)</t>
  </si>
  <si>
    <t>Indonesia AirAsia (a)</t>
  </si>
  <si>
    <t>Jetstar (a)</t>
  </si>
  <si>
    <t>Jetstar Asia (a)</t>
  </si>
  <si>
    <t>Malindo Air (a)</t>
  </si>
  <si>
    <t>Samoa Airways (a)</t>
  </si>
  <si>
    <t>Silk Air (a)</t>
  </si>
  <si>
    <t>South African Airways (a)</t>
  </si>
  <si>
    <t>Tianjin Airlines (a)</t>
  </si>
  <si>
    <t>Citilink Indonesia (b)</t>
  </si>
  <si>
    <t>Pacific Air Express (c)</t>
  </si>
  <si>
    <t>Sichuan Airlines (d)</t>
  </si>
  <si>
    <t>(a) Freight flights only.</t>
  </si>
  <si>
    <t>Tasman Cargo Airlines (a)</t>
  </si>
  <si>
    <t>United Parcel Service (a)</t>
  </si>
  <si>
    <t>Federal Express Corporation (a)</t>
  </si>
  <si>
    <t>Polar Air Cargo (a)</t>
  </si>
  <si>
    <t>YEAR ENDED MAY 2020</t>
  </si>
  <si>
    <t>Chart I       International Passengers Carried (thousands) - May 2018 to May 2020</t>
  </si>
  <si>
    <t>Chart II       International Passengers by Major Airlines - Year ended May 2020</t>
  </si>
  <si>
    <t>2020/19</t>
  </si>
  <si>
    <t/>
  </si>
  <si>
    <t>YE May 2019</t>
  </si>
  <si>
    <t>YE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</si>
</sst>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8" fontId="46" fillId="0" borderId="0" xfId="0" applyNumberFormat="1" applyFont="1" applyBorder="1" applyAlignment="1">
      <alignment horizontal="right" vertical="center"/>
    </xf>
    <xf numFmtId="0" fontId="46" fillId="0" borderId="0" xfId="0"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43221</c:v>
                </c:pt>
                <c:pt idx="1">
                  <c:v>43252</c:v>
                </c:pt>
                <c:pt idx="2">
                  <c:v>43282</c:v>
                </c:pt>
                <c:pt idx="3">
                  <c:v>43313</c:v>
                </c:pt>
                <c:pt idx="4">
                  <c:v>43344</c:v>
                </c:pt>
                <c:pt idx="5">
                  <c:v>43374</c:v>
                </c:pt>
                <c:pt idx="6">
                  <c:v>43405</c:v>
                </c:pt>
                <c:pt idx="7">
                  <c:v>43435</c:v>
                </c:pt>
                <c:pt idx="8">
                  <c:v>43466</c:v>
                </c:pt>
                <c:pt idx="9">
                  <c:v>43497</c:v>
                </c:pt>
                <c:pt idx="10">
                  <c:v>43525</c:v>
                </c:pt>
                <c:pt idx="11">
                  <c:v>43556</c:v>
                </c:pt>
                <c:pt idx="12">
                  <c:v>43586</c:v>
                </c:pt>
                <c:pt idx="13">
                  <c:v>43617</c:v>
                </c:pt>
                <c:pt idx="14">
                  <c:v>43647</c:v>
                </c:pt>
                <c:pt idx="15">
                  <c:v>43678</c:v>
                </c:pt>
                <c:pt idx="16">
                  <c:v>43709</c:v>
                </c:pt>
                <c:pt idx="17">
                  <c:v>43739</c:v>
                </c:pt>
                <c:pt idx="18">
                  <c:v>43770</c:v>
                </c:pt>
                <c:pt idx="19">
                  <c:v>43800</c:v>
                </c:pt>
                <c:pt idx="20">
                  <c:v>43831</c:v>
                </c:pt>
                <c:pt idx="21">
                  <c:v>43862</c:v>
                </c:pt>
                <c:pt idx="22">
                  <c:v>43891</c:v>
                </c:pt>
                <c:pt idx="23">
                  <c:v>43922</c:v>
                </c:pt>
                <c:pt idx="24">
                  <c:v>43952</c:v>
                </c:pt>
              </c:numCache>
            </c:numRef>
          </c:cat>
          <c:val>
            <c:numRef>
              <c:f>High_YTD!$C$133:$C$157</c:f>
              <c:numCache>
                <c:formatCode>0</c:formatCode>
                <c:ptCount val="25"/>
                <c:pt idx="0">
                  <c:v>1477.2660000000001</c:v>
                </c:pt>
                <c:pt idx="1">
                  <c:v>1504.8330000000001</c:v>
                </c:pt>
                <c:pt idx="2">
                  <c:v>1994.17</c:v>
                </c:pt>
                <c:pt idx="3">
                  <c:v>1711.828</c:v>
                </c:pt>
                <c:pt idx="4">
                  <c:v>1710.672</c:v>
                </c:pt>
                <c:pt idx="5">
                  <c:v>1925.383</c:v>
                </c:pt>
                <c:pt idx="6">
                  <c:v>1636.769</c:v>
                </c:pt>
                <c:pt idx="7">
                  <c:v>1808.2819999999999</c:v>
                </c:pt>
                <c:pt idx="8">
                  <c:v>2187.442</c:v>
                </c:pt>
                <c:pt idx="9">
                  <c:v>1757.5250000000001</c:v>
                </c:pt>
                <c:pt idx="10">
                  <c:v>1629.5619999999999</c:v>
                </c:pt>
                <c:pt idx="11">
                  <c:v>1701.68</c:v>
                </c:pt>
                <c:pt idx="12">
                  <c:v>1579.94</c:v>
                </c:pt>
                <c:pt idx="13">
                  <c:v>1545.7539999999999</c:v>
                </c:pt>
                <c:pt idx="14">
                  <c:v>1985.1130000000001</c:v>
                </c:pt>
                <c:pt idx="15">
                  <c:v>1766.857</c:v>
                </c:pt>
                <c:pt idx="16">
                  <c:v>1721.451</c:v>
                </c:pt>
                <c:pt idx="17">
                  <c:v>1926.829</c:v>
                </c:pt>
                <c:pt idx="18">
                  <c:v>1702.4259999999999</c:v>
                </c:pt>
                <c:pt idx="19">
                  <c:v>1846.338</c:v>
                </c:pt>
                <c:pt idx="20">
                  <c:v>2215.5079999999998</c:v>
                </c:pt>
                <c:pt idx="21">
                  <c:v>1529.809</c:v>
                </c:pt>
                <c:pt idx="22">
                  <c:v>887.48199999999997</c:v>
                </c:pt>
                <c:pt idx="23">
                  <c:v>17.303999999999998</c:v>
                </c:pt>
                <c:pt idx="24">
                  <c:v>18.748999999999999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43221</c:v>
                </c:pt>
                <c:pt idx="1">
                  <c:v>43252</c:v>
                </c:pt>
                <c:pt idx="2">
                  <c:v>43282</c:v>
                </c:pt>
                <c:pt idx="3">
                  <c:v>43313</c:v>
                </c:pt>
                <c:pt idx="4">
                  <c:v>43344</c:v>
                </c:pt>
                <c:pt idx="5">
                  <c:v>43374</c:v>
                </c:pt>
                <c:pt idx="6">
                  <c:v>43405</c:v>
                </c:pt>
                <c:pt idx="7">
                  <c:v>43435</c:v>
                </c:pt>
                <c:pt idx="8">
                  <c:v>43466</c:v>
                </c:pt>
                <c:pt idx="9">
                  <c:v>43497</c:v>
                </c:pt>
                <c:pt idx="10">
                  <c:v>43525</c:v>
                </c:pt>
                <c:pt idx="11">
                  <c:v>43556</c:v>
                </c:pt>
                <c:pt idx="12">
                  <c:v>43586</c:v>
                </c:pt>
                <c:pt idx="13">
                  <c:v>43617</c:v>
                </c:pt>
                <c:pt idx="14">
                  <c:v>43647</c:v>
                </c:pt>
                <c:pt idx="15">
                  <c:v>43678</c:v>
                </c:pt>
                <c:pt idx="16">
                  <c:v>43709</c:v>
                </c:pt>
                <c:pt idx="17">
                  <c:v>43739</c:v>
                </c:pt>
                <c:pt idx="18">
                  <c:v>43770</c:v>
                </c:pt>
                <c:pt idx="19">
                  <c:v>43800</c:v>
                </c:pt>
                <c:pt idx="20">
                  <c:v>43831</c:v>
                </c:pt>
                <c:pt idx="21">
                  <c:v>43862</c:v>
                </c:pt>
                <c:pt idx="22">
                  <c:v>43891</c:v>
                </c:pt>
                <c:pt idx="23">
                  <c:v>43922</c:v>
                </c:pt>
                <c:pt idx="24">
                  <c:v>43952</c:v>
                </c:pt>
              </c:numCache>
            </c:numRef>
          </c:cat>
          <c:val>
            <c:numRef>
              <c:f>High_YTD!$D$133:$D$157</c:f>
              <c:numCache>
                <c:formatCode>0</c:formatCode>
                <c:ptCount val="25"/>
                <c:pt idx="0">
                  <c:v>1549.386</c:v>
                </c:pt>
                <c:pt idx="1">
                  <c:v>1772.0730000000001</c:v>
                </c:pt>
                <c:pt idx="2">
                  <c:v>1716.9449999999999</c:v>
                </c:pt>
                <c:pt idx="3">
                  <c:v>1757.645</c:v>
                </c:pt>
                <c:pt idx="4">
                  <c:v>1752.05</c:v>
                </c:pt>
                <c:pt idx="5">
                  <c:v>1622.374</c:v>
                </c:pt>
                <c:pt idx="6">
                  <c:v>1687.9069999999999</c:v>
                </c:pt>
                <c:pt idx="7">
                  <c:v>2142.297</c:v>
                </c:pt>
                <c:pt idx="8">
                  <c:v>1885.63</c:v>
                </c:pt>
                <c:pt idx="9">
                  <c:v>1499.2829999999999</c:v>
                </c:pt>
                <c:pt idx="10">
                  <c:v>1655.711</c:v>
                </c:pt>
                <c:pt idx="11">
                  <c:v>1801.316</c:v>
                </c:pt>
                <c:pt idx="12">
                  <c:v>1627.989</c:v>
                </c:pt>
                <c:pt idx="13">
                  <c:v>1782.85</c:v>
                </c:pt>
                <c:pt idx="14">
                  <c:v>1750.509</c:v>
                </c:pt>
                <c:pt idx="15">
                  <c:v>1801.8530000000001</c:v>
                </c:pt>
                <c:pt idx="16">
                  <c:v>1775.3230000000001</c:v>
                </c:pt>
                <c:pt idx="17">
                  <c:v>1660.3340000000001</c:v>
                </c:pt>
                <c:pt idx="18">
                  <c:v>1724.008</c:v>
                </c:pt>
                <c:pt idx="19">
                  <c:v>2192.732</c:v>
                </c:pt>
                <c:pt idx="20">
                  <c:v>1938.5429999999999</c:v>
                </c:pt>
                <c:pt idx="21">
                  <c:v>1275.6199999999999</c:v>
                </c:pt>
                <c:pt idx="22">
                  <c:v>838.24699999999996</c:v>
                </c:pt>
                <c:pt idx="23">
                  <c:v>58.002000000000002</c:v>
                </c:pt>
                <c:pt idx="24">
                  <c:v>34.24</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Virgin Australia</c:v>
                </c:pt>
                <c:pt idx="5">
                  <c:v>Air New Zealand</c:v>
                </c:pt>
                <c:pt idx="6">
                  <c:v>Cathay Pacific Airways</c:v>
                </c:pt>
                <c:pt idx="7">
                  <c:v>Qatar Airways</c:v>
                </c:pt>
                <c:pt idx="8">
                  <c:v>Malaysia Airlines</c:v>
                </c:pt>
                <c:pt idx="9">
                  <c:v>China Southern Airlines</c:v>
                </c:pt>
                <c:pt idx="10">
                  <c:v>Others</c:v>
                </c:pt>
              </c:strCache>
            </c:strRef>
          </c:cat>
          <c:val>
            <c:numRef>
              <c:f>High_YTD!$G$132:$G$142</c:f>
              <c:numCache>
                <c:formatCode>0.0%</c:formatCode>
                <c:ptCount val="11"/>
                <c:pt idx="0">
                  <c:v>0.17283717400940427</c:v>
                </c:pt>
                <c:pt idx="1">
                  <c:v>8.7877822610333292E-2</c:v>
                </c:pt>
                <c:pt idx="2">
                  <c:v>8.3226494409719812E-2</c:v>
                </c:pt>
                <c:pt idx="3">
                  <c:v>6.812681218645282E-2</c:v>
                </c:pt>
                <c:pt idx="4">
                  <c:v>6.8013386680580504E-2</c:v>
                </c:pt>
                <c:pt idx="5">
                  <c:v>6.7767445120778008E-2</c:v>
                </c:pt>
                <c:pt idx="6">
                  <c:v>4.1697022059819538E-2</c:v>
                </c:pt>
                <c:pt idx="7">
                  <c:v>3.3490616113169711E-2</c:v>
                </c:pt>
                <c:pt idx="8">
                  <c:v>2.7616580961675918E-2</c:v>
                </c:pt>
                <c:pt idx="9">
                  <c:v>2.6340720512582096E-2</c:v>
                </c:pt>
                <c:pt idx="10">
                  <c:v>0.323005925335484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May 2019</c:v>
                </c:pt>
              </c:strCache>
            </c:strRef>
          </c:tx>
          <c:spPr>
            <a:ln w="25400">
              <a:solidFill>
                <a:schemeClr val="accent6">
                  <a:lumMod val="75000"/>
                </a:schemeClr>
              </a:solidFill>
              <a:prstDash val="solid"/>
            </a:ln>
          </c:spPr>
          <c:marker>
            <c:symbol val="none"/>
          </c:marker>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High_Month!$C$66:$C$77</c:f>
              <c:numCache>
                <c:formatCode>0.0</c:formatCode>
                <c:ptCount val="12"/>
                <c:pt idx="0">
                  <c:v>3.2769059999999999</c:v>
                </c:pt>
                <c:pt idx="1">
                  <c:v>3.7111149999999999</c:v>
                </c:pt>
                <c:pt idx="2">
                  <c:v>3.4694729999999998</c:v>
                </c:pt>
                <c:pt idx="3">
                  <c:v>3.4627219999999999</c:v>
                </c:pt>
                <c:pt idx="4">
                  <c:v>3.5477569999999998</c:v>
                </c:pt>
                <c:pt idx="5">
                  <c:v>3.3246760000000002</c:v>
                </c:pt>
                <c:pt idx="6">
                  <c:v>3.9505789999999998</c:v>
                </c:pt>
                <c:pt idx="7">
                  <c:v>4.0730719999999998</c:v>
                </c:pt>
                <c:pt idx="8">
                  <c:v>3.2568079999999999</c:v>
                </c:pt>
                <c:pt idx="9">
                  <c:v>3.2852730000000001</c:v>
                </c:pt>
                <c:pt idx="10">
                  <c:v>3.502996</c:v>
                </c:pt>
                <c:pt idx="11">
                  <c:v>3.207929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May 2020</c:v>
                </c:pt>
              </c:strCache>
            </c:strRef>
          </c:tx>
          <c:spPr>
            <a:ln w="25400">
              <a:solidFill>
                <a:srgbClr val="1D1DF3"/>
              </a:solidFill>
              <a:prstDash val="solid"/>
            </a:ln>
          </c:spPr>
          <c:marker>
            <c:symbol val="none"/>
          </c:marker>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High_Month!$D$66:$D$77</c:f>
              <c:numCache>
                <c:formatCode>0.0</c:formatCode>
                <c:ptCount val="12"/>
                <c:pt idx="0">
                  <c:v>3.3286039999999999</c:v>
                </c:pt>
                <c:pt idx="1">
                  <c:v>3.7356220000000002</c:v>
                </c:pt>
                <c:pt idx="2">
                  <c:v>3.5687099999999998</c:v>
                </c:pt>
                <c:pt idx="3">
                  <c:v>3.4967739999999998</c:v>
                </c:pt>
                <c:pt idx="4">
                  <c:v>3.5871629999999999</c:v>
                </c:pt>
                <c:pt idx="5">
                  <c:v>3.426434</c:v>
                </c:pt>
                <c:pt idx="6">
                  <c:v>4.0390699999999997</c:v>
                </c:pt>
                <c:pt idx="7">
                  <c:v>4.1540509999999999</c:v>
                </c:pt>
                <c:pt idx="8">
                  <c:v>2.8054290000000002</c:v>
                </c:pt>
                <c:pt idx="9">
                  <c:v>1.7257290000000001</c:v>
                </c:pt>
                <c:pt idx="10">
                  <c:v>7.5305999999999998E-2</c:v>
                </c:pt>
                <c:pt idx="11">
                  <c:v>5.2989000000000001E-2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162</v>
      </c>
    </row>
    <row r="3" spans="1:2" x14ac:dyDescent="0.2">
      <c r="A3" s="59" t="s">
        <v>163</v>
      </c>
    </row>
    <row r="5" spans="1:2" ht="25.5" x14ac:dyDescent="0.2">
      <c r="A5" s="59">
        <v>1</v>
      </c>
      <c r="B5" s="58" t="s">
        <v>242</v>
      </c>
    </row>
    <row r="7" spans="1:2" x14ac:dyDescent="0.2">
      <c r="A7" s="59">
        <v>2</v>
      </c>
      <c r="B7" s="58" t="s">
        <v>164</v>
      </c>
    </row>
    <row r="9" spans="1:2" x14ac:dyDescent="0.2">
      <c r="A9" s="59" t="s">
        <v>165</v>
      </c>
    </row>
    <row r="11" spans="1:2" ht="54.95" customHeight="1" x14ac:dyDescent="0.2">
      <c r="A11" s="59">
        <v>3</v>
      </c>
      <c r="B11" s="58" t="s">
        <v>202</v>
      </c>
    </row>
    <row r="13" spans="1:2" x14ac:dyDescent="0.2">
      <c r="A13" s="59">
        <v>4</v>
      </c>
      <c r="B13" s="58" t="s">
        <v>166</v>
      </c>
    </row>
    <row r="15" spans="1:2" ht="25.5" x14ac:dyDescent="0.2">
      <c r="A15" s="59">
        <v>5</v>
      </c>
      <c r="B15" s="58" t="s">
        <v>243</v>
      </c>
    </row>
    <row r="17" spans="1:2" x14ac:dyDescent="0.2">
      <c r="A17" s="59" t="s">
        <v>167</v>
      </c>
    </row>
    <row r="19" spans="1:2" ht="25.5" x14ac:dyDescent="0.2">
      <c r="A19" s="59">
        <v>6</v>
      </c>
      <c r="B19" s="58" t="s">
        <v>168</v>
      </c>
    </row>
    <row r="21" spans="1:2" ht="39.950000000000003" customHeight="1" x14ac:dyDescent="0.2">
      <c r="A21" s="59">
        <v>7</v>
      </c>
      <c r="B21" s="58" t="s">
        <v>244</v>
      </c>
    </row>
    <row r="23" spans="1:2" ht="38.25" x14ac:dyDescent="0.2">
      <c r="B23" s="60" t="s">
        <v>169</v>
      </c>
    </row>
    <row r="25" spans="1:2" x14ac:dyDescent="0.2">
      <c r="A25" s="59">
        <v>8</v>
      </c>
      <c r="B25" s="58" t="s">
        <v>245</v>
      </c>
    </row>
    <row r="27" spans="1:2" ht="25.5" x14ac:dyDescent="0.2">
      <c r="A27" s="59">
        <v>9</v>
      </c>
      <c r="B27" s="58" t="s">
        <v>170</v>
      </c>
    </row>
    <row r="29" spans="1:2" x14ac:dyDescent="0.2">
      <c r="A29" s="59">
        <v>10</v>
      </c>
      <c r="B29" s="58" t="s">
        <v>171</v>
      </c>
    </row>
    <row r="31" spans="1:2" x14ac:dyDescent="0.2">
      <c r="A31" s="59" t="s">
        <v>172</v>
      </c>
    </row>
    <row r="33" spans="1:2" x14ac:dyDescent="0.2">
      <c r="A33" s="59">
        <v>11</v>
      </c>
      <c r="B33" s="58" t="s">
        <v>173</v>
      </c>
    </row>
    <row r="35" spans="1:2" x14ac:dyDescent="0.2">
      <c r="A35" s="59" t="s">
        <v>174</v>
      </c>
      <c r="B35" s="58" t="s">
        <v>175</v>
      </c>
    </row>
    <row r="36" spans="1:2" x14ac:dyDescent="0.2">
      <c r="A36" s="59" t="s">
        <v>176</v>
      </c>
      <c r="B36" s="58" t="s">
        <v>177</v>
      </c>
    </row>
    <row r="37" spans="1:2" x14ac:dyDescent="0.2">
      <c r="A37" s="59" t="s">
        <v>178</v>
      </c>
      <c r="B37" s="58" t="s">
        <v>179</v>
      </c>
    </row>
    <row r="38" spans="1:2" x14ac:dyDescent="0.2">
      <c r="A38" s="59" t="s">
        <v>180</v>
      </c>
      <c r="B38" s="58" t="s">
        <v>181</v>
      </c>
    </row>
    <row r="39" spans="1:2" x14ac:dyDescent="0.2">
      <c r="A39" s="59" t="s">
        <v>182</v>
      </c>
      <c r="B39" s="58" t="s">
        <v>183</v>
      </c>
    </row>
    <row r="40" spans="1:2" x14ac:dyDescent="0.2">
      <c r="A40" s="59" t="s">
        <v>184</v>
      </c>
      <c r="B40" s="58" t="s">
        <v>185</v>
      </c>
    </row>
    <row r="41" spans="1:2" x14ac:dyDescent="0.2">
      <c r="A41" s="59" t="s">
        <v>186</v>
      </c>
      <c r="B41" s="58" t="s">
        <v>187</v>
      </c>
    </row>
    <row r="42" spans="1:2" x14ac:dyDescent="0.2">
      <c r="A42" s="59" t="s">
        <v>188</v>
      </c>
      <c r="B42" s="58" t="s">
        <v>189</v>
      </c>
    </row>
    <row r="43" spans="1:2" x14ac:dyDescent="0.2">
      <c r="A43" s="59" t="s">
        <v>190</v>
      </c>
      <c r="B43" s="58" t="s">
        <v>191</v>
      </c>
    </row>
    <row r="45" spans="1:2" x14ac:dyDescent="0.2">
      <c r="A45" s="59" t="s">
        <v>192</v>
      </c>
    </row>
    <row r="47" spans="1:2" x14ac:dyDescent="0.2">
      <c r="A47" s="59">
        <v>12</v>
      </c>
      <c r="B47" s="58" t="s">
        <v>193</v>
      </c>
    </row>
    <row r="49" spans="1:2" ht="25.5" x14ac:dyDescent="0.2">
      <c r="B49" s="61" t="s">
        <v>246</v>
      </c>
    </row>
    <row r="50" spans="1:2" x14ac:dyDescent="0.2">
      <c r="B50" s="61" t="s">
        <v>247</v>
      </c>
    </row>
    <row r="51" spans="1:2" x14ac:dyDescent="0.2">
      <c r="B51" s="61" t="s">
        <v>248</v>
      </c>
    </row>
    <row r="52" spans="1:2" x14ac:dyDescent="0.2">
      <c r="B52" s="61"/>
    </row>
    <row r="53" spans="1:2" x14ac:dyDescent="0.2">
      <c r="B53" s="59" t="s">
        <v>194</v>
      </c>
    </row>
    <row r="55" spans="1:2" x14ac:dyDescent="0.2">
      <c r="A55" s="59">
        <v>13</v>
      </c>
      <c r="B55" s="58" t="s">
        <v>203</v>
      </c>
    </row>
    <row r="57" spans="1:2" x14ac:dyDescent="0.2">
      <c r="B57" s="61" t="s">
        <v>249</v>
      </c>
    </row>
    <row r="58" spans="1:2" x14ac:dyDescent="0.2">
      <c r="B58" s="61" t="s">
        <v>250</v>
      </c>
    </row>
    <row r="59" spans="1:2" x14ac:dyDescent="0.2">
      <c r="B59" s="61"/>
    </row>
    <row r="60" spans="1:2" ht="25.5" x14ac:dyDescent="0.2">
      <c r="B60" s="60" t="s">
        <v>195</v>
      </c>
    </row>
    <row r="61" spans="1:2" x14ac:dyDescent="0.2">
      <c r="B61" s="60"/>
    </row>
    <row r="62" spans="1:2" x14ac:dyDescent="0.2">
      <c r="B62" s="60" t="s">
        <v>196</v>
      </c>
    </row>
    <row r="64" spans="1:2" x14ac:dyDescent="0.2">
      <c r="B64" s="59" t="s">
        <v>204</v>
      </c>
    </row>
    <row r="65" spans="1:2" ht="25.5" x14ac:dyDescent="0.2">
      <c r="B65" s="58" t="s">
        <v>251</v>
      </c>
    </row>
    <row r="66" spans="1:2" x14ac:dyDescent="0.2">
      <c r="B66" s="61" t="s">
        <v>252</v>
      </c>
    </row>
    <row r="67" spans="1:2" x14ac:dyDescent="0.2">
      <c r="B67" s="61" t="s">
        <v>253</v>
      </c>
    </row>
    <row r="68" spans="1:2" ht="25.5" x14ac:dyDescent="0.2">
      <c r="B68" s="61" t="s">
        <v>254</v>
      </c>
    </row>
    <row r="69" spans="1:2" ht="38.25" x14ac:dyDescent="0.2">
      <c r="B69" s="61" t="s">
        <v>205</v>
      </c>
    </row>
    <row r="71" spans="1:2" x14ac:dyDescent="0.2">
      <c r="A71" s="59">
        <v>14</v>
      </c>
      <c r="B71" s="58" t="s">
        <v>197</v>
      </c>
    </row>
    <row r="73" spans="1:2" ht="25.5" x14ac:dyDescent="0.2">
      <c r="B73" s="62" t="s">
        <v>206</v>
      </c>
    </row>
    <row r="74" spans="1:2" ht="25.5" x14ac:dyDescent="0.2">
      <c r="B74" s="62" t="s">
        <v>207</v>
      </c>
    </row>
    <row r="76" spans="1:2" x14ac:dyDescent="0.2">
      <c r="A76" s="59">
        <v>15</v>
      </c>
      <c r="B76" s="58" t="s">
        <v>208</v>
      </c>
    </row>
    <row r="78" spans="1:2" ht="25.5" x14ac:dyDescent="0.2">
      <c r="B78" s="60" t="s">
        <v>198</v>
      </c>
    </row>
    <row r="79" spans="1:2" ht="25.5" x14ac:dyDescent="0.2">
      <c r="B79" s="60" t="s">
        <v>199</v>
      </c>
    </row>
    <row r="81" spans="1:2" x14ac:dyDescent="0.2">
      <c r="A81" s="59" t="s">
        <v>200</v>
      </c>
    </row>
    <row r="83" spans="1:2" x14ac:dyDescent="0.2">
      <c r="A83" s="59" t="s">
        <v>66</v>
      </c>
      <c r="B83" s="58" t="s">
        <v>255</v>
      </c>
    </row>
    <row r="84" spans="1:2" x14ac:dyDescent="0.2">
      <c r="A84" s="59" t="s">
        <v>65</v>
      </c>
      <c r="B84" s="61" t="s">
        <v>256</v>
      </c>
    </row>
    <row r="85" spans="1:2" x14ac:dyDescent="0.2">
      <c r="B85" s="61"/>
    </row>
    <row r="87" spans="1:2" x14ac:dyDescent="0.2">
      <c r="A87" s="59" t="s">
        <v>201</v>
      </c>
    </row>
    <row r="89" spans="1:2" ht="25.5" x14ac:dyDescent="0.2">
      <c r="B89" s="58" t="s">
        <v>257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364</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365</v>
      </c>
    </row>
    <row r="25" spans="2:2" s="10" customFormat="1" ht="22.5" customHeight="1" x14ac:dyDescent="0.2">
      <c r="B25" s="39" t="s">
        <v>366</v>
      </c>
    </row>
    <row r="26" spans="2:2" ht="12" customHeight="1" x14ac:dyDescent="0.2"/>
    <row r="48" spans="2:2" ht="22.5" customHeight="1" thickBot="1" x14ac:dyDescent="0.25">
      <c r="B48" s="39" t="s">
        <v>291</v>
      </c>
    </row>
    <row r="49" spans="2:8" ht="18" customHeight="1" x14ac:dyDescent="0.2">
      <c r="B49" s="13" t="s">
        <v>2</v>
      </c>
      <c r="C49" s="35" t="s">
        <v>3</v>
      </c>
      <c r="D49" s="14" t="s">
        <v>150</v>
      </c>
      <c r="E49" s="14" t="s">
        <v>150</v>
      </c>
      <c r="F49" s="14" t="s">
        <v>150</v>
      </c>
      <c r="G49" s="15" t="s">
        <v>155</v>
      </c>
      <c r="H49" s="15" t="s">
        <v>149</v>
      </c>
    </row>
    <row r="50" spans="2:8" ht="18" customHeight="1" thickBot="1" x14ac:dyDescent="0.25">
      <c r="B50" s="16" t="s">
        <v>4</v>
      </c>
      <c r="C50" s="31" t="s">
        <v>4</v>
      </c>
      <c r="D50" s="32">
        <v>43221</v>
      </c>
      <c r="E50" s="32">
        <v>43586</v>
      </c>
      <c r="F50" s="32">
        <v>43952</v>
      </c>
      <c r="G50" s="33" t="s">
        <v>7</v>
      </c>
      <c r="H50" s="34" t="s">
        <v>367</v>
      </c>
    </row>
    <row r="51" spans="2:8" ht="22.5" customHeight="1" x14ac:dyDescent="0.2">
      <c r="B51" s="4" t="s">
        <v>12</v>
      </c>
      <c r="C51" s="4" t="s">
        <v>36</v>
      </c>
      <c r="D51" s="7">
        <v>1433840</v>
      </c>
      <c r="E51" s="7">
        <v>1612793</v>
      </c>
      <c r="F51" s="7">
        <v>1291606</v>
      </c>
      <c r="G51" s="8">
        <v>3.7993014506669205E-2</v>
      </c>
      <c r="H51" s="8">
        <v>-0.19914954988023881</v>
      </c>
    </row>
    <row r="52" spans="2:8" ht="15" customHeight="1" x14ac:dyDescent="0.2">
      <c r="B52" s="4" t="s">
        <v>13</v>
      </c>
      <c r="C52" s="4" t="s">
        <v>50</v>
      </c>
      <c r="D52" s="7">
        <v>1552608</v>
      </c>
      <c r="E52" s="7">
        <v>1582510</v>
      </c>
      <c r="F52" s="7">
        <v>1267725</v>
      </c>
      <c r="G52" s="8">
        <v>3.7290547051861959E-2</v>
      </c>
      <c r="H52" s="8">
        <v>-0.19891501475504103</v>
      </c>
    </row>
    <row r="53" spans="2:8" ht="15" customHeight="1" x14ac:dyDescent="0.2">
      <c r="B53" s="4" t="s">
        <v>12</v>
      </c>
      <c r="C53" s="4" t="s">
        <v>50</v>
      </c>
      <c r="D53" s="7">
        <v>1523141</v>
      </c>
      <c r="E53" s="7">
        <v>1506657</v>
      </c>
      <c r="F53" s="7">
        <v>1243368</v>
      </c>
      <c r="G53" s="8">
        <v>3.657407790079039E-2</v>
      </c>
      <c r="H53" s="8">
        <v>-0.17475045746974927</v>
      </c>
    </row>
    <row r="54" spans="2:8" ht="15" customHeight="1" x14ac:dyDescent="0.2">
      <c r="B54" s="4" t="s">
        <v>13</v>
      </c>
      <c r="C54" s="4" t="s">
        <v>36</v>
      </c>
      <c r="D54" s="7">
        <v>1246491</v>
      </c>
      <c r="E54" s="7">
        <v>1249751</v>
      </c>
      <c r="F54" s="7">
        <v>993865</v>
      </c>
      <c r="G54" s="8">
        <v>2.9234865247351582E-2</v>
      </c>
      <c r="H54" s="8">
        <v>-0.20474958611755462</v>
      </c>
    </row>
    <row r="55" spans="2:8" ht="15" customHeight="1" x14ac:dyDescent="0.2">
      <c r="B55" s="4" t="s">
        <v>12</v>
      </c>
      <c r="C55" s="4" t="s">
        <v>48</v>
      </c>
      <c r="D55" s="7">
        <v>1141279</v>
      </c>
      <c r="E55" s="7">
        <v>1118396</v>
      </c>
      <c r="F55" s="7">
        <v>921366</v>
      </c>
      <c r="G55" s="8">
        <v>2.7102283361916699E-2</v>
      </c>
      <c r="H55" s="8">
        <v>-0.17617194625159605</v>
      </c>
    </row>
    <row r="56" spans="2:8" ht="15" customHeight="1" x14ac:dyDescent="0.2">
      <c r="B56" s="4" t="s">
        <v>10</v>
      </c>
      <c r="C56" s="4" t="s">
        <v>50</v>
      </c>
      <c r="D56" s="7">
        <v>1076660</v>
      </c>
      <c r="E56" s="7">
        <v>1217638</v>
      </c>
      <c r="F56" s="7">
        <v>874187</v>
      </c>
      <c r="G56" s="8">
        <v>2.571449758869317E-2</v>
      </c>
      <c r="H56" s="8">
        <v>-0.28206330617145653</v>
      </c>
    </row>
    <row r="57" spans="2:8" ht="15" customHeight="1" x14ac:dyDescent="0.2">
      <c r="B57" s="4" t="s">
        <v>12</v>
      </c>
      <c r="C57" s="4" t="s">
        <v>14</v>
      </c>
      <c r="D57" s="7">
        <v>833004</v>
      </c>
      <c r="E57" s="7">
        <v>890926</v>
      </c>
      <c r="F57" s="7">
        <v>780988</v>
      </c>
      <c r="G57" s="8">
        <v>2.2973018407730042E-2</v>
      </c>
      <c r="H57" s="8">
        <v>-0.12339745388505892</v>
      </c>
    </row>
    <row r="58" spans="2:8" ht="15" customHeight="1" x14ac:dyDescent="0.2">
      <c r="B58" s="4" t="s">
        <v>13</v>
      </c>
      <c r="C58" s="4" t="s">
        <v>14</v>
      </c>
      <c r="D58" s="7">
        <v>968827</v>
      </c>
      <c r="E58" s="7">
        <v>946880</v>
      </c>
      <c r="F58" s="7">
        <v>759578</v>
      </c>
      <c r="G58" s="8">
        <v>2.2343236229118463E-2</v>
      </c>
      <c r="H58" s="8">
        <v>-0.19780964852990876</v>
      </c>
    </row>
    <row r="59" spans="2:8" ht="15" customHeight="1" x14ac:dyDescent="0.2">
      <c r="B59" s="4" t="s">
        <v>21</v>
      </c>
      <c r="C59" s="4" t="s">
        <v>50</v>
      </c>
      <c r="D59" s="7">
        <v>876071</v>
      </c>
      <c r="E59" s="7">
        <v>894858</v>
      </c>
      <c r="F59" s="7">
        <v>730579</v>
      </c>
      <c r="G59" s="8">
        <v>2.1490221124141482E-2</v>
      </c>
      <c r="H59" s="8">
        <v>-0.18358108213817165</v>
      </c>
    </row>
    <row r="60" spans="2:8" ht="15" customHeight="1" x14ac:dyDescent="0.2">
      <c r="B60" s="4" t="s">
        <v>8</v>
      </c>
      <c r="C60" s="4" t="s">
        <v>48</v>
      </c>
      <c r="D60" s="7">
        <v>860579</v>
      </c>
      <c r="E60" s="7">
        <v>882215</v>
      </c>
      <c r="F60" s="7">
        <v>724523</v>
      </c>
      <c r="G60" s="8">
        <v>2.1312081896039111E-2</v>
      </c>
      <c r="H60" s="8">
        <v>-0.17874554388669428</v>
      </c>
    </row>
    <row r="61" spans="2:8" ht="15" customHeight="1" x14ac:dyDescent="0.2">
      <c r="B61" s="4" t="s">
        <v>156</v>
      </c>
      <c r="C61" s="4"/>
      <c r="D61" s="7">
        <v>11512500</v>
      </c>
      <c r="E61" s="7">
        <v>11902624</v>
      </c>
      <c r="F61" s="7">
        <v>9587785</v>
      </c>
      <c r="G61" s="8">
        <v>0.28202784331431213</v>
      </c>
      <c r="H61" s="8">
        <v>-0.19448140174805154</v>
      </c>
    </row>
    <row r="62" spans="2:8" ht="15" customHeight="1" x14ac:dyDescent="0.2">
      <c r="B62" s="4" t="s">
        <v>151</v>
      </c>
      <c r="C62" s="4"/>
      <c r="D62" s="7">
        <v>28924149</v>
      </c>
      <c r="E62" s="7">
        <v>30166682</v>
      </c>
      <c r="F62" s="7">
        <v>24408096</v>
      </c>
      <c r="G62" s="8">
        <v>0.71797215668568792</v>
      </c>
      <c r="H62" s="8">
        <v>-0.19089225656305192</v>
      </c>
    </row>
    <row r="63" spans="2:8" ht="22.5" customHeight="1" thickBot="1" x14ac:dyDescent="0.25">
      <c r="B63" s="16" t="s">
        <v>152</v>
      </c>
      <c r="C63" s="16"/>
      <c r="D63" s="18">
        <v>40436649</v>
      </c>
      <c r="E63" s="18">
        <v>42069306</v>
      </c>
      <c r="F63" s="18">
        <v>33995881</v>
      </c>
      <c r="G63" s="19">
        <v>1</v>
      </c>
      <c r="H63" s="19">
        <v>-0.1919077295926869</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292</v>
      </c>
      <c r="C69" s="27"/>
      <c r="D69" s="27"/>
      <c r="E69" s="27"/>
      <c r="F69" s="27"/>
      <c r="G69" s="27"/>
      <c r="H69" s="27"/>
    </row>
    <row r="70" spans="2:8" s="3" customFormat="1" ht="18" customHeight="1" x14ac:dyDescent="0.2">
      <c r="B70" s="13" t="s">
        <v>2</v>
      </c>
      <c r="C70" s="35" t="s">
        <v>3</v>
      </c>
      <c r="D70" s="14" t="s">
        <v>150</v>
      </c>
      <c r="E70" s="14" t="s">
        <v>150</v>
      </c>
      <c r="F70" s="14" t="s">
        <v>150</v>
      </c>
      <c r="G70" s="15" t="s">
        <v>155</v>
      </c>
      <c r="H70" s="15" t="s">
        <v>149</v>
      </c>
    </row>
    <row r="71" spans="2:8" s="3" customFormat="1" ht="18" customHeight="1" thickBot="1" x14ac:dyDescent="0.25">
      <c r="B71" s="16" t="s">
        <v>4</v>
      </c>
      <c r="C71" s="31" t="s">
        <v>4</v>
      </c>
      <c r="D71" s="32">
        <v>43221</v>
      </c>
      <c r="E71" s="32">
        <v>43586</v>
      </c>
      <c r="F71" s="32">
        <v>43952</v>
      </c>
      <c r="G71" s="33" t="s">
        <v>7</v>
      </c>
      <c r="H71" s="34" t="s">
        <v>367</v>
      </c>
    </row>
    <row r="72" spans="2:8" ht="22.5" customHeight="1" x14ac:dyDescent="0.2">
      <c r="B72" s="4" t="s">
        <v>12</v>
      </c>
      <c r="C72" s="4" t="s">
        <v>50</v>
      </c>
      <c r="D72" s="7">
        <v>67097.221999999994</v>
      </c>
      <c r="E72" s="7">
        <v>72044.108999999997</v>
      </c>
      <c r="F72" s="7">
        <v>76036.513999999996</v>
      </c>
      <c r="G72" s="8">
        <v>7.4209456839227056E-2</v>
      </c>
      <c r="H72" s="8">
        <v>5.5416120143841313E-2</v>
      </c>
    </row>
    <row r="73" spans="2:8" ht="15" customHeight="1" x14ac:dyDescent="0.2">
      <c r="B73" s="4" t="s">
        <v>12</v>
      </c>
      <c r="C73" s="4" t="s">
        <v>36</v>
      </c>
      <c r="D73" s="7">
        <v>73339.428</v>
      </c>
      <c r="E73" s="7">
        <v>71671.184999999998</v>
      </c>
      <c r="F73" s="7">
        <v>60699.09</v>
      </c>
      <c r="G73" s="8">
        <v>5.9240570912224601E-2</v>
      </c>
      <c r="H73" s="8">
        <v>-0.15308934825062542</v>
      </c>
    </row>
    <row r="74" spans="2:8" ht="15" customHeight="1" x14ac:dyDescent="0.2">
      <c r="B74" s="4" t="s">
        <v>10</v>
      </c>
      <c r="C74" s="4" t="s">
        <v>50</v>
      </c>
      <c r="D74" s="7">
        <v>49249.904999999999</v>
      </c>
      <c r="E74" s="7">
        <v>53524.991999999998</v>
      </c>
      <c r="F74" s="7">
        <v>50268.663999999997</v>
      </c>
      <c r="G74" s="8">
        <v>4.9060774294224042E-2</v>
      </c>
      <c r="H74" s="8">
        <v>-6.0837524272773391E-2</v>
      </c>
    </row>
    <row r="75" spans="2:8" ht="15" customHeight="1" x14ac:dyDescent="0.2">
      <c r="B75" s="4" t="s">
        <v>13</v>
      </c>
      <c r="C75" s="4" t="s">
        <v>50</v>
      </c>
      <c r="D75" s="7">
        <v>54962.732000000004</v>
      </c>
      <c r="E75" s="7">
        <v>52727.055</v>
      </c>
      <c r="F75" s="7">
        <v>48378.947999999997</v>
      </c>
      <c r="G75" s="8">
        <v>4.7216465677703344E-2</v>
      </c>
      <c r="H75" s="8">
        <v>-8.2464438797122341E-2</v>
      </c>
    </row>
    <row r="76" spans="2:8" ht="15" customHeight="1" x14ac:dyDescent="0.2">
      <c r="B76" s="4" t="s">
        <v>21</v>
      </c>
      <c r="C76" s="4" t="s">
        <v>50</v>
      </c>
      <c r="D76" s="7">
        <v>39390.21</v>
      </c>
      <c r="E76" s="7">
        <v>38713.008000000002</v>
      </c>
      <c r="F76" s="7">
        <v>38589.332999999999</v>
      </c>
      <c r="G76" s="8">
        <v>3.7662082216421186E-2</v>
      </c>
      <c r="H76" s="8">
        <v>-3.1946626312272844E-3</v>
      </c>
    </row>
    <row r="77" spans="2:8" ht="15" customHeight="1" x14ac:dyDescent="0.2">
      <c r="B77" s="4" t="s">
        <v>39</v>
      </c>
      <c r="C77" s="4" t="s">
        <v>50</v>
      </c>
      <c r="D77" s="7">
        <v>28248.986000000001</v>
      </c>
      <c r="E77" s="7">
        <v>26614.044000000002</v>
      </c>
      <c r="F77" s="7">
        <v>35121.637999999999</v>
      </c>
      <c r="G77" s="8">
        <v>3.427771135436268E-2</v>
      </c>
      <c r="H77" s="8">
        <v>0.31966558708627657</v>
      </c>
    </row>
    <row r="78" spans="2:8" ht="15" customHeight="1" x14ac:dyDescent="0.2">
      <c r="B78" s="4" t="s">
        <v>12</v>
      </c>
      <c r="C78" s="4" t="s">
        <v>48</v>
      </c>
      <c r="D78" s="7">
        <v>36415.315000000002</v>
      </c>
      <c r="E78" s="7">
        <v>35580.635000000002</v>
      </c>
      <c r="F78" s="7">
        <v>31665.55</v>
      </c>
      <c r="G78" s="8">
        <v>3.0904668591400525E-2</v>
      </c>
      <c r="H78" s="8">
        <v>-0.11003415200431366</v>
      </c>
    </row>
    <row r="79" spans="2:8" ht="15" customHeight="1" x14ac:dyDescent="0.2">
      <c r="B79" s="4" t="s">
        <v>12</v>
      </c>
      <c r="C79" s="4" t="s">
        <v>14</v>
      </c>
      <c r="D79" s="7">
        <v>40184.292999999998</v>
      </c>
      <c r="E79" s="7">
        <v>39213.389000000003</v>
      </c>
      <c r="F79" s="7">
        <v>28434.414000000001</v>
      </c>
      <c r="G79" s="8">
        <v>2.7751172528526408E-2</v>
      </c>
      <c r="H79" s="8">
        <v>-0.27487996510579593</v>
      </c>
    </row>
    <row r="80" spans="2:8" ht="15" customHeight="1" x14ac:dyDescent="0.2">
      <c r="B80" s="4" t="s">
        <v>18</v>
      </c>
      <c r="C80" s="4" t="s">
        <v>50</v>
      </c>
      <c r="D80" s="7">
        <v>25973.037</v>
      </c>
      <c r="E80" s="7">
        <v>29457.256000000001</v>
      </c>
      <c r="F80" s="7">
        <v>25508.573</v>
      </c>
      <c r="G80" s="8">
        <v>2.4895635629400011E-2</v>
      </c>
      <c r="H80" s="8">
        <v>-0.13404788959297501</v>
      </c>
    </row>
    <row r="81" spans="2:8" ht="15" customHeight="1" x14ac:dyDescent="0.2">
      <c r="B81" s="4" t="s">
        <v>10</v>
      </c>
      <c r="C81" s="4" t="s">
        <v>36</v>
      </c>
      <c r="D81" s="7">
        <v>27123.937000000002</v>
      </c>
      <c r="E81" s="7">
        <v>26305.78</v>
      </c>
      <c r="F81" s="7">
        <v>24669.915000000001</v>
      </c>
      <c r="G81" s="8">
        <v>2.4077129475187413E-2</v>
      </c>
      <c r="H81" s="8">
        <v>-6.2186523265989377E-2</v>
      </c>
    </row>
    <row r="82" spans="2:8" ht="15" customHeight="1" x14ac:dyDescent="0.2">
      <c r="B82" s="4" t="s">
        <v>156</v>
      </c>
      <c r="C82" s="4"/>
      <c r="D82" s="7">
        <v>441985.065</v>
      </c>
      <c r="E82" s="7">
        <v>445851.45299999998</v>
      </c>
      <c r="F82" s="7">
        <v>419372.63899999991</v>
      </c>
      <c r="G82" s="8">
        <v>0.40929566751867719</v>
      </c>
      <c r="H82" s="8">
        <v>-5.9389318621330303E-2</v>
      </c>
    </row>
    <row r="83" spans="2:8" ht="15" customHeight="1" x14ac:dyDescent="0.2">
      <c r="B83" s="4" t="s">
        <v>151</v>
      </c>
      <c r="C83" s="4"/>
      <c r="D83" s="7">
        <v>703219.25699999998</v>
      </c>
      <c r="E83" s="7">
        <v>704840.22399999993</v>
      </c>
      <c r="F83" s="7">
        <v>605247.63500000001</v>
      </c>
      <c r="G83" s="8">
        <v>0.5907043324813227</v>
      </c>
      <c r="H83" s="8">
        <v>-0.14129810644858987</v>
      </c>
    </row>
    <row r="84" spans="2:8" s="3" customFormat="1" ht="22.5" customHeight="1" thickBot="1" x14ac:dyDescent="0.25">
      <c r="B84" s="16" t="s">
        <v>152</v>
      </c>
      <c r="C84" s="16"/>
      <c r="D84" s="18">
        <v>1145204.3219999999</v>
      </c>
      <c r="E84" s="18">
        <v>1150691.6769999999</v>
      </c>
      <c r="F84" s="18">
        <v>1024620.274</v>
      </c>
      <c r="G84" s="19">
        <v>1</v>
      </c>
      <c r="H84" s="19">
        <v>-0.10956141034119946</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293</v>
      </c>
      <c r="C87" s="27"/>
      <c r="D87" s="27"/>
      <c r="E87" s="27"/>
      <c r="F87" s="27"/>
      <c r="G87" s="27"/>
      <c r="H87" s="27"/>
    </row>
    <row r="88" spans="2:8" s="3" customFormat="1" ht="18" customHeight="1" x14ac:dyDescent="0.2">
      <c r="B88" s="13" t="s">
        <v>159</v>
      </c>
      <c r="C88" s="35"/>
      <c r="D88" s="14" t="s">
        <v>150</v>
      </c>
      <c r="E88" s="14" t="s">
        <v>150</v>
      </c>
      <c r="F88" s="14" t="s">
        <v>150</v>
      </c>
      <c r="G88" s="15" t="s">
        <v>155</v>
      </c>
      <c r="H88" s="15" t="s">
        <v>149</v>
      </c>
    </row>
    <row r="89" spans="2:8" s="3" customFormat="1" ht="18" customHeight="1" thickBot="1" x14ac:dyDescent="0.25">
      <c r="B89" s="16"/>
      <c r="C89" s="31"/>
      <c r="D89" s="32">
        <v>43221</v>
      </c>
      <c r="E89" s="32">
        <v>43586</v>
      </c>
      <c r="F89" s="32">
        <v>43952</v>
      </c>
      <c r="G89" s="33" t="s">
        <v>7</v>
      </c>
      <c r="H89" s="34" t="s">
        <v>367</v>
      </c>
    </row>
    <row r="90" spans="2:8" ht="22.5" customHeight="1" x14ac:dyDescent="0.2">
      <c r="B90" s="4" t="s">
        <v>77</v>
      </c>
      <c r="C90" s="4"/>
      <c r="D90" s="7">
        <v>7095910</v>
      </c>
      <c r="E90" s="7">
        <v>7209518</v>
      </c>
      <c r="F90" s="7">
        <v>5833969</v>
      </c>
      <c r="G90" s="8">
        <v>0.17160811334761408</v>
      </c>
      <c r="H90" s="8">
        <v>-0.1907962501792769</v>
      </c>
    </row>
    <row r="91" spans="2:8" ht="15" customHeight="1" x14ac:dyDescent="0.2">
      <c r="B91" s="4" t="s">
        <v>12</v>
      </c>
      <c r="C91" s="4"/>
      <c r="D91" s="7">
        <v>5487602</v>
      </c>
      <c r="E91" s="7">
        <v>5728041</v>
      </c>
      <c r="F91" s="7">
        <v>4745738</v>
      </c>
      <c r="G91" s="8">
        <v>0.13959744123118917</v>
      </c>
      <c r="H91" s="8">
        <v>-0.17149021803440304</v>
      </c>
    </row>
    <row r="92" spans="2:8" ht="15" customHeight="1" x14ac:dyDescent="0.2">
      <c r="B92" s="4" t="s">
        <v>96</v>
      </c>
      <c r="C92" s="4"/>
      <c r="D92" s="7">
        <v>3747830</v>
      </c>
      <c r="E92" s="7">
        <v>3679856</v>
      </c>
      <c r="F92" s="7">
        <v>2886430</v>
      </c>
      <c r="G92" s="8">
        <v>8.4905286025680579E-2</v>
      </c>
      <c r="H92" s="8">
        <v>-0.215613328347631</v>
      </c>
    </row>
    <row r="93" spans="2:8" ht="15" customHeight="1" x14ac:dyDescent="0.2">
      <c r="B93" s="4" t="s">
        <v>81</v>
      </c>
      <c r="C93" s="4"/>
      <c r="D93" s="7">
        <v>2908974</v>
      </c>
      <c r="E93" s="7">
        <v>3224518</v>
      </c>
      <c r="F93" s="7">
        <v>2839899</v>
      </c>
      <c r="G93" s="8">
        <v>8.3536561385186628E-2</v>
      </c>
      <c r="H93" s="8">
        <v>-0.11927953263092345</v>
      </c>
    </row>
    <row r="94" spans="2:8" ht="15" customHeight="1" x14ac:dyDescent="0.2">
      <c r="B94" s="4" t="s">
        <v>99</v>
      </c>
      <c r="C94" s="4"/>
      <c r="D94" s="7">
        <v>3182864</v>
      </c>
      <c r="E94" s="7">
        <v>3299271</v>
      </c>
      <c r="F94" s="7">
        <v>2660382</v>
      </c>
      <c r="G94" s="8">
        <v>7.8256009897199011E-2</v>
      </c>
      <c r="H94" s="8">
        <v>-0.19364550532526731</v>
      </c>
    </row>
    <row r="95" spans="2:8" ht="15" customHeight="1" x14ac:dyDescent="0.2">
      <c r="B95" s="4" t="s">
        <v>75</v>
      </c>
      <c r="C95" s="4"/>
      <c r="D95" s="7">
        <v>3413226</v>
      </c>
      <c r="E95" s="7">
        <v>3650861</v>
      </c>
      <c r="F95" s="7">
        <v>2474984</v>
      </c>
      <c r="G95" s="8">
        <v>7.2802466863559151E-2</v>
      </c>
      <c r="H95" s="8">
        <v>-0.3220821061114077</v>
      </c>
    </row>
    <row r="96" spans="2:8" ht="15" customHeight="1" x14ac:dyDescent="0.2">
      <c r="B96" s="4" t="s">
        <v>224</v>
      </c>
      <c r="C96" s="4"/>
      <c r="D96" s="7">
        <v>2736943</v>
      </c>
      <c r="E96" s="7">
        <v>2849785</v>
      </c>
      <c r="F96" s="7">
        <v>2058983</v>
      </c>
      <c r="G96" s="8">
        <v>6.0565660881093213E-2</v>
      </c>
      <c r="H96" s="8">
        <v>-0.27749531982237258</v>
      </c>
    </row>
    <row r="97" spans="2:22" ht="15" customHeight="1" x14ac:dyDescent="0.2">
      <c r="B97" s="4" t="s">
        <v>86</v>
      </c>
      <c r="C97" s="4"/>
      <c r="D97" s="7">
        <v>2381084</v>
      </c>
      <c r="E97" s="7">
        <v>2330351</v>
      </c>
      <c r="F97" s="7">
        <v>1944748</v>
      </c>
      <c r="G97" s="8">
        <v>5.7205400854297615E-2</v>
      </c>
      <c r="H97" s="8">
        <v>-0.16546992277129069</v>
      </c>
    </row>
    <row r="98" spans="2:22" ht="15" customHeight="1" x14ac:dyDescent="0.2">
      <c r="B98" s="4" t="s">
        <v>85</v>
      </c>
      <c r="C98" s="4"/>
      <c r="D98" s="7">
        <v>1422147</v>
      </c>
      <c r="E98" s="7">
        <v>1468741</v>
      </c>
      <c r="F98" s="7">
        <v>1273264</v>
      </c>
      <c r="G98" s="8">
        <v>3.7453478555240269E-2</v>
      </c>
      <c r="H98" s="8">
        <v>-0.13309153894389822</v>
      </c>
    </row>
    <row r="99" spans="2:22" ht="15" customHeight="1" x14ac:dyDescent="0.2">
      <c r="B99" s="4" t="s">
        <v>114</v>
      </c>
      <c r="C99" s="4"/>
      <c r="D99" s="7">
        <v>1638880</v>
      </c>
      <c r="E99" s="7">
        <v>1494108</v>
      </c>
      <c r="F99" s="7">
        <v>1140707</v>
      </c>
      <c r="G99" s="8">
        <v>3.3554270883581455E-2</v>
      </c>
      <c r="H99" s="8">
        <v>-0.23652975554645314</v>
      </c>
    </row>
    <row r="100" spans="2:22" ht="15" customHeight="1" x14ac:dyDescent="0.2">
      <c r="B100" s="4" t="s">
        <v>157</v>
      </c>
      <c r="C100" s="4"/>
      <c r="D100" s="7">
        <v>34015460</v>
      </c>
      <c r="E100" s="7">
        <v>34935050</v>
      </c>
      <c r="F100" s="7">
        <v>27859104</v>
      </c>
      <c r="G100" s="8">
        <v>0.81948468992464119</v>
      </c>
      <c r="H100" s="8">
        <v>-0.20254575276119541</v>
      </c>
    </row>
    <row r="101" spans="2:22" ht="15" customHeight="1" x14ac:dyDescent="0.2">
      <c r="B101" s="4" t="s">
        <v>153</v>
      </c>
      <c r="C101" s="4"/>
      <c r="D101" s="7">
        <v>6421189</v>
      </c>
      <c r="E101" s="7">
        <v>7134256</v>
      </c>
      <c r="F101" s="7">
        <v>6136777</v>
      </c>
      <c r="G101" s="8">
        <v>0.18051531007535884</v>
      </c>
      <c r="H101" s="8">
        <v>-0.13981542013631135</v>
      </c>
    </row>
    <row r="102" spans="2:22" s="3" customFormat="1" ht="22.5" customHeight="1" thickBot="1" x14ac:dyDescent="0.25">
      <c r="B102" s="16" t="s">
        <v>154</v>
      </c>
      <c r="C102" s="16"/>
      <c r="D102" s="18">
        <v>40436649</v>
      </c>
      <c r="E102" s="18">
        <v>42069306</v>
      </c>
      <c r="F102" s="18">
        <v>33995881</v>
      </c>
      <c r="G102" s="19">
        <v>1</v>
      </c>
      <c r="H102" s="19">
        <v>-0.1919077295926869</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294</v>
      </c>
      <c r="C105" s="27"/>
      <c r="D105" s="27"/>
      <c r="E105" s="27"/>
      <c r="F105" s="27"/>
      <c r="G105" s="27"/>
      <c r="H105" s="27"/>
    </row>
    <row r="106" spans="2:22" s="3" customFormat="1" ht="18" customHeight="1" x14ac:dyDescent="0.2">
      <c r="B106" s="13" t="s">
        <v>130</v>
      </c>
      <c r="C106" s="35"/>
      <c r="D106" s="14" t="s">
        <v>150</v>
      </c>
      <c r="E106" s="14" t="s">
        <v>150</v>
      </c>
      <c r="F106" s="14" t="s">
        <v>150</v>
      </c>
      <c r="G106" s="15" t="s">
        <v>155</v>
      </c>
      <c r="H106" s="15" t="s">
        <v>149</v>
      </c>
    </row>
    <row r="107" spans="2:22" s="3" customFormat="1" ht="18" customHeight="1" thickBot="1" x14ac:dyDescent="0.25">
      <c r="B107" s="16"/>
      <c r="C107" s="31"/>
      <c r="D107" s="32">
        <v>43221</v>
      </c>
      <c r="E107" s="32">
        <v>43586</v>
      </c>
      <c r="F107" s="32">
        <v>43952</v>
      </c>
      <c r="G107" s="33" t="s">
        <v>7</v>
      </c>
      <c r="H107" s="34" t="s">
        <v>367</v>
      </c>
    </row>
    <row r="108" spans="2:22" ht="22.5" customHeight="1" x14ac:dyDescent="0.2">
      <c r="B108" s="4" t="s">
        <v>50</v>
      </c>
      <c r="C108" s="4"/>
      <c r="D108" s="1">
        <v>16378668</v>
      </c>
      <c r="E108" s="1">
        <v>16896281</v>
      </c>
      <c r="F108" s="1">
        <v>13396123</v>
      </c>
      <c r="G108" s="8">
        <v>0.39405135580984063</v>
      </c>
      <c r="H108" s="8">
        <v>-0.20715552730213235</v>
      </c>
      <c r="R108" s="11"/>
      <c r="S108" s="11"/>
      <c r="T108" s="11"/>
      <c r="U108" s="11"/>
      <c r="V108" s="11"/>
    </row>
    <row r="109" spans="2:22" ht="15" customHeight="1" x14ac:dyDescent="0.2">
      <c r="B109" s="4" t="s">
        <v>36</v>
      </c>
      <c r="C109" s="4"/>
      <c r="D109" s="1">
        <v>10688574</v>
      </c>
      <c r="E109" s="1">
        <v>11351007</v>
      </c>
      <c r="F109" s="1">
        <v>9037802</v>
      </c>
      <c r="G109" s="8">
        <v>0.26584991281737924</v>
      </c>
      <c r="H109" s="8">
        <v>-0.20378852730863439</v>
      </c>
      <c r="R109" s="11"/>
      <c r="S109" s="11"/>
      <c r="T109" s="11"/>
      <c r="U109" s="11"/>
      <c r="V109" s="11"/>
    </row>
    <row r="110" spans="2:22" ht="15" customHeight="1" x14ac:dyDescent="0.2">
      <c r="B110" s="4" t="s">
        <v>14</v>
      </c>
      <c r="C110" s="4"/>
      <c r="D110" s="1">
        <v>5872161</v>
      </c>
      <c r="E110" s="1">
        <v>6221825</v>
      </c>
      <c r="F110" s="1">
        <v>5208605</v>
      </c>
      <c r="G110" s="8">
        <v>0.15321282598912497</v>
      </c>
      <c r="H110" s="8">
        <v>-0.16284932475600006</v>
      </c>
      <c r="R110" s="11"/>
      <c r="S110" s="11"/>
      <c r="T110" s="11"/>
      <c r="U110" s="11"/>
      <c r="V110" s="11"/>
    </row>
    <row r="111" spans="2:22" ht="15" customHeight="1" x14ac:dyDescent="0.2">
      <c r="B111" s="4" t="s">
        <v>48</v>
      </c>
      <c r="C111" s="4"/>
      <c r="D111" s="1">
        <v>4347409</v>
      </c>
      <c r="E111" s="1">
        <v>4353878</v>
      </c>
      <c r="F111" s="1">
        <v>3540823</v>
      </c>
      <c r="G111" s="8">
        <v>0.10415447094899526</v>
      </c>
      <c r="H111" s="8">
        <v>-0.18674271534480297</v>
      </c>
      <c r="R111" s="11"/>
      <c r="S111" s="11"/>
      <c r="T111" s="11"/>
      <c r="U111" s="11"/>
      <c r="V111" s="11"/>
    </row>
    <row r="112" spans="2:22" ht="15" customHeight="1" x14ac:dyDescent="0.2">
      <c r="B112" s="4" t="s">
        <v>9</v>
      </c>
      <c r="C112" s="4"/>
      <c r="D112" s="1">
        <v>993292</v>
      </c>
      <c r="E112" s="1">
        <v>1052046</v>
      </c>
      <c r="F112" s="1">
        <v>924726</v>
      </c>
      <c r="G112" s="8">
        <v>2.7201118864958965E-2</v>
      </c>
      <c r="H112" s="8">
        <v>-0.12102132416263167</v>
      </c>
      <c r="R112" s="11"/>
      <c r="S112" s="11"/>
      <c r="T112" s="11"/>
      <c r="U112" s="11"/>
      <c r="V112" s="11"/>
    </row>
    <row r="113" spans="2:22" ht="15" customHeight="1" x14ac:dyDescent="0.2">
      <c r="B113" s="4" t="s">
        <v>227</v>
      </c>
      <c r="C113" s="4"/>
      <c r="D113" s="1">
        <v>1071827</v>
      </c>
      <c r="E113" s="1">
        <v>976317</v>
      </c>
      <c r="F113" s="1">
        <v>762642</v>
      </c>
      <c r="G113" s="8">
        <v>2.2433364794987958E-2</v>
      </c>
      <c r="H113" s="8">
        <v>-0.21885821920544249</v>
      </c>
      <c r="R113" s="11"/>
      <c r="S113" s="11"/>
      <c r="T113" s="11"/>
      <c r="U113" s="11"/>
      <c r="V113" s="11"/>
    </row>
    <row r="114" spans="2:22" ht="15" customHeight="1" x14ac:dyDescent="0.2">
      <c r="B114" s="4" t="s">
        <v>34</v>
      </c>
      <c r="C114" s="4"/>
      <c r="D114" s="1">
        <v>673291</v>
      </c>
      <c r="E114" s="1">
        <v>660901</v>
      </c>
      <c r="F114" s="1">
        <v>495689</v>
      </c>
      <c r="G114" s="8">
        <v>1.4580854662951668E-2</v>
      </c>
      <c r="H114" s="8">
        <v>-0.24997995161151215</v>
      </c>
      <c r="R114" s="11"/>
      <c r="S114" s="11"/>
      <c r="T114" s="11"/>
      <c r="U114" s="11"/>
      <c r="V114" s="11"/>
    </row>
    <row r="115" spans="2:22" ht="15" customHeight="1" x14ac:dyDescent="0.2">
      <c r="B115" s="4" t="s">
        <v>305</v>
      </c>
      <c r="C115" s="4"/>
      <c r="D115" s="1" t="s">
        <v>65</v>
      </c>
      <c r="E115" s="1">
        <v>204920</v>
      </c>
      <c r="F115" s="1">
        <v>327397</v>
      </c>
      <c r="G115" s="8">
        <v>9.6304902349787606E-3</v>
      </c>
      <c r="H115" s="8">
        <v>0.59768202225258638</v>
      </c>
      <c r="R115" s="11"/>
      <c r="S115" s="11"/>
      <c r="T115" s="11"/>
      <c r="U115" s="11"/>
      <c r="V115" s="11"/>
    </row>
    <row r="116" spans="2:22" ht="15" customHeight="1" x14ac:dyDescent="0.2">
      <c r="B116" s="4" t="s">
        <v>35</v>
      </c>
      <c r="C116" s="4"/>
      <c r="D116" s="1">
        <v>255802</v>
      </c>
      <c r="E116" s="1">
        <v>232469</v>
      </c>
      <c r="F116" s="1">
        <v>207195</v>
      </c>
      <c r="G116" s="8">
        <v>6.094708944298281E-3</v>
      </c>
      <c r="H116" s="8">
        <v>-0.10871987232706297</v>
      </c>
      <c r="R116" s="11"/>
      <c r="S116" s="11"/>
      <c r="T116" s="11"/>
      <c r="U116" s="11"/>
      <c r="V116" s="11"/>
    </row>
    <row r="117" spans="2:22" s="55" customFormat="1" ht="15" customHeight="1" x14ac:dyDescent="0.2">
      <c r="B117" s="4" t="s">
        <v>283</v>
      </c>
      <c r="C117" s="4"/>
      <c r="D117" s="1">
        <v>91482</v>
      </c>
      <c r="E117" s="1">
        <v>87207</v>
      </c>
      <c r="F117" s="1">
        <v>65227</v>
      </c>
      <c r="G117" s="8">
        <v>1.9186736181362677E-3</v>
      </c>
      <c r="H117" s="8">
        <v>-0.25204398729459793</v>
      </c>
      <c r="R117" s="66"/>
      <c r="S117" s="66"/>
      <c r="T117" s="66"/>
      <c r="U117" s="66"/>
      <c r="V117" s="66"/>
    </row>
    <row r="118" spans="2:22" s="55" customFormat="1" ht="15" customHeight="1" x14ac:dyDescent="0.2">
      <c r="B118" s="4" t="s">
        <v>313</v>
      </c>
      <c r="C118" s="4"/>
      <c r="D118" s="1">
        <v>13719</v>
      </c>
      <c r="E118" s="1">
        <v>14303</v>
      </c>
      <c r="F118" s="1">
        <v>13084</v>
      </c>
      <c r="G118" s="8">
        <v>3.8487015529910815E-4</v>
      </c>
      <c r="H118" s="8">
        <v>-8.5226875480668388E-2</v>
      </c>
      <c r="R118" s="66"/>
      <c r="S118" s="66"/>
      <c r="T118" s="66"/>
      <c r="U118" s="66"/>
      <c r="V118" s="66"/>
    </row>
    <row r="119" spans="2:22" s="55" customFormat="1" ht="15" customHeight="1" x14ac:dyDescent="0.2">
      <c r="B119" s="4" t="s">
        <v>314</v>
      </c>
      <c r="C119" s="4"/>
      <c r="D119" s="1" t="s">
        <v>65</v>
      </c>
      <c r="E119" s="1">
        <v>6687</v>
      </c>
      <c r="F119" s="1">
        <v>7371</v>
      </c>
      <c r="G119" s="8">
        <v>2.168203847989702E-4</v>
      </c>
      <c r="H119" s="8">
        <v>0.10228802153432032</v>
      </c>
      <c r="R119" s="66"/>
      <c r="S119" s="66"/>
      <c r="T119" s="66"/>
      <c r="U119" s="66"/>
      <c r="V119" s="66"/>
    </row>
    <row r="120" spans="2:22" s="55" customFormat="1" ht="15" customHeight="1" x14ac:dyDescent="0.2">
      <c r="B120" s="4" t="s">
        <v>267</v>
      </c>
      <c r="C120" s="4"/>
      <c r="D120" s="1">
        <v>7418</v>
      </c>
      <c r="E120" s="1">
        <v>8708</v>
      </c>
      <c r="F120" s="1">
        <v>7319</v>
      </c>
      <c r="G120" s="8">
        <v>2.15290787728078E-4</v>
      </c>
      <c r="H120" s="8">
        <v>-0.15950849793293523</v>
      </c>
      <c r="R120" s="66"/>
      <c r="S120" s="66"/>
      <c r="T120" s="66"/>
      <c r="U120" s="66"/>
      <c r="V120" s="66"/>
    </row>
    <row r="121" spans="2:22" s="55" customFormat="1" ht="15" customHeight="1" x14ac:dyDescent="0.2">
      <c r="B121" s="4" t="s">
        <v>315</v>
      </c>
      <c r="C121" s="4"/>
      <c r="D121" s="1" t="s">
        <v>65</v>
      </c>
      <c r="E121" s="1" t="s">
        <v>65</v>
      </c>
      <c r="F121" s="1">
        <v>1878</v>
      </c>
      <c r="G121" s="8">
        <v>5.5241986521837746E-5</v>
      </c>
      <c r="H121" s="8" t="s">
        <v>65</v>
      </c>
      <c r="R121" s="66"/>
      <c r="S121" s="66"/>
      <c r="T121" s="66"/>
      <c r="U121" s="66"/>
      <c r="V121" s="66"/>
    </row>
    <row r="122" spans="2:22" s="55" customFormat="1" ht="15" customHeight="1" x14ac:dyDescent="0.2">
      <c r="B122" s="4" t="s">
        <v>310</v>
      </c>
      <c r="C122" s="4"/>
      <c r="D122" s="1">
        <v>43006</v>
      </c>
      <c r="E122" s="1">
        <v>2757</v>
      </c>
      <c r="F122" s="1" t="s">
        <v>65</v>
      </c>
      <c r="G122" s="8" t="s">
        <v>65</v>
      </c>
      <c r="H122" s="8" t="s">
        <v>65</v>
      </c>
      <c r="R122" s="66"/>
      <c r="S122" s="66"/>
      <c r="T122" s="66"/>
      <c r="U122" s="66"/>
      <c r="V122" s="66"/>
    </row>
    <row r="123" spans="2:22" s="25" customFormat="1" ht="22.5" customHeight="1" thickBot="1" x14ac:dyDescent="0.25">
      <c r="B123" s="16" t="s">
        <v>158</v>
      </c>
      <c r="C123" s="16"/>
      <c r="D123" s="68">
        <v>40436649</v>
      </c>
      <c r="E123" s="68">
        <v>42069306</v>
      </c>
      <c r="F123" s="68">
        <v>33995881</v>
      </c>
      <c r="G123" s="19">
        <v>1</v>
      </c>
      <c r="H123" s="19">
        <v>-0.1919077295926869</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304</v>
      </c>
      <c r="C125" s="80"/>
      <c r="D125" s="80"/>
      <c r="E125" s="81" t="s">
        <v>316</v>
      </c>
      <c r="F125" s="81"/>
      <c r="G125" s="81"/>
      <c r="H125" s="81"/>
    </row>
    <row r="126" spans="2:22" s="55" customFormat="1" ht="9.9499999999999993" customHeight="1" x14ac:dyDescent="0.2">
      <c r="B126" s="79" t="s">
        <v>311</v>
      </c>
      <c r="C126" s="80"/>
      <c r="D126" s="80"/>
      <c r="E126" s="79" t="s">
        <v>309</v>
      </c>
      <c r="F126" s="81"/>
      <c r="G126" s="81"/>
      <c r="H126" s="81"/>
    </row>
    <row r="127" spans="2:22" ht="9.9499999999999993" customHeight="1" x14ac:dyDescent="0.2">
      <c r="B127" s="79" t="s">
        <v>312</v>
      </c>
      <c r="C127" s="80"/>
      <c r="D127" s="80"/>
      <c r="F127" s="79"/>
      <c r="G127" s="79"/>
      <c r="H127" s="79"/>
    </row>
    <row r="128" spans="2:22" x14ac:dyDescent="0.2">
      <c r="B128" s="6">
        <v>9</v>
      </c>
      <c r="C128" s="6"/>
      <c r="D128" s="6"/>
      <c r="E128" s="6"/>
      <c r="F128" s="6"/>
      <c r="G128" s="6"/>
      <c r="H128" s="6"/>
    </row>
    <row r="130" spans="2:7" x14ac:dyDescent="0.2">
      <c r="B130" s="2" t="s">
        <v>160</v>
      </c>
      <c r="F130" s="2" t="s">
        <v>161</v>
      </c>
    </row>
    <row r="132" spans="2:7" x14ac:dyDescent="0.2">
      <c r="C132" s="2" t="s">
        <v>146</v>
      </c>
      <c r="D132" s="2" t="s">
        <v>147</v>
      </c>
      <c r="F132" s="2" t="s">
        <v>106</v>
      </c>
      <c r="G132" s="12">
        <v>0.17283717400940427</v>
      </c>
    </row>
    <row r="133" spans="2:7" x14ac:dyDescent="0.2">
      <c r="B133" s="28">
        <v>43221</v>
      </c>
      <c r="C133" s="29">
        <v>1477.2660000000001</v>
      </c>
      <c r="D133" s="29">
        <v>1549.386</v>
      </c>
      <c r="F133" s="2" t="s">
        <v>212</v>
      </c>
      <c r="G133" s="12">
        <v>8.7877822610333292E-2</v>
      </c>
    </row>
    <row r="134" spans="2:7" x14ac:dyDescent="0.2">
      <c r="B134" s="28">
        <v>43252</v>
      </c>
      <c r="C134" s="29">
        <v>1504.8330000000001</v>
      </c>
      <c r="D134" s="29">
        <v>1772.0730000000001</v>
      </c>
      <c r="F134" s="2" t="s">
        <v>110</v>
      </c>
      <c r="G134" s="12">
        <v>8.3226494409719812E-2</v>
      </c>
    </row>
    <row r="135" spans="2:7" x14ac:dyDescent="0.2">
      <c r="B135" s="28">
        <v>43282</v>
      </c>
      <c r="C135" s="29">
        <v>1994.17</v>
      </c>
      <c r="D135" s="29">
        <v>1716.9449999999999</v>
      </c>
      <c r="F135" s="2" t="s">
        <v>95</v>
      </c>
      <c r="G135" s="12">
        <v>6.812681218645282E-2</v>
      </c>
    </row>
    <row r="136" spans="2:7" x14ac:dyDescent="0.2">
      <c r="B136" s="28">
        <v>43313</v>
      </c>
      <c r="C136" s="29">
        <v>1711.828</v>
      </c>
      <c r="D136" s="29">
        <v>1757.645</v>
      </c>
      <c r="F136" s="2" t="s">
        <v>237</v>
      </c>
      <c r="G136" s="12">
        <v>6.8013386680580504E-2</v>
      </c>
    </row>
    <row r="137" spans="2:7" x14ac:dyDescent="0.2">
      <c r="B137" s="28">
        <v>43344</v>
      </c>
      <c r="C137" s="29">
        <v>1710.672</v>
      </c>
      <c r="D137" s="29">
        <v>1752.05</v>
      </c>
      <c r="F137" s="2" t="s">
        <v>76</v>
      </c>
      <c r="G137" s="12">
        <v>6.7767445120778008E-2</v>
      </c>
    </row>
    <row r="138" spans="2:7" x14ac:dyDescent="0.2">
      <c r="B138" s="28">
        <v>43374</v>
      </c>
      <c r="C138" s="29">
        <v>1925.383</v>
      </c>
      <c r="D138" s="29">
        <v>1622.374</v>
      </c>
      <c r="F138" s="2" t="s">
        <v>90</v>
      </c>
      <c r="G138" s="12">
        <v>4.1697022059819538E-2</v>
      </c>
    </row>
    <row r="139" spans="2:7" x14ac:dyDescent="0.2">
      <c r="B139" s="28">
        <v>43405</v>
      </c>
      <c r="C139" s="29">
        <v>1636.769</v>
      </c>
      <c r="D139" s="29">
        <v>1687.9069999999999</v>
      </c>
      <c r="F139" s="2" t="s">
        <v>226</v>
      </c>
      <c r="G139" s="12">
        <v>3.3490616113169711E-2</v>
      </c>
    </row>
    <row r="140" spans="2:7" x14ac:dyDescent="0.2">
      <c r="B140" s="28">
        <v>43435</v>
      </c>
      <c r="C140" s="29">
        <v>1808.2819999999999</v>
      </c>
      <c r="D140" s="29">
        <v>2142.297</v>
      </c>
      <c r="F140" s="2" t="s">
        <v>103</v>
      </c>
      <c r="G140" s="12">
        <v>2.7616580961675918E-2</v>
      </c>
    </row>
    <row r="141" spans="2:7" x14ac:dyDescent="0.2">
      <c r="B141" s="28">
        <v>43466</v>
      </c>
      <c r="C141" s="29">
        <v>2187.442</v>
      </c>
      <c r="D141" s="29">
        <v>1885.63</v>
      </c>
      <c r="F141" s="2" t="s">
        <v>94</v>
      </c>
      <c r="G141" s="12">
        <v>2.6340720512582096E-2</v>
      </c>
    </row>
    <row r="142" spans="2:7" x14ac:dyDescent="0.2">
      <c r="B142" s="28">
        <v>43497</v>
      </c>
      <c r="C142" s="29">
        <v>1757.5250000000001</v>
      </c>
      <c r="D142" s="29">
        <v>1499.2829999999999</v>
      </c>
      <c r="F142" s="2" t="s">
        <v>148</v>
      </c>
      <c r="G142" s="12">
        <v>0.323005925335484</v>
      </c>
    </row>
    <row r="143" spans="2:7" x14ac:dyDescent="0.2">
      <c r="B143" s="28">
        <v>43525</v>
      </c>
      <c r="C143" s="29">
        <v>1629.5619999999999</v>
      </c>
      <c r="D143" s="29">
        <v>1655.711</v>
      </c>
    </row>
    <row r="144" spans="2:7" x14ac:dyDescent="0.2">
      <c r="B144" s="28">
        <v>43556</v>
      </c>
      <c r="C144" s="29">
        <v>1701.68</v>
      </c>
      <c r="D144" s="29">
        <v>1801.316</v>
      </c>
    </row>
    <row r="145" spans="2:4" x14ac:dyDescent="0.2">
      <c r="B145" s="28">
        <v>43586</v>
      </c>
      <c r="C145" s="29">
        <v>1579.94</v>
      </c>
      <c r="D145" s="29">
        <v>1627.989</v>
      </c>
    </row>
    <row r="146" spans="2:4" x14ac:dyDescent="0.2">
      <c r="B146" s="28">
        <v>43617</v>
      </c>
      <c r="C146" s="29">
        <v>1545.7539999999999</v>
      </c>
      <c r="D146" s="29">
        <v>1782.85</v>
      </c>
    </row>
    <row r="147" spans="2:4" x14ac:dyDescent="0.2">
      <c r="B147" s="28">
        <v>43647</v>
      </c>
      <c r="C147" s="29">
        <v>1985.1130000000001</v>
      </c>
      <c r="D147" s="29">
        <v>1750.509</v>
      </c>
    </row>
    <row r="148" spans="2:4" x14ac:dyDescent="0.2">
      <c r="B148" s="28">
        <v>43678</v>
      </c>
      <c r="C148" s="29">
        <v>1766.857</v>
      </c>
      <c r="D148" s="29">
        <v>1801.8530000000001</v>
      </c>
    </row>
    <row r="149" spans="2:4" x14ac:dyDescent="0.2">
      <c r="B149" s="28">
        <v>43709</v>
      </c>
      <c r="C149" s="29">
        <v>1721.451</v>
      </c>
      <c r="D149" s="29">
        <v>1775.3230000000001</v>
      </c>
    </row>
    <row r="150" spans="2:4" x14ac:dyDescent="0.2">
      <c r="B150" s="28">
        <v>43739</v>
      </c>
      <c r="C150" s="29">
        <v>1926.829</v>
      </c>
      <c r="D150" s="29">
        <v>1660.3340000000001</v>
      </c>
    </row>
    <row r="151" spans="2:4" x14ac:dyDescent="0.2">
      <c r="B151" s="28">
        <v>43770</v>
      </c>
      <c r="C151" s="29">
        <v>1702.4259999999999</v>
      </c>
      <c r="D151" s="29">
        <v>1724.008</v>
      </c>
    </row>
    <row r="152" spans="2:4" x14ac:dyDescent="0.2">
      <c r="B152" s="28">
        <v>43800</v>
      </c>
      <c r="C152" s="29">
        <v>1846.338</v>
      </c>
      <c r="D152" s="29">
        <v>2192.732</v>
      </c>
    </row>
    <row r="153" spans="2:4" x14ac:dyDescent="0.2">
      <c r="B153" s="28">
        <v>43831</v>
      </c>
      <c r="C153" s="29">
        <v>2215.5079999999998</v>
      </c>
      <c r="D153" s="29">
        <v>1938.5429999999999</v>
      </c>
    </row>
    <row r="154" spans="2:4" x14ac:dyDescent="0.2">
      <c r="B154" s="28">
        <v>43862</v>
      </c>
      <c r="C154" s="29">
        <v>1529.809</v>
      </c>
      <c r="D154" s="29">
        <v>1275.6199999999999</v>
      </c>
    </row>
    <row r="155" spans="2:4" x14ac:dyDescent="0.2">
      <c r="B155" s="28">
        <v>43891</v>
      </c>
      <c r="C155" s="29">
        <v>887.48199999999997</v>
      </c>
      <c r="D155" s="29">
        <v>838.24699999999996</v>
      </c>
    </row>
    <row r="156" spans="2:4" x14ac:dyDescent="0.2">
      <c r="B156" s="28">
        <v>43922</v>
      </c>
      <c r="C156" s="29">
        <v>17.303999999999998</v>
      </c>
      <c r="D156" s="29">
        <v>58.002000000000002</v>
      </c>
    </row>
    <row r="157" spans="2:4" x14ac:dyDescent="0.2">
      <c r="B157" s="28">
        <v>43952</v>
      </c>
      <c r="C157" s="29">
        <v>18.748999999999999</v>
      </c>
      <c r="D157" s="29">
        <v>34.24</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209</v>
      </c>
    </row>
    <row r="2" spans="1:17" x14ac:dyDescent="0.2">
      <c r="B2" s="6"/>
      <c r="C2" s="6"/>
      <c r="D2" s="6"/>
      <c r="E2" s="6"/>
      <c r="F2" s="6"/>
      <c r="G2" s="6"/>
      <c r="H2" s="6"/>
      <c r="I2" s="6"/>
      <c r="J2" s="6"/>
    </row>
    <row r="3" spans="1:17" ht="22.5" customHeight="1" thickBot="1" x14ac:dyDescent="0.25">
      <c r="B3" s="40" t="s">
        <v>228</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132</v>
      </c>
    </row>
    <row r="5" spans="1:17" s="3" customFormat="1" ht="18" customHeight="1" thickBot="1" x14ac:dyDescent="0.25">
      <c r="B5" s="16"/>
      <c r="C5" s="16"/>
      <c r="D5" s="17">
        <v>43221</v>
      </c>
      <c r="E5" s="17">
        <v>43591</v>
      </c>
      <c r="F5" s="17">
        <v>43961</v>
      </c>
      <c r="G5" s="17">
        <v>43961</v>
      </c>
      <c r="H5" s="17">
        <v>43961</v>
      </c>
      <c r="I5" s="17">
        <v>43591</v>
      </c>
      <c r="J5" s="17">
        <v>43221</v>
      </c>
    </row>
    <row r="6" spans="1:17" ht="22.5" customHeight="1" x14ac:dyDescent="0.2">
      <c r="B6" s="4" t="s">
        <v>127</v>
      </c>
      <c r="C6" s="4"/>
      <c r="D6" s="7">
        <v>3026652</v>
      </c>
      <c r="E6" s="72">
        <v>3207929</v>
      </c>
      <c r="F6" s="72">
        <v>18749</v>
      </c>
      <c r="G6" s="72">
        <v>34240</v>
      </c>
      <c r="H6" s="72">
        <v>52989</v>
      </c>
      <c r="I6" s="73">
        <v>-0.98348186633806423</v>
      </c>
      <c r="J6" s="8">
        <v>-0.98249253630744471</v>
      </c>
      <c r="L6" s="9"/>
      <c r="M6" s="9"/>
      <c r="O6" s="65"/>
      <c r="P6" s="65"/>
      <c r="Q6" s="65"/>
    </row>
    <row r="7" spans="1:17" ht="15" customHeight="1" x14ac:dyDescent="0.2">
      <c r="B7" s="4" t="s">
        <v>1</v>
      </c>
      <c r="C7" s="4"/>
      <c r="D7" s="7">
        <v>99033.437999999995</v>
      </c>
      <c r="E7" s="72">
        <v>92499.501999999993</v>
      </c>
      <c r="F7" s="72">
        <v>35904.11</v>
      </c>
      <c r="G7" s="72">
        <v>29632.02</v>
      </c>
      <c r="H7" s="72">
        <v>65536.13</v>
      </c>
      <c r="I7" s="73">
        <v>-0.2914974828729347</v>
      </c>
      <c r="J7" s="8">
        <v>-0.33824240253074916</v>
      </c>
      <c r="L7" s="9"/>
    </row>
    <row r="8" spans="1:17" ht="15" customHeight="1" x14ac:dyDescent="0.2">
      <c r="B8" s="4" t="s">
        <v>129</v>
      </c>
      <c r="C8" s="4"/>
      <c r="D8" s="7">
        <v>3079.2559999999999</v>
      </c>
      <c r="E8" s="72">
        <v>3226.7510000000002</v>
      </c>
      <c r="F8" s="72">
        <v>879.16</v>
      </c>
      <c r="G8" s="72">
        <v>367.94099999999997</v>
      </c>
      <c r="H8" s="72">
        <v>1247.1009999999999</v>
      </c>
      <c r="I8" s="73">
        <v>-0.61351185759297822</v>
      </c>
      <c r="J8" s="8">
        <v>-0.5949992465712497</v>
      </c>
      <c r="L8" s="9"/>
    </row>
    <row r="9" spans="1:17" ht="15" customHeight="1" x14ac:dyDescent="0.2">
      <c r="B9" s="4" t="s">
        <v>128</v>
      </c>
      <c r="C9" s="4"/>
      <c r="D9" s="7">
        <v>4260695</v>
      </c>
      <c r="E9" s="72">
        <v>4189956</v>
      </c>
      <c r="F9" s="72">
        <v>101772</v>
      </c>
      <c r="G9" s="72">
        <v>99102</v>
      </c>
      <c r="H9" s="72">
        <v>200874</v>
      </c>
      <c r="I9" s="73">
        <v>-0.95205820777115557</v>
      </c>
      <c r="J9" s="8">
        <v>-0.95285417050504673</v>
      </c>
      <c r="L9" s="9"/>
      <c r="O9" s="65"/>
    </row>
    <row r="10" spans="1:17" ht="15" customHeight="1" x14ac:dyDescent="0.2">
      <c r="B10" s="4" t="s">
        <v>70</v>
      </c>
      <c r="C10" s="4"/>
      <c r="D10" s="7">
        <v>16111</v>
      </c>
      <c r="E10" s="72">
        <v>16265</v>
      </c>
      <c r="F10" s="72">
        <v>1534</v>
      </c>
      <c r="G10" s="72">
        <v>1493</v>
      </c>
      <c r="H10" s="72">
        <v>3027</v>
      </c>
      <c r="I10" s="73">
        <v>-0.81389486627728247</v>
      </c>
      <c r="J10" s="8">
        <v>-0.81211594562721123</v>
      </c>
    </row>
    <row r="11" spans="1:17" s="3" customFormat="1" ht="15" customHeight="1" thickBot="1" x14ac:dyDescent="0.25">
      <c r="B11" s="16" t="s">
        <v>64</v>
      </c>
      <c r="C11" s="16"/>
      <c r="D11" s="18">
        <v>16621</v>
      </c>
      <c r="E11" s="74">
        <v>16736</v>
      </c>
      <c r="F11" s="74">
        <v>1592</v>
      </c>
      <c r="G11" s="74">
        <v>1554</v>
      </c>
      <c r="H11" s="74">
        <v>3146</v>
      </c>
      <c r="I11" s="75">
        <v>-0.81202198852772467</v>
      </c>
      <c r="J11" s="19">
        <v>-0.81072137657180676</v>
      </c>
      <c r="M11" s="84"/>
    </row>
    <row r="13" spans="1:17" s="10" customFormat="1" ht="22.5" customHeight="1" thickBot="1" x14ac:dyDescent="0.25">
      <c r="B13" s="40" t="s">
        <v>222</v>
      </c>
    </row>
    <row r="14" spans="1:17" s="3" customFormat="1" ht="22.5" customHeight="1" thickBot="1" x14ac:dyDescent="0.25">
      <c r="B14" s="20" t="s">
        <v>213</v>
      </c>
      <c r="C14" s="20"/>
      <c r="D14" s="21">
        <v>43591</v>
      </c>
      <c r="E14" s="21">
        <v>43961</v>
      </c>
      <c r="G14" s="20" t="s">
        <v>214</v>
      </c>
      <c r="H14" s="20"/>
      <c r="I14" s="21">
        <v>43591</v>
      </c>
      <c r="J14" s="21">
        <v>43961</v>
      </c>
    </row>
    <row r="15" spans="1:17" ht="22.5" customHeight="1" x14ac:dyDescent="0.2">
      <c r="B15" s="2" t="s">
        <v>226</v>
      </c>
      <c r="D15" s="8">
        <v>3.2523163698448439E-2</v>
      </c>
      <c r="E15" s="8">
        <v>0.34309007529864688</v>
      </c>
      <c r="G15" s="2" t="s">
        <v>110</v>
      </c>
      <c r="I15" s="8">
        <v>0.17203610458356847</v>
      </c>
      <c r="J15" s="8">
        <v>0.10869006149737559</v>
      </c>
    </row>
    <row r="16" spans="1:17" ht="15" customHeight="1" x14ac:dyDescent="0.2">
      <c r="B16" s="2" t="s">
        <v>76</v>
      </c>
      <c r="D16" s="8">
        <v>6.4672877735136899E-2</v>
      </c>
      <c r="E16" s="8">
        <v>0.12530902640170602</v>
      </c>
      <c r="G16" s="2" t="s">
        <v>90</v>
      </c>
      <c r="I16" s="8">
        <v>6.6618445145791155E-2</v>
      </c>
      <c r="J16" s="8">
        <v>0.10477345854874252</v>
      </c>
    </row>
    <row r="17" spans="2:12" ht="15" customHeight="1" x14ac:dyDescent="0.2">
      <c r="B17" s="2" t="s">
        <v>94</v>
      </c>
      <c r="D17" s="8">
        <v>2.841864642266085E-2</v>
      </c>
      <c r="E17" s="8">
        <v>4.8953556398497799E-2</v>
      </c>
      <c r="F17" s="55"/>
      <c r="G17" s="2" t="s">
        <v>122</v>
      </c>
      <c r="I17" s="8">
        <v>4.0484455797394452E-2</v>
      </c>
      <c r="J17" s="8">
        <v>0.10121331546430956</v>
      </c>
    </row>
    <row r="18" spans="2:12" ht="15" customHeight="1" x14ac:dyDescent="0.2">
      <c r="B18" s="2" t="s">
        <v>260</v>
      </c>
      <c r="D18" s="8">
        <v>4.3897480274656953E-3</v>
      </c>
      <c r="E18" s="8">
        <v>4.8727094302591104E-2</v>
      </c>
      <c r="F18" s="55"/>
      <c r="G18" s="2" t="s">
        <v>106</v>
      </c>
      <c r="I18" s="8">
        <v>0.12068552542045037</v>
      </c>
      <c r="J18" s="8">
        <v>9.9167237980027217E-2</v>
      </c>
    </row>
    <row r="19" spans="2:12" ht="15" customHeight="1" x14ac:dyDescent="0.2">
      <c r="B19" s="2" t="s">
        <v>115</v>
      </c>
      <c r="D19" s="8">
        <v>1.2404576285821787E-2</v>
      </c>
      <c r="E19" s="8">
        <v>4.6934269376663083E-2</v>
      </c>
      <c r="F19" s="55"/>
      <c r="G19" s="2" t="s">
        <v>226</v>
      </c>
      <c r="I19" s="8">
        <v>3.0307946955217116E-2</v>
      </c>
      <c r="J19" s="8">
        <v>7.381105658817512E-2</v>
      </c>
    </row>
    <row r="20" spans="2:12" ht="15" customHeight="1" x14ac:dyDescent="0.2">
      <c r="B20" s="2" t="s">
        <v>83</v>
      </c>
      <c r="D20" s="8">
        <v>4.472667568390697E-3</v>
      </c>
      <c r="E20" s="8">
        <v>3.7951272905697407E-2</v>
      </c>
      <c r="F20" s="55"/>
      <c r="G20" s="2" t="s">
        <v>95</v>
      </c>
      <c r="I20" s="8">
        <v>7.9018425418117377E-2</v>
      </c>
      <c r="J20" s="8">
        <v>7.0695172266046227E-2</v>
      </c>
    </row>
    <row r="21" spans="2:12" ht="15" customHeight="1" x14ac:dyDescent="0.2">
      <c r="B21" s="2" t="s">
        <v>90</v>
      </c>
      <c r="D21" s="8">
        <v>4.6634448580376936E-2</v>
      </c>
      <c r="E21" s="8">
        <v>3.6611372171582779E-2</v>
      </c>
      <c r="F21" s="55" t="s">
        <v>368</v>
      </c>
      <c r="G21" s="2" t="s">
        <v>320</v>
      </c>
      <c r="I21" s="8">
        <v>0</v>
      </c>
      <c r="J21" s="8">
        <v>4.9410393930798178E-2</v>
      </c>
    </row>
    <row r="22" spans="2:12" ht="15" customHeight="1" x14ac:dyDescent="0.2">
      <c r="B22" s="2" t="s">
        <v>106</v>
      </c>
      <c r="D22" s="8">
        <v>0.18415463683890759</v>
      </c>
      <c r="E22" s="8">
        <v>3.417690464058578E-2</v>
      </c>
      <c r="F22" s="55" t="s">
        <v>368</v>
      </c>
      <c r="G22" s="2" t="s">
        <v>103</v>
      </c>
      <c r="I22" s="8">
        <v>3.9785825009090316E-2</v>
      </c>
      <c r="J22" s="8">
        <v>4.5614411470436232E-2</v>
      </c>
    </row>
    <row r="23" spans="2:12" ht="15" customHeight="1" x14ac:dyDescent="0.2">
      <c r="B23" s="2" t="s">
        <v>91</v>
      </c>
      <c r="D23" s="8">
        <v>1.0582216751056523E-2</v>
      </c>
      <c r="E23" s="8">
        <v>3.2214233142727734E-2</v>
      </c>
      <c r="F23" s="55" t="s">
        <v>368</v>
      </c>
      <c r="G23" s="2" t="s">
        <v>94</v>
      </c>
      <c r="I23" s="8">
        <v>3.4334963230396635E-2</v>
      </c>
      <c r="J23" s="8">
        <v>3.8108277067931851E-2</v>
      </c>
    </row>
    <row r="24" spans="2:12" s="3" customFormat="1" ht="15" customHeight="1" thickBot="1" x14ac:dyDescent="0.25">
      <c r="B24" s="16" t="s">
        <v>277</v>
      </c>
      <c r="C24" s="16"/>
      <c r="D24" s="19">
        <v>5.0278544194712537E-3</v>
      </c>
      <c r="E24" s="19">
        <v>2.6496065221083623E-2</v>
      </c>
      <c r="G24" s="16" t="s">
        <v>210</v>
      </c>
      <c r="H24" s="16"/>
      <c r="I24" s="19">
        <v>2.1662895006721222E-2</v>
      </c>
      <c r="J24" s="19">
        <v>3.4062493467343899E-2</v>
      </c>
      <c r="L24" s="2"/>
    </row>
    <row r="26" spans="2:12" s="10" customFormat="1" ht="22.5" customHeight="1" thickBot="1" x14ac:dyDescent="0.25">
      <c r="B26" s="40" t="s">
        <v>238</v>
      </c>
    </row>
    <row r="27" spans="2:12" s="3" customFormat="1" ht="22.5" customHeight="1" thickBot="1" x14ac:dyDescent="0.25">
      <c r="B27" s="20" t="s">
        <v>0</v>
      </c>
      <c r="C27" s="20"/>
      <c r="D27" s="21">
        <v>43961</v>
      </c>
      <c r="E27" s="22" t="s">
        <v>131</v>
      </c>
      <c r="G27" s="20" t="s">
        <v>1</v>
      </c>
      <c r="H27" s="20"/>
      <c r="I27" s="21">
        <v>43961</v>
      </c>
      <c r="J27" s="22" t="s">
        <v>131</v>
      </c>
    </row>
    <row r="28" spans="2:12" ht="22.5" customHeight="1" x14ac:dyDescent="0.2">
      <c r="B28" s="2" t="s">
        <v>50</v>
      </c>
      <c r="C28" s="2" t="s">
        <v>234</v>
      </c>
      <c r="D28" s="11">
        <v>8946</v>
      </c>
      <c r="E28" s="8">
        <v>0.16882749249844306</v>
      </c>
      <c r="F28" s="12"/>
      <c r="G28" s="2" t="s">
        <v>50</v>
      </c>
      <c r="H28" s="2" t="s">
        <v>12</v>
      </c>
      <c r="I28" s="11">
        <v>7586.0919999999996</v>
      </c>
      <c r="J28" s="8">
        <v>0.11575434802146541</v>
      </c>
    </row>
    <row r="29" spans="2:12" ht="15" customHeight="1" x14ac:dyDescent="0.2">
      <c r="B29" s="2" t="s">
        <v>36</v>
      </c>
      <c r="C29" s="2" t="s">
        <v>234</v>
      </c>
      <c r="D29" s="11">
        <v>5662</v>
      </c>
      <c r="E29" s="8">
        <v>0.10685236558531015</v>
      </c>
      <c r="F29" s="12"/>
      <c r="G29" s="2" t="s">
        <v>50</v>
      </c>
      <c r="H29" s="2" t="s">
        <v>10</v>
      </c>
      <c r="I29" s="11">
        <v>4573.6670000000004</v>
      </c>
      <c r="J29" s="8">
        <v>6.9788481559713705E-2</v>
      </c>
    </row>
    <row r="30" spans="2:12" ht="15" customHeight="1" x14ac:dyDescent="0.2">
      <c r="B30" s="2" t="s">
        <v>50</v>
      </c>
      <c r="C30" s="2" t="s">
        <v>13</v>
      </c>
      <c r="D30" s="11">
        <v>2949</v>
      </c>
      <c r="E30" s="8">
        <v>5.5653060069070941E-2</v>
      </c>
      <c r="F30" s="12"/>
      <c r="G30" s="2" t="s">
        <v>50</v>
      </c>
      <c r="H30" s="2" t="s">
        <v>21</v>
      </c>
      <c r="I30" s="11">
        <v>4222.3999999999996</v>
      </c>
      <c r="J30" s="8">
        <v>6.4428583134219244E-2</v>
      </c>
    </row>
    <row r="31" spans="2:12" ht="15" customHeight="1" x14ac:dyDescent="0.2">
      <c r="B31" s="2" t="s">
        <v>48</v>
      </c>
      <c r="C31" s="2" t="s">
        <v>234</v>
      </c>
      <c r="D31" s="11">
        <v>2739</v>
      </c>
      <c r="E31" s="8">
        <v>5.1689973390703733E-2</v>
      </c>
      <c r="F31" s="12"/>
      <c r="G31" s="2" t="s">
        <v>50</v>
      </c>
      <c r="H31" s="2" t="s">
        <v>13</v>
      </c>
      <c r="I31" s="11">
        <v>3703.4029999999998</v>
      </c>
      <c r="J31" s="8">
        <v>5.6509333096110496E-2</v>
      </c>
    </row>
    <row r="32" spans="2:12" s="3" customFormat="1" ht="15" customHeight="1" thickBot="1" x14ac:dyDescent="0.25">
      <c r="B32" s="16" t="s">
        <v>50</v>
      </c>
      <c r="C32" s="16" t="s">
        <v>30</v>
      </c>
      <c r="D32" s="18">
        <v>2697</v>
      </c>
      <c r="E32" s="19">
        <v>5.0897356055030291E-2</v>
      </c>
      <c r="F32" s="5"/>
      <c r="G32" s="16" t="s">
        <v>36</v>
      </c>
      <c r="H32" s="16" t="s">
        <v>10</v>
      </c>
      <c r="I32" s="18">
        <v>3035.9270000000001</v>
      </c>
      <c r="J32" s="19">
        <v>4.6324477810941844E-2</v>
      </c>
    </row>
    <row r="34" spans="2:10" s="10" customFormat="1" ht="22.5" customHeight="1" thickBot="1" x14ac:dyDescent="0.25">
      <c r="B34" s="40" t="s">
        <v>239</v>
      </c>
    </row>
    <row r="35" spans="2:10" s="3" customFormat="1" ht="22.5" customHeight="1" thickBot="1" x14ac:dyDescent="0.25">
      <c r="B35" s="20" t="s">
        <v>0</v>
      </c>
      <c r="C35" s="20"/>
      <c r="D35" s="21">
        <v>43961</v>
      </c>
      <c r="E35" s="22" t="s">
        <v>131</v>
      </c>
      <c r="G35" s="20" t="s">
        <v>1</v>
      </c>
      <c r="H35" s="20"/>
      <c r="I35" s="21">
        <v>43961</v>
      </c>
      <c r="J35" s="22" t="s">
        <v>131</v>
      </c>
    </row>
    <row r="36" spans="2:10" ht="22.5" customHeight="1" x14ac:dyDescent="0.2">
      <c r="B36" s="2" t="s">
        <v>50</v>
      </c>
      <c r="D36" s="11">
        <v>30337</v>
      </c>
      <c r="E36" s="8">
        <v>0.57251505029345717</v>
      </c>
      <c r="G36" s="2" t="s">
        <v>50</v>
      </c>
      <c r="I36" s="11">
        <v>42025.938000000002</v>
      </c>
      <c r="J36" s="8">
        <v>0.64126365105782113</v>
      </c>
    </row>
    <row r="37" spans="2:10" ht="15" customHeight="1" x14ac:dyDescent="0.2">
      <c r="B37" s="2" t="s">
        <v>36</v>
      </c>
      <c r="D37" s="11">
        <v>14646</v>
      </c>
      <c r="E37" s="8">
        <v>0.27639698805412444</v>
      </c>
      <c r="G37" s="2" t="s">
        <v>36</v>
      </c>
      <c r="I37" s="11">
        <v>15279.915999999999</v>
      </c>
      <c r="J37" s="8">
        <v>0.23315255264538812</v>
      </c>
    </row>
    <row r="38" spans="2:10" ht="15" customHeight="1" x14ac:dyDescent="0.2">
      <c r="B38" s="2" t="s">
        <v>14</v>
      </c>
      <c r="D38" s="11">
        <v>4488</v>
      </c>
      <c r="E38" s="8">
        <v>8.4696823869104904E-2</v>
      </c>
      <c r="G38" s="2" t="s">
        <v>14</v>
      </c>
      <c r="I38" s="11">
        <v>3982.11</v>
      </c>
      <c r="J38" s="8">
        <v>6.0762055983470495E-2</v>
      </c>
    </row>
    <row r="39" spans="2:10" s="3" customFormat="1" ht="15" customHeight="1" thickBot="1" x14ac:dyDescent="0.25">
      <c r="B39" s="16" t="s">
        <v>48</v>
      </c>
      <c r="C39" s="16"/>
      <c r="D39" s="18">
        <v>3426</v>
      </c>
      <c r="E39" s="19">
        <v>6.4654928381362164E-2</v>
      </c>
      <c r="G39" s="16" t="s">
        <v>48</v>
      </c>
      <c r="H39" s="16"/>
      <c r="I39" s="18">
        <v>3799.087</v>
      </c>
      <c r="J39" s="19">
        <v>5.796935217261074E-2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145</v>
      </c>
    </row>
    <row r="65" spans="2:4" x14ac:dyDescent="0.2">
      <c r="C65" s="2" t="s">
        <v>369</v>
      </c>
      <c r="D65" s="2" t="s">
        <v>370</v>
      </c>
    </row>
    <row r="66" spans="2:4" x14ac:dyDescent="0.2">
      <c r="B66" s="2" t="s">
        <v>134</v>
      </c>
      <c r="C66" s="82">
        <v>3.2769059999999999</v>
      </c>
      <c r="D66" s="82">
        <v>3.3286039999999999</v>
      </c>
    </row>
    <row r="67" spans="2:4" x14ac:dyDescent="0.2">
      <c r="B67" s="2" t="s">
        <v>135</v>
      </c>
      <c r="C67" s="82">
        <v>3.7111149999999999</v>
      </c>
      <c r="D67" s="82">
        <v>3.7356220000000002</v>
      </c>
    </row>
    <row r="68" spans="2:4" x14ac:dyDescent="0.2">
      <c r="B68" s="2" t="s">
        <v>136</v>
      </c>
      <c r="C68" s="82">
        <v>3.4694729999999998</v>
      </c>
      <c r="D68" s="82">
        <v>3.5687099999999998</v>
      </c>
    </row>
    <row r="69" spans="2:4" x14ac:dyDescent="0.2">
      <c r="B69" s="2" t="s">
        <v>137</v>
      </c>
      <c r="C69" s="82">
        <v>3.4627219999999999</v>
      </c>
      <c r="D69" s="82">
        <v>3.4967739999999998</v>
      </c>
    </row>
    <row r="70" spans="2:4" x14ac:dyDescent="0.2">
      <c r="B70" s="2" t="s">
        <v>138</v>
      </c>
      <c r="C70" s="82">
        <v>3.5477569999999998</v>
      </c>
      <c r="D70" s="82">
        <v>3.5871629999999999</v>
      </c>
    </row>
    <row r="71" spans="2:4" x14ac:dyDescent="0.2">
      <c r="B71" s="2" t="s">
        <v>139</v>
      </c>
      <c r="C71" s="82">
        <v>3.3246760000000002</v>
      </c>
      <c r="D71" s="82">
        <v>3.426434</v>
      </c>
    </row>
    <row r="72" spans="2:4" x14ac:dyDescent="0.2">
      <c r="B72" s="2" t="s">
        <v>140</v>
      </c>
      <c r="C72" s="82">
        <v>3.9505789999999998</v>
      </c>
      <c r="D72" s="82">
        <v>4.0390699999999997</v>
      </c>
    </row>
    <row r="73" spans="2:4" x14ac:dyDescent="0.2">
      <c r="B73" s="2" t="s">
        <v>141</v>
      </c>
      <c r="C73" s="82">
        <v>4.0730719999999998</v>
      </c>
      <c r="D73" s="82">
        <v>4.1540509999999999</v>
      </c>
    </row>
    <row r="74" spans="2:4" x14ac:dyDescent="0.2">
      <c r="B74" s="2" t="s">
        <v>142</v>
      </c>
      <c r="C74" s="82">
        <v>3.2568079999999999</v>
      </c>
      <c r="D74" s="82">
        <v>2.8054290000000002</v>
      </c>
    </row>
    <row r="75" spans="2:4" x14ac:dyDescent="0.2">
      <c r="B75" s="2" t="s">
        <v>143</v>
      </c>
      <c r="C75" s="82">
        <v>3.2852730000000001</v>
      </c>
      <c r="D75" s="82">
        <v>1.7257290000000001</v>
      </c>
    </row>
    <row r="76" spans="2:4" x14ac:dyDescent="0.2">
      <c r="B76" s="2" t="s">
        <v>144</v>
      </c>
      <c r="C76" s="82">
        <v>3.502996</v>
      </c>
      <c r="D76" s="82">
        <v>7.5305999999999998E-2</v>
      </c>
    </row>
    <row r="77" spans="2:4" x14ac:dyDescent="0.2">
      <c r="B77" s="2" t="s">
        <v>133</v>
      </c>
      <c r="C77" s="82">
        <v>3.207929</v>
      </c>
      <c r="D77" s="82">
        <v>5.2989000000000001E-2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97" customWidth="1"/>
    <col min="4" max="4" width="9.7109375" style="98" customWidth="1"/>
    <col min="5" max="5" width="8.7109375" style="98" customWidth="1"/>
    <col min="6" max="6" width="2" style="99" customWidth="1"/>
    <col min="7" max="7" width="11.7109375" style="97" customWidth="1"/>
    <col min="8" max="8" width="9.7109375" style="98" customWidth="1"/>
    <col min="9" max="9" width="8.7109375" style="98"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0" t="s">
        <v>327</v>
      </c>
      <c r="B1" s="86"/>
      <c r="C1" s="1"/>
      <c r="D1" s="87"/>
      <c r="E1" s="87"/>
      <c r="F1" s="88"/>
      <c r="G1" s="1"/>
      <c r="H1" s="87"/>
      <c r="I1" s="87"/>
    </row>
    <row r="2" spans="1:9" s="3" customFormat="1" ht="15" customHeight="1" x14ac:dyDescent="0.2">
      <c r="C2" s="89" t="s">
        <v>5</v>
      </c>
      <c r="D2" s="90"/>
      <c r="E2" s="90"/>
      <c r="F2" s="91"/>
      <c r="G2" s="89" t="s">
        <v>6</v>
      </c>
      <c r="H2" s="90"/>
      <c r="I2" s="90"/>
    </row>
    <row r="3" spans="1:9" s="3" customFormat="1" ht="15" customHeight="1" x14ac:dyDescent="0.2">
      <c r="A3" s="3" t="s">
        <v>67</v>
      </c>
      <c r="B3" s="3" t="s">
        <v>121</v>
      </c>
      <c r="C3" s="92" t="s">
        <v>0</v>
      </c>
      <c r="D3" s="93" t="s">
        <v>124</v>
      </c>
      <c r="E3" s="93" t="s">
        <v>125</v>
      </c>
      <c r="F3" s="94"/>
      <c r="G3" s="92" t="s">
        <v>0</v>
      </c>
      <c r="H3" s="93" t="s">
        <v>124</v>
      </c>
      <c r="I3" s="93" t="s">
        <v>125</v>
      </c>
    </row>
    <row r="4" spans="1:9" s="3" customFormat="1" ht="15" customHeight="1" thickBot="1" x14ac:dyDescent="0.25">
      <c r="A4" s="16"/>
      <c r="B4" s="16"/>
      <c r="C4" s="68"/>
      <c r="D4" s="95" t="s">
        <v>126</v>
      </c>
      <c r="E4" s="95" t="s">
        <v>126</v>
      </c>
      <c r="F4" s="34"/>
      <c r="G4" s="68"/>
      <c r="H4" s="95" t="s">
        <v>126</v>
      </c>
      <c r="I4" s="95" t="s">
        <v>126</v>
      </c>
    </row>
    <row r="5" spans="1:9" ht="6" customHeight="1" x14ac:dyDescent="0.2">
      <c r="A5" s="4"/>
      <c r="B5" s="4"/>
      <c r="C5" s="1"/>
      <c r="D5" s="87"/>
      <c r="E5" s="87"/>
      <c r="F5" s="96"/>
      <c r="G5" s="1"/>
      <c r="H5" s="87"/>
      <c r="I5" s="87"/>
    </row>
    <row r="6" spans="1:9" x14ac:dyDescent="0.2">
      <c r="A6" s="55" t="s">
        <v>274</v>
      </c>
      <c r="B6" s="55" t="s">
        <v>71</v>
      </c>
      <c r="C6" s="97">
        <v>12</v>
      </c>
      <c r="D6" s="98">
        <v>3.1760000000000002</v>
      </c>
      <c r="E6" s="98">
        <v>0.28599999999999998</v>
      </c>
      <c r="G6" s="97">
        <v>95</v>
      </c>
      <c r="H6" s="98">
        <v>74.435000000000002</v>
      </c>
      <c r="I6" s="98">
        <v>2.238</v>
      </c>
    </row>
    <row r="7" spans="1:9" x14ac:dyDescent="0.2">
      <c r="A7" s="55" t="s">
        <v>72</v>
      </c>
      <c r="B7" s="55" t="s">
        <v>73</v>
      </c>
      <c r="C7" s="97" t="s">
        <v>65</v>
      </c>
      <c r="D7" s="98">
        <v>232.762</v>
      </c>
      <c r="E7" s="98">
        <v>7.16</v>
      </c>
      <c r="G7" s="97" t="s">
        <v>65</v>
      </c>
      <c r="H7" s="98" t="s">
        <v>65</v>
      </c>
      <c r="I7" s="98" t="s">
        <v>65</v>
      </c>
    </row>
    <row r="8" spans="1:9" x14ac:dyDescent="0.2">
      <c r="A8" s="55" t="s">
        <v>74</v>
      </c>
      <c r="B8" s="55" t="s">
        <v>75</v>
      </c>
      <c r="C8" s="97" t="s">
        <v>65</v>
      </c>
      <c r="D8" s="98">
        <v>622.40200000000004</v>
      </c>
      <c r="E8" s="98">
        <v>11.848000000000001</v>
      </c>
      <c r="G8" s="97" t="s">
        <v>65</v>
      </c>
      <c r="H8" s="98">
        <v>426.52600000000001</v>
      </c>
      <c r="I8" s="98" t="s">
        <v>66</v>
      </c>
    </row>
    <row r="9" spans="1:9" x14ac:dyDescent="0.2">
      <c r="A9" s="55" t="s">
        <v>260</v>
      </c>
      <c r="B9" s="55" t="s">
        <v>261</v>
      </c>
      <c r="C9" s="97">
        <v>1035</v>
      </c>
      <c r="D9" s="98">
        <v>13.294</v>
      </c>
      <c r="E9" s="98">
        <v>0.34499999999999997</v>
      </c>
      <c r="G9" s="97">
        <v>1547</v>
      </c>
      <c r="H9" s="98">
        <v>4.4880000000000004</v>
      </c>
      <c r="I9" s="98">
        <v>2.7E-2</v>
      </c>
    </row>
    <row r="10" spans="1:9" s="25" customFormat="1" ht="12.75" customHeight="1" x14ac:dyDescent="0.2">
      <c r="A10" s="25" t="s">
        <v>76</v>
      </c>
      <c r="B10" s="25" t="s">
        <v>77</v>
      </c>
      <c r="C10" s="97">
        <v>3085</v>
      </c>
      <c r="D10" s="98">
        <v>993.09799999999996</v>
      </c>
      <c r="E10" s="98">
        <v>149.654</v>
      </c>
      <c r="F10" s="99"/>
      <c r="G10" s="97">
        <v>3555</v>
      </c>
      <c r="H10" s="98">
        <v>1000.413</v>
      </c>
      <c r="I10" s="98">
        <v>37.795000000000002</v>
      </c>
    </row>
    <row r="11" spans="1:9" s="25" customFormat="1" ht="12.75" customHeight="1" x14ac:dyDescent="0.2">
      <c r="A11" s="25" t="s">
        <v>78</v>
      </c>
      <c r="B11" s="25" t="s">
        <v>79</v>
      </c>
      <c r="C11" s="97">
        <v>292</v>
      </c>
      <c r="D11" s="98">
        <v>133.416</v>
      </c>
      <c r="E11" s="98" t="s">
        <v>66</v>
      </c>
      <c r="F11" s="99"/>
      <c r="G11" s="97">
        <v>423</v>
      </c>
      <c r="H11" s="98">
        <v>219.63300000000001</v>
      </c>
      <c r="I11" s="98" t="s">
        <v>66</v>
      </c>
    </row>
    <row r="12" spans="1:9" s="25" customFormat="1" ht="12.75" customHeight="1" x14ac:dyDescent="0.2">
      <c r="A12" s="25" t="s">
        <v>218</v>
      </c>
      <c r="B12" s="25" t="s">
        <v>86</v>
      </c>
      <c r="C12" s="97" t="s">
        <v>65</v>
      </c>
      <c r="D12" s="98">
        <v>22.962</v>
      </c>
      <c r="E12" s="98" t="s">
        <v>66</v>
      </c>
      <c r="F12" s="99"/>
      <c r="G12" s="97" t="s">
        <v>65</v>
      </c>
      <c r="H12" s="98">
        <v>18.010999999999999</v>
      </c>
      <c r="I12" s="98" t="s">
        <v>66</v>
      </c>
    </row>
    <row r="13" spans="1:9" s="25" customFormat="1" ht="12.75" customHeight="1" x14ac:dyDescent="0.2">
      <c r="A13" s="25" t="s">
        <v>279</v>
      </c>
      <c r="B13" s="25" t="s">
        <v>85</v>
      </c>
      <c r="C13" s="97">
        <v>289</v>
      </c>
      <c r="D13" s="98">
        <v>194.97399999999999</v>
      </c>
      <c r="E13" s="98">
        <v>3.0539999999999998</v>
      </c>
      <c r="F13" s="99"/>
      <c r="G13" s="97">
        <v>984</v>
      </c>
      <c r="H13" s="98">
        <v>134.37899999999999</v>
      </c>
      <c r="I13" s="98" t="s">
        <v>66</v>
      </c>
    </row>
    <row r="14" spans="1:9" s="25" customFormat="1" ht="12.75" customHeight="1" x14ac:dyDescent="0.2">
      <c r="A14" s="25" t="s">
        <v>280</v>
      </c>
      <c r="B14" s="25" t="s">
        <v>99</v>
      </c>
      <c r="C14" s="97" t="s">
        <v>65</v>
      </c>
      <c r="D14" s="98">
        <v>85.75</v>
      </c>
      <c r="E14" s="98" t="s">
        <v>66</v>
      </c>
      <c r="F14" s="99"/>
      <c r="G14" s="97" t="s">
        <v>65</v>
      </c>
      <c r="H14" s="98">
        <v>59.963999999999999</v>
      </c>
      <c r="I14" s="98" t="s">
        <v>66</v>
      </c>
    </row>
    <row r="15" spans="1:9" s="25" customFormat="1" ht="12.75" customHeight="1" x14ac:dyDescent="0.2">
      <c r="A15" s="25" t="s">
        <v>83</v>
      </c>
      <c r="B15" s="25" t="s">
        <v>84</v>
      </c>
      <c r="C15" s="97">
        <v>942</v>
      </c>
      <c r="D15" s="98">
        <v>25.413</v>
      </c>
      <c r="E15" s="98" t="s">
        <v>66</v>
      </c>
      <c r="F15" s="99"/>
      <c r="G15" s="97">
        <v>1069</v>
      </c>
      <c r="H15" s="98">
        <v>20.934000000000001</v>
      </c>
      <c r="I15" s="98" t="s">
        <v>66</v>
      </c>
    </row>
    <row r="16" spans="1:9" s="25" customFormat="1" ht="12.75" customHeight="1" x14ac:dyDescent="0.2">
      <c r="A16" s="25" t="s">
        <v>284</v>
      </c>
      <c r="B16" s="25" t="s">
        <v>75</v>
      </c>
      <c r="C16" s="97" t="s">
        <v>65</v>
      </c>
      <c r="D16" s="98">
        <v>9.9610000000000003</v>
      </c>
      <c r="E16" s="98" t="s">
        <v>66</v>
      </c>
      <c r="F16" s="99"/>
      <c r="G16" s="97" t="s">
        <v>65</v>
      </c>
      <c r="H16" s="98" t="s">
        <v>65</v>
      </c>
      <c r="I16" s="98" t="s">
        <v>65</v>
      </c>
    </row>
    <row r="17" spans="1:9" s="25" customFormat="1" ht="12.75" customHeight="1" x14ac:dyDescent="0.2">
      <c r="A17" s="25" t="s">
        <v>90</v>
      </c>
      <c r="B17" s="25" t="s">
        <v>224</v>
      </c>
      <c r="C17" s="97">
        <v>260</v>
      </c>
      <c r="D17" s="98">
        <v>3894.0740000000001</v>
      </c>
      <c r="E17" s="98">
        <v>31.228999999999999</v>
      </c>
      <c r="F17" s="99"/>
      <c r="G17" s="97">
        <v>1680</v>
      </c>
      <c r="H17" s="98">
        <v>2972.373</v>
      </c>
      <c r="I17" s="98" t="s">
        <v>66</v>
      </c>
    </row>
    <row r="18" spans="1:9" s="25" customFormat="1" ht="12.75" customHeight="1" x14ac:dyDescent="0.2">
      <c r="A18" s="25" t="s">
        <v>91</v>
      </c>
      <c r="B18" s="25" t="s">
        <v>92</v>
      </c>
      <c r="C18" s="97">
        <v>104</v>
      </c>
      <c r="D18" s="98">
        <v>587.649</v>
      </c>
      <c r="E18" s="98">
        <v>33.161999999999999</v>
      </c>
      <c r="F18" s="99"/>
      <c r="G18" s="97">
        <v>1603</v>
      </c>
      <c r="H18" s="98">
        <v>855.59299999999996</v>
      </c>
      <c r="I18" s="98">
        <v>0.46800000000000003</v>
      </c>
    </row>
    <row r="19" spans="1:9" s="25" customFormat="1" ht="12.75" customHeight="1" x14ac:dyDescent="0.2">
      <c r="A19" s="25" t="s">
        <v>93</v>
      </c>
      <c r="B19" s="25" t="s">
        <v>75</v>
      </c>
      <c r="C19" s="97">
        <v>202</v>
      </c>
      <c r="D19" s="98">
        <v>762.86099999999999</v>
      </c>
      <c r="E19" s="98" t="s">
        <v>66</v>
      </c>
      <c r="F19" s="99"/>
      <c r="G19" s="97">
        <v>965</v>
      </c>
      <c r="H19" s="98">
        <v>781.91600000000005</v>
      </c>
      <c r="I19" s="98" t="s">
        <v>66</v>
      </c>
    </row>
    <row r="20" spans="1:9" s="25" customFormat="1" ht="12.75" customHeight="1" x14ac:dyDescent="0.2">
      <c r="A20" s="25" t="s">
        <v>94</v>
      </c>
      <c r="B20" s="25" t="s">
        <v>75</v>
      </c>
      <c r="C20" s="97">
        <v>426</v>
      </c>
      <c r="D20" s="98">
        <v>1294.0530000000001</v>
      </c>
      <c r="E20" s="98">
        <v>98.248999999999995</v>
      </c>
      <c r="F20" s="99"/>
      <c r="G20" s="97">
        <v>2168</v>
      </c>
      <c r="H20" s="98">
        <v>1203.4159999999999</v>
      </c>
      <c r="I20" s="98" t="s">
        <v>66</v>
      </c>
    </row>
    <row r="21" spans="1:9" s="25" customFormat="1" ht="12.75" customHeight="1" x14ac:dyDescent="0.2">
      <c r="A21" s="25" t="s">
        <v>317</v>
      </c>
      <c r="B21" s="25" t="s">
        <v>81</v>
      </c>
      <c r="C21" s="97">
        <v>62</v>
      </c>
      <c r="D21" s="98">
        <v>1.28</v>
      </c>
      <c r="E21" s="98" t="s">
        <v>66</v>
      </c>
      <c r="F21" s="99"/>
      <c r="G21" s="97">
        <v>26</v>
      </c>
      <c r="H21" s="98">
        <v>0.47399999999999998</v>
      </c>
      <c r="I21" s="98" t="s">
        <v>66</v>
      </c>
    </row>
    <row r="22" spans="1:9" s="25" customFormat="1" ht="12.75" customHeight="1" x14ac:dyDescent="0.2">
      <c r="A22" s="25" t="s">
        <v>95</v>
      </c>
      <c r="B22" s="25" t="s">
        <v>224</v>
      </c>
      <c r="C22" s="97" t="s">
        <v>65</v>
      </c>
      <c r="D22" s="98" t="s">
        <v>65</v>
      </c>
      <c r="E22" s="98" t="s">
        <v>65</v>
      </c>
      <c r="F22" s="99"/>
      <c r="G22" s="97" t="s">
        <v>65</v>
      </c>
      <c r="H22" s="98">
        <v>367.78699999999998</v>
      </c>
      <c r="I22" s="98" t="s">
        <v>66</v>
      </c>
    </row>
    <row r="23" spans="1:9" s="25" customFormat="1" ht="12.75" customHeight="1" x14ac:dyDescent="0.2">
      <c r="B23" s="25" t="s">
        <v>77</v>
      </c>
      <c r="C23" s="97" t="s">
        <v>65</v>
      </c>
      <c r="D23" s="98">
        <v>11.041</v>
      </c>
      <c r="E23" s="98" t="s">
        <v>66</v>
      </c>
      <c r="F23" s="99"/>
      <c r="G23" s="97" t="s">
        <v>65</v>
      </c>
      <c r="H23" s="98">
        <v>43.546999999999997</v>
      </c>
      <c r="I23" s="98" t="s">
        <v>66</v>
      </c>
    </row>
    <row r="24" spans="1:9" s="25" customFormat="1" ht="12.75" customHeight="1" x14ac:dyDescent="0.2">
      <c r="B24" s="25" t="s">
        <v>12</v>
      </c>
      <c r="C24" s="97" t="s">
        <v>65</v>
      </c>
      <c r="D24" s="98">
        <v>100.35</v>
      </c>
      <c r="E24" s="98" t="s">
        <v>66</v>
      </c>
      <c r="F24" s="99"/>
      <c r="G24" s="97" t="s">
        <v>65</v>
      </c>
      <c r="H24" s="98">
        <v>0.17</v>
      </c>
      <c r="I24" s="98" t="s">
        <v>66</v>
      </c>
    </row>
    <row r="25" spans="1:9" s="25" customFormat="1" ht="12.75" customHeight="1" x14ac:dyDescent="0.2">
      <c r="B25" s="25" t="s">
        <v>114</v>
      </c>
      <c r="C25" s="97" t="s">
        <v>65</v>
      </c>
      <c r="D25" s="98" t="s">
        <v>65</v>
      </c>
      <c r="E25" s="98" t="s">
        <v>65</v>
      </c>
      <c r="F25" s="99"/>
      <c r="G25" s="97" t="s">
        <v>65</v>
      </c>
      <c r="H25" s="98">
        <v>21.137</v>
      </c>
      <c r="I25" s="98" t="s">
        <v>66</v>
      </c>
    </row>
    <row r="26" spans="1:9" s="25" customFormat="1" ht="12.75" customHeight="1" x14ac:dyDescent="0.2">
      <c r="B26" s="25" t="s">
        <v>96</v>
      </c>
      <c r="C26" s="97">
        <v>114</v>
      </c>
      <c r="D26" s="98">
        <v>2986.8539999999998</v>
      </c>
      <c r="E26" s="98">
        <v>15.222</v>
      </c>
      <c r="F26" s="99"/>
      <c r="G26" s="97">
        <v>174</v>
      </c>
      <c r="H26" s="98">
        <v>1102.202</v>
      </c>
      <c r="I26" s="98">
        <v>49.136000000000003</v>
      </c>
    </row>
    <row r="27" spans="1:9" s="25" customFormat="1" ht="12.75" customHeight="1" x14ac:dyDescent="0.2">
      <c r="A27" s="25" t="s">
        <v>95</v>
      </c>
      <c r="B27" s="25" t="s">
        <v>87</v>
      </c>
      <c r="C27" s="97">
        <v>114</v>
      </c>
      <c r="D27" s="98">
        <v>3098.2449999999999</v>
      </c>
      <c r="E27" s="98">
        <v>15.222</v>
      </c>
      <c r="F27" s="99"/>
      <c r="G27" s="97">
        <v>174</v>
      </c>
      <c r="H27" s="98">
        <v>1534.8429999999998</v>
      </c>
      <c r="I27" s="98">
        <v>49.136000000000003</v>
      </c>
    </row>
    <row r="28" spans="1:9" s="25" customFormat="1" ht="12.75" customHeight="1" x14ac:dyDescent="0.2">
      <c r="A28" s="25" t="s">
        <v>217</v>
      </c>
      <c r="B28" s="25" t="s">
        <v>96</v>
      </c>
      <c r="C28" s="97">
        <v>195</v>
      </c>
      <c r="D28" s="98">
        <v>308.245</v>
      </c>
      <c r="E28" s="98">
        <v>2.5960000000000001</v>
      </c>
      <c r="F28" s="99"/>
      <c r="G28" s="97">
        <v>115</v>
      </c>
      <c r="H28" s="98">
        <v>459.89800000000002</v>
      </c>
      <c r="I28" s="98">
        <v>45.658000000000001</v>
      </c>
    </row>
    <row r="29" spans="1:9" s="25" customFormat="1" ht="12.75" customHeight="1" x14ac:dyDescent="0.2">
      <c r="A29" s="25" t="s">
        <v>97</v>
      </c>
      <c r="B29" s="25" t="s">
        <v>92</v>
      </c>
      <c r="C29" s="97" t="s">
        <v>65</v>
      </c>
      <c r="D29" s="98">
        <v>308.51100000000002</v>
      </c>
      <c r="E29" s="98" t="s">
        <v>66</v>
      </c>
      <c r="F29" s="99"/>
      <c r="G29" s="97" t="s">
        <v>65</v>
      </c>
      <c r="H29" s="98">
        <v>422.26799999999997</v>
      </c>
      <c r="I29" s="98" t="s">
        <v>66</v>
      </c>
    </row>
    <row r="30" spans="1:9" s="25" customFormat="1" ht="12.75" customHeight="1" x14ac:dyDescent="0.2">
      <c r="A30" s="25" t="s">
        <v>122</v>
      </c>
      <c r="B30" s="25" t="s">
        <v>75</v>
      </c>
      <c r="C30" s="97" t="s">
        <v>65</v>
      </c>
      <c r="D30" s="98" t="s">
        <v>65</v>
      </c>
      <c r="E30" s="98" t="s">
        <v>65</v>
      </c>
      <c r="F30" s="99"/>
      <c r="G30" s="97" t="s">
        <v>65</v>
      </c>
      <c r="H30" s="98">
        <v>2497.4180000000001</v>
      </c>
      <c r="I30" s="98" t="s">
        <v>66</v>
      </c>
    </row>
    <row r="31" spans="1:9" s="25" customFormat="1" ht="12.75" customHeight="1" x14ac:dyDescent="0.2">
      <c r="B31" s="25" t="s">
        <v>12</v>
      </c>
      <c r="C31" s="97" t="s">
        <v>65</v>
      </c>
      <c r="D31" s="98">
        <v>2288.7469999999998</v>
      </c>
      <c r="E31" s="98" t="s">
        <v>66</v>
      </c>
      <c r="F31" s="99"/>
      <c r="G31" s="97" t="s">
        <v>65</v>
      </c>
      <c r="H31" s="98">
        <v>458.90100000000001</v>
      </c>
      <c r="I31" s="98" t="s">
        <v>66</v>
      </c>
    </row>
    <row r="32" spans="1:9" s="25" customFormat="1" ht="12.75" customHeight="1" x14ac:dyDescent="0.2">
      <c r="B32" s="25" t="s">
        <v>99</v>
      </c>
      <c r="C32" s="97" t="s">
        <v>65</v>
      </c>
      <c r="D32" s="98">
        <v>1388.0630000000001</v>
      </c>
      <c r="E32" s="98" t="s">
        <v>66</v>
      </c>
      <c r="F32" s="99"/>
      <c r="G32" s="97" t="s">
        <v>65</v>
      </c>
      <c r="H32" s="98" t="s">
        <v>65</v>
      </c>
      <c r="I32" s="98" t="s">
        <v>65</v>
      </c>
    </row>
    <row r="33" spans="1:9" s="25" customFormat="1" ht="12.75" customHeight="1" x14ac:dyDescent="0.2">
      <c r="A33" s="25" t="s">
        <v>122</v>
      </c>
      <c r="B33" s="25" t="s">
        <v>87</v>
      </c>
      <c r="C33" s="97" t="s">
        <v>65</v>
      </c>
      <c r="D33" s="98">
        <v>3676.81</v>
      </c>
      <c r="E33" s="98" t="s">
        <v>66</v>
      </c>
      <c r="F33" s="99"/>
      <c r="G33" s="97" t="s">
        <v>65</v>
      </c>
      <c r="H33" s="98">
        <v>2956.319</v>
      </c>
      <c r="I33" s="98" t="s">
        <v>66</v>
      </c>
    </row>
    <row r="34" spans="1:9" s="25" customFormat="1" ht="12.75" customHeight="1" x14ac:dyDescent="0.2">
      <c r="A34" s="25" t="s">
        <v>259</v>
      </c>
      <c r="B34" s="25" t="s">
        <v>80</v>
      </c>
      <c r="C34" s="97">
        <v>128</v>
      </c>
      <c r="D34" s="98">
        <v>219.386</v>
      </c>
      <c r="E34" s="98" t="s">
        <v>66</v>
      </c>
      <c r="F34" s="99"/>
      <c r="G34" s="97">
        <v>167</v>
      </c>
      <c r="H34" s="98">
        <v>71.212000000000003</v>
      </c>
      <c r="I34" s="98">
        <v>0.33900000000000002</v>
      </c>
    </row>
    <row r="35" spans="1:9" s="25" customFormat="1" ht="12.75" customHeight="1" x14ac:dyDescent="0.2">
      <c r="A35" s="25" t="s">
        <v>100</v>
      </c>
      <c r="B35" s="25" t="s">
        <v>81</v>
      </c>
      <c r="C35" s="97">
        <v>345</v>
      </c>
      <c r="D35" s="98">
        <v>94.784999999999997</v>
      </c>
      <c r="E35" s="98">
        <v>2.589</v>
      </c>
      <c r="F35" s="99"/>
      <c r="G35" s="97">
        <v>749</v>
      </c>
      <c r="H35" s="98">
        <v>127.547</v>
      </c>
      <c r="I35" s="98" t="s">
        <v>66</v>
      </c>
    </row>
    <row r="36" spans="1:9" s="25" customFormat="1" ht="12.75" customHeight="1" x14ac:dyDescent="0.2">
      <c r="A36" s="25" t="s">
        <v>233</v>
      </c>
      <c r="B36" s="25" t="s">
        <v>85</v>
      </c>
      <c r="C36" s="97" t="s">
        <v>65</v>
      </c>
      <c r="D36" s="98">
        <v>84.332999999999998</v>
      </c>
      <c r="E36" s="98">
        <v>34.594000000000001</v>
      </c>
      <c r="F36" s="99"/>
      <c r="G36" s="97" t="s">
        <v>65</v>
      </c>
      <c r="H36" s="98">
        <v>117.78100000000001</v>
      </c>
      <c r="I36" s="98">
        <v>0.58799999999999997</v>
      </c>
    </row>
    <row r="37" spans="1:9" s="25" customFormat="1" ht="12.75" customHeight="1" x14ac:dyDescent="0.2">
      <c r="A37" s="25" t="s">
        <v>320</v>
      </c>
      <c r="B37" s="25" t="s">
        <v>224</v>
      </c>
      <c r="C37" s="97" t="s">
        <v>65</v>
      </c>
      <c r="D37" s="98" t="s">
        <v>65</v>
      </c>
      <c r="E37" s="98" t="s">
        <v>65</v>
      </c>
      <c r="F37" s="99"/>
      <c r="G37" s="97" t="s">
        <v>65</v>
      </c>
      <c r="H37" s="98">
        <v>191.07</v>
      </c>
      <c r="I37" s="98" t="s">
        <v>66</v>
      </c>
    </row>
    <row r="38" spans="1:9" s="25" customFormat="1" ht="12.75" customHeight="1" x14ac:dyDescent="0.2">
      <c r="B38" s="25" t="s">
        <v>12</v>
      </c>
      <c r="C38" s="97" t="s">
        <v>65</v>
      </c>
      <c r="D38" s="98" t="s">
        <v>65</v>
      </c>
      <c r="E38" s="98" t="s">
        <v>65</v>
      </c>
      <c r="F38" s="99"/>
      <c r="G38" s="97" t="s">
        <v>65</v>
      </c>
      <c r="H38" s="98">
        <v>1197.2329999999999</v>
      </c>
      <c r="I38" s="98" t="s">
        <v>66</v>
      </c>
    </row>
    <row r="39" spans="1:9" s="25" customFormat="1" ht="12.75" customHeight="1" x14ac:dyDescent="0.2">
      <c r="B39" s="25" t="s">
        <v>99</v>
      </c>
      <c r="C39" s="97" t="s">
        <v>65</v>
      </c>
      <c r="D39" s="98">
        <v>1849.8630000000001</v>
      </c>
      <c r="E39" s="98" t="s">
        <v>66</v>
      </c>
      <c r="F39" s="99"/>
      <c r="G39" s="97" t="s">
        <v>65</v>
      </c>
      <c r="H39" s="98" t="s">
        <v>66</v>
      </c>
      <c r="I39" s="98" t="s">
        <v>66</v>
      </c>
    </row>
    <row r="40" spans="1:9" s="25" customFormat="1" ht="12.75" customHeight="1" x14ac:dyDescent="0.2">
      <c r="A40" s="25" t="s">
        <v>320</v>
      </c>
      <c r="B40" s="25" t="s">
        <v>87</v>
      </c>
      <c r="C40" s="97" t="s">
        <v>65</v>
      </c>
      <c r="D40" s="98">
        <v>1849.8630000000001</v>
      </c>
      <c r="E40" s="98" t="s">
        <v>66</v>
      </c>
      <c r="F40" s="99"/>
      <c r="G40" s="97" t="s">
        <v>65</v>
      </c>
      <c r="H40" s="98">
        <v>1388.3029999999999</v>
      </c>
      <c r="I40" s="98" t="s">
        <v>66</v>
      </c>
    </row>
    <row r="41" spans="1:9" s="25" customFormat="1" ht="12.75" customHeight="1" x14ac:dyDescent="0.2">
      <c r="A41" s="25" t="s">
        <v>101</v>
      </c>
      <c r="B41" s="25" t="s">
        <v>84</v>
      </c>
      <c r="C41" s="97" t="s">
        <v>65</v>
      </c>
      <c r="D41" s="98">
        <v>97.734999999999999</v>
      </c>
      <c r="E41" s="98" t="s">
        <v>66</v>
      </c>
      <c r="F41" s="99"/>
      <c r="G41" s="97">
        <v>686</v>
      </c>
      <c r="H41" s="98">
        <v>15.282999999999999</v>
      </c>
      <c r="I41" s="98">
        <v>1.784</v>
      </c>
    </row>
    <row r="42" spans="1:9" s="25" customFormat="1" ht="12.75" customHeight="1" x14ac:dyDescent="0.2">
      <c r="A42" s="25" t="s">
        <v>295</v>
      </c>
      <c r="B42" s="25" t="s">
        <v>102</v>
      </c>
      <c r="C42" s="97">
        <v>85</v>
      </c>
      <c r="D42" s="98">
        <v>142.786</v>
      </c>
      <c r="E42" s="98" t="s">
        <v>66</v>
      </c>
      <c r="F42" s="99"/>
      <c r="G42" s="97" t="s">
        <v>65</v>
      </c>
      <c r="H42" s="98" t="s">
        <v>65</v>
      </c>
      <c r="I42" s="98" t="s">
        <v>65</v>
      </c>
    </row>
    <row r="43" spans="1:9" s="25" customFormat="1" ht="12.75" customHeight="1" x14ac:dyDescent="0.2">
      <c r="B43" s="25" t="s">
        <v>75</v>
      </c>
      <c r="C43" s="97" t="s">
        <v>65</v>
      </c>
      <c r="D43" s="98">
        <v>0.54400000000000004</v>
      </c>
      <c r="E43" s="98" t="s">
        <v>66</v>
      </c>
      <c r="F43" s="99"/>
      <c r="G43" s="97" t="s">
        <v>65</v>
      </c>
      <c r="H43" s="98" t="s">
        <v>65</v>
      </c>
      <c r="I43" s="98" t="s">
        <v>65</v>
      </c>
    </row>
    <row r="44" spans="1:9" s="25" customFormat="1" ht="12.75" customHeight="1" x14ac:dyDescent="0.2">
      <c r="A44" s="25" t="s">
        <v>295</v>
      </c>
      <c r="B44" s="25" t="s">
        <v>87</v>
      </c>
      <c r="C44" s="97">
        <v>85</v>
      </c>
      <c r="D44" s="98">
        <v>143.33000000000001</v>
      </c>
      <c r="E44" s="98" t="s">
        <v>66</v>
      </c>
      <c r="F44" s="99"/>
      <c r="G44" s="97" t="s">
        <v>65</v>
      </c>
      <c r="H44" s="98" t="s">
        <v>65</v>
      </c>
      <c r="I44" s="98" t="s">
        <v>65</v>
      </c>
    </row>
    <row r="45" spans="1:9" s="25" customFormat="1" ht="12.75" customHeight="1" x14ac:dyDescent="0.2">
      <c r="A45" s="25" t="s">
        <v>103</v>
      </c>
      <c r="B45" s="25" t="s">
        <v>86</v>
      </c>
      <c r="C45" s="97">
        <v>118</v>
      </c>
      <c r="D45" s="98">
        <v>1814.316</v>
      </c>
      <c r="E45" s="98">
        <v>9.8930000000000007</v>
      </c>
      <c r="F45" s="99"/>
      <c r="G45" s="97">
        <v>391</v>
      </c>
      <c r="H45" s="98">
        <v>1175.076</v>
      </c>
      <c r="I45" s="98" t="s">
        <v>66</v>
      </c>
    </row>
    <row r="46" spans="1:9" s="25" customFormat="1" ht="12.75" customHeight="1" x14ac:dyDescent="0.2">
      <c r="A46" s="25" t="s">
        <v>266</v>
      </c>
      <c r="B46" s="25" t="s">
        <v>24</v>
      </c>
      <c r="C46" s="97">
        <v>67</v>
      </c>
      <c r="D46" s="98">
        <v>20.469000000000001</v>
      </c>
      <c r="E46" s="98" t="s">
        <v>66</v>
      </c>
      <c r="F46" s="99"/>
      <c r="G46" s="97">
        <v>123</v>
      </c>
      <c r="H46" s="98">
        <v>119.613</v>
      </c>
      <c r="I46" s="98">
        <v>0.35299999999999998</v>
      </c>
    </row>
    <row r="47" spans="1:9" s="25" customFormat="1" ht="12.75" customHeight="1" x14ac:dyDescent="0.2">
      <c r="A47" s="25" t="s">
        <v>104</v>
      </c>
      <c r="B47" s="25" t="s">
        <v>98</v>
      </c>
      <c r="C47" s="97">
        <v>690</v>
      </c>
      <c r="D47" s="98">
        <v>0.14099999999999999</v>
      </c>
      <c r="E47" s="98" t="s">
        <v>66</v>
      </c>
      <c r="F47" s="99"/>
      <c r="G47" s="97">
        <v>187</v>
      </c>
      <c r="H47" s="98">
        <v>37.601999999999997</v>
      </c>
      <c r="I47" s="98" t="s">
        <v>66</v>
      </c>
    </row>
    <row r="48" spans="1:9" s="25" customFormat="1" ht="12.75" customHeight="1" x14ac:dyDescent="0.2">
      <c r="A48" s="25" t="s">
        <v>240</v>
      </c>
      <c r="B48" s="25" t="s">
        <v>85</v>
      </c>
      <c r="C48" s="97" t="s">
        <v>65</v>
      </c>
      <c r="D48" s="98">
        <v>851.43</v>
      </c>
      <c r="E48" s="98" t="s">
        <v>66</v>
      </c>
      <c r="F48" s="99"/>
      <c r="G48" s="97" t="s">
        <v>65</v>
      </c>
      <c r="H48" s="98">
        <v>702.05399999999997</v>
      </c>
      <c r="I48" s="98" t="s">
        <v>66</v>
      </c>
    </row>
    <row r="49" spans="1:9" s="25" customFormat="1" ht="12.75" customHeight="1" x14ac:dyDescent="0.2">
      <c r="A49" s="25" t="s">
        <v>106</v>
      </c>
      <c r="B49" s="25" t="s">
        <v>75</v>
      </c>
      <c r="C49" s="97" t="s">
        <v>65</v>
      </c>
      <c r="D49" s="98">
        <v>450.12599999999998</v>
      </c>
      <c r="E49" s="98" t="s">
        <v>66</v>
      </c>
      <c r="F49" s="99"/>
      <c r="G49" s="97" t="s">
        <v>65</v>
      </c>
      <c r="H49" s="98">
        <v>1338.2660000000001</v>
      </c>
      <c r="I49" s="98" t="s">
        <v>66</v>
      </c>
    </row>
    <row r="50" spans="1:9" s="25" customFormat="1" ht="12.75" customHeight="1" x14ac:dyDescent="0.2">
      <c r="B50" s="25" t="s">
        <v>224</v>
      </c>
      <c r="C50" s="97">
        <v>53</v>
      </c>
      <c r="D50" s="98">
        <v>969.85699999999997</v>
      </c>
      <c r="E50" s="98" t="s">
        <v>66</v>
      </c>
      <c r="F50" s="99"/>
      <c r="G50" s="97">
        <v>208</v>
      </c>
      <c r="H50" s="98">
        <v>556.71</v>
      </c>
      <c r="I50" s="98">
        <v>0.63700000000000001</v>
      </c>
    </row>
    <row r="51" spans="1:9" s="25" customFormat="1" ht="12.75" customHeight="1" x14ac:dyDescent="0.2">
      <c r="B51" s="25" t="s">
        <v>85</v>
      </c>
      <c r="C51" s="97" t="s">
        <v>65</v>
      </c>
      <c r="D51" s="98">
        <v>46.991999999999997</v>
      </c>
      <c r="E51" s="98" t="s">
        <v>66</v>
      </c>
      <c r="F51" s="99"/>
      <c r="G51" s="97" t="s">
        <v>65</v>
      </c>
      <c r="H51" s="98">
        <v>26.338999999999999</v>
      </c>
      <c r="I51" s="98" t="s">
        <v>66</v>
      </c>
    </row>
    <row r="52" spans="1:9" s="25" customFormat="1" ht="12.75" customHeight="1" x14ac:dyDescent="0.2">
      <c r="B52" s="25" t="s">
        <v>77</v>
      </c>
      <c r="C52" s="97">
        <v>50</v>
      </c>
      <c r="D52" s="98">
        <v>585.01400000000001</v>
      </c>
      <c r="E52" s="98">
        <v>0.17799999999999999</v>
      </c>
      <c r="F52" s="99"/>
      <c r="G52" s="97">
        <v>52</v>
      </c>
      <c r="H52" s="98">
        <v>606.26900000000001</v>
      </c>
      <c r="I52" s="98">
        <v>0.14299999999999999</v>
      </c>
    </row>
    <row r="53" spans="1:9" s="25" customFormat="1" ht="12.75" customHeight="1" x14ac:dyDescent="0.2">
      <c r="B53" s="25" t="s">
        <v>12</v>
      </c>
      <c r="C53" s="97" t="s">
        <v>65</v>
      </c>
      <c r="D53" s="98">
        <v>92.56</v>
      </c>
      <c r="E53" s="98" t="s">
        <v>66</v>
      </c>
      <c r="F53" s="99"/>
      <c r="G53" s="97" t="s">
        <v>65</v>
      </c>
      <c r="H53" s="98">
        <v>144.08799999999999</v>
      </c>
      <c r="I53" s="98" t="s">
        <v>66</v>
      </c>
    </row>
    <row r="54" spans="1:9" s="25" customFormat="1" ht="12.75" customHeight="1" x14ac:dyDescent="0.2">
      <c r="B54" s="25" t="s">
        <v>114</v>
      </c>
      <c r="C54" s="97" t="s">
        <v>65</v>
      </c>
      <c r="D54" s="98" t="s">
        <v>65</v>
      </c>
      <c r="E54" s="98" t="s">
        <v>65</v>
      </c>
      <c r="F54" s="99"/>
      <c r="G54" s="97" t="s">
        <v>65</v>
      </c>
      <c r="H54" s="98">
        <v>267.16300000000001</v>
      </c>
      <c r="I54" s="98" t="s">
        <v>66</v>
      </c>
    </row>
    <row r="55" spans="1:9" s="25" customFormat="1" ht="12.75" customHeight="1" x14ac:dyDescent="0.2">
      <c r="B55" s="25" t="s">
        <v>89</v>
      </c>
      <c r="C55" s="97">
        <v>514</v>
      </c>
      <c r="D55" s="98">
        <v>61.231000000000002</v>
      </c>
      <c r="E55" s="98">
        <v>5.9740000000000002</v>
      </c>
      <c r="F55" s="99"/>
      <c r="G55" s="97">
        <v>375</v>
      </c>
      <c r="H55" s="98">
        <v>8.3960000000000008</v>
      </c>
      <c r="I55" s="98" t="s">
        <v>66</v>
      </c>
    </row>
    <row r="56" spans="1:9" s="25" customFormat="1" ht="12.75" customHeight="1" x14ac:dyDescent="0.2">
      <c r="B56" s="25" t="s">
        <v>99</v>
      </c>
      <c r="C56" s="97">
        <v>371</v>
      </c>
      <c r="D56" s="98">
        <v>1328.127</v>
      </c>
      <c r="E56" s="98">
        <v>9.0050000000000008</v>
      </c>
      <c r="F56" s="99"/>
      <c r="G56" s="97">
        <v>188</v>
      </c>
      <c r="H56" s="98">
        <v>17.899000000000001</v>
      </c>
      <c r="I56" s="98">
        <v>0.96199999999999997</v>
      </c>
    </row>
    <row r="57" spans="1:9" s="25" customFormat="1" ht="12.75" customHeight="1" x14ac:dyDescent="0.2">
      <c r="A57" s="25" t="s">
        <v>106</v>
      </c>
      <c r="B57" s="25" t="s">
        <v>87</v>
      </c>
      <c r="C57" s="97">
        <v>988</v>
      </c>
      <c r="D57" s="98">
        <v>3533.9070000000002</v>
      </c>
      <c r="E57" s="98">
        <v>15.157</v>
      </c>
      <c r="F57" s="99"/>
      <c r="G57" s="97">
        <v>823</v>
      </c>
      <c r="H57" s="98">
        <v>2965.13</v>
      </c>
      <c r="I57" s="98">
        <v>1.742</v>
      </c>
    </row>
    <row r="58" spans="1:9" s="25" customFormat="1" ht="12.75" customHeight="1" x14ac:dyDescent="0.2">
      <c r="A58" s="25" t="s">
        <v>226</v>
      </c>
      <c r="B58" s="25" t="s">
        <v>225</v>
      </c>
      <c r="C58" s="97">
        <v>5922</v>
      </c>
      <c r="D58" s="98">
        <v>2058.5100000000002</v>
      </c>
      <c r="E58" s="98">
        <v>211.49199999999999</v>
      </c>
      <c r="F58" s="99"/>
      <c r="G58" s="97">
        <v>12258</v>
      </c>
      <c r="H58" s="98">
        <v>2778.7809999999999</v>
      </c>
      <c r="I58" s="98">
        <v>40.198</v>
      </c>
    </row>
    <row r="59" spans="1:9" s="25" customFormat="1" ht="12.75" customHeight="1" x14ac:dyDescent="0.2">
      <c r="A59" s="25" t="s">
        <v>108</v>
      </c>
      <c r="B59" s="25" t="s">
        <v>109</v>
      </c>
      <c r="C59" s="97">
        <v>6</v>
      </c>
      <c r="D59" s="98">
        <v>129.19900000000001</v>
      </c>
      <c r="E59" s="98" t="s">
        <v>66</v>
      </c>
      <c r="F59" s="99"/>
      <c r="G59" s="97">
        <v>29</v>
      </c>
      <c r="H59" s="98">
        <v>176.52199999999999</v>
      </c>
      <c r="I59" s="98" t="s">
        <v>66</v>
      </c>
    </row>
    <row r="60" spans="1:9" s="25" customFormat="1" ht="12.75" customHeight="1" x14ac:dyDescent="0.2">
      <c r="A60" s="25" t="s">
        <v>296</v>
      </c>
      <c r="B60" s="25" t="s">
        <v>12</v>
      </c>
      <c r="C60" s="97">
        <v>89</v>
      </c>
      <c r="D60" s="98">
        <v>264.74200000000002</v>
      </c>
      <c r="E60" s="98" t="s">
        <v>66</v>
      </c>
      <c r="F60" s="99"/>
      <c r="G60" s="97">
        <v>124</v>
      </c>
      <c r="H60" s="98">
        <v>389.38600000000002</v>
      </c>
      <c r="I60" s="98" t="s">
        <v>66</v>
      </c>
    </row>
    <row r="61" spans="1:9" s="25" customFormat="1" ht="12.75" customHeight="1" x14ac:dyDescent="0.2">
      <c r="A61" s="25" t="s">
        <v>110</v>
      </c>
      <c r="B61" s="25" t="s">
        <v>77</v>
      </c>
      <c r="C61" s="97" t="s">
        <v>65</v>
      </c>
      <c r="D61" s="98">
        <v>185.53299999999999</v>
      </c>
      <c r="E61" s="98" t="s">
        <v>66</v>
      </c>
      <c r="F61" s="99"/>
      <c r="G61" s="97" t="s">
        <v>65</v>
      </c>
      <c r="H61" s="98">
        <v>585.37300000000005</v>
      </c>
      <c r="I61" s="98" t="s">
        <v>66</v>
      </c>
    </row>
    <row r="62" spans="1:9" s="25" customFormat="1" ht="12.75" customHeight="1" x14ac:dyDescent="0.2">
      <c r="B62" s="25" t="s">
        <v>12</v>
      </c>
      <c r="C62" s="97">
        <v>782</v>
      </c>
      <c r="D62" s="98">
        <v>4075.123</v>
      </c>
      <c r="E62" s="98">
        <v>10.612</v>
      </c>
      <c r="F62" s="99"/>
      <c r="G62" s="97">
        <v>246</v>
      </c>
      <c r="H62" s="98">
        <v>2277.0970000000002</v>
      </c>
      <c r="I62" s="98" t="s">
        <v>66</v>
      </c>
    </row>
    <row r="63" spans="1:9" s="25" customFormat="1" ht="12.75" customHeight="1" x14ac:dyDescent="0.2">
      <c r="A63" s="25" t="s">
        <v>110</v>
      </c>
      <c r="B63" s="25" t="s">
        <v>87</v>
      </c>
      <c r="C63" s="97">
        <v>782</v>
      </c>
      <c r="D63" s="98">
        <v>4260.6559999999999</v>
      </c>
      <c r="E63" s="98">
        <v>10.612</v>
      </c>
      <c r="F63" s="99"/>
      <c r="G63" s="97">
        <v>246</v>
      </c>
      <c r="H63" s="98">
        <v>2862.4700000000003</v>
      </c>
      <c r="I63" s="98" t="s">
        <v>66</v>
      </c>
    </row>
    <row r="64" spans="1:9" s="25" customFormat="1" ht="12.75" customHeight="1" x14ac:dyDescent="0.2">
      <c r="A64" s="25" t="s">
        <v>111</v>
      </c>
      <c r="B64" s="25" t="s">
        <v>112</v>
      </c>
      <c r="C64" s="97">
        <v>14</v>
      </c>
      <c r="D64" s="98">
        <v>0.58099999999999996</v>
      </c>
      <c r="E64" s="98" t="s">
        <v>66</v>
      </c>
      <c r="F64" s="99"/>
      <c r="G64" s="97">
        <v>74</v>
      </c>
      <c r="H64" s="98">
        <v>18.04</v>
      </c>
      <c r="I64" s="98" t="s">
        <v>66</v>
      </c>
    </row>
    <row r="65" spans="1:9" s="25" customFormat="1" ht="12.75" customHeight="1" x14ac:dyDescent="0.2">
      <c r="A65" s="25" t="s">
        <v>297</v>
      </c>
      <c r="B65" s="25" t="s">
        <v>298</v>
      </c>
      <c r="C65" s="97">
        <v>483</v>
      </c>
      <c r="D65" s="98">
        <v>96.388000000000005</v>
      </c>
      <c r="E65" s="98" t="s">
        <v>66</v>
      </c>
      <c r="F65" s="99"/>
      <c r="G65" s="97">
        <v>701</v>
      </c>
      <c r="H65" s="98">
        <v>5.8920000000000003</v>
      </c>
      <c r="I65" s="98" t="s">
        <v>66</v>
      </c>
    </row>
    <row r="66" spans="1:9" s="25" customFormat="1" ht="12.75" customHeight="1" x14ac:dyDescent="0.2">
      <c r="A66" s="25" t="s">
        <v>223</v>
      </c>
      <c r="B66" s="25" t="s">
        <v>77</v>
      </c>
      <c r="C66" s="97" t="s">
        <v>65</v>
      </c>
      <c r="D66" s="98">
        <v>1122.498</v>
      </c>
      <c r="E66" s="98" t="s">
        <v>66</v>
      </c>
      <c r="F66" s="99"/>
      <c r="G66" s="97" t="s">
        <v>65</v>
      </c>
      <c r="H66" s="98">
        <v>1101.915</v>
      </c>
      <c r="I66" s="98" t="s">
        <v>66</v>
      </c>
    </row>
    <row r="67" spans="1:9" s="25" customFormat="1" ht="12.75" customHeight="1" x14ac:dyDescent="0.2">
      <c r="A67" s="25" t="s">
        <v>113</v>
      </c>
      <c r="B67" s="25" t="s">
        <v>114</v>
      </c>
      <c r="C67" s="97">
        <v>274</v>
      </c>
      <c r="D67" s="98">
        <v>33.393999999999998</v>
      </c>
      <c r="E67" s="98">
        <v>1.2889999999999999</v>
      </c>
      <c r="F67" s="99"/>
      <c r="G67" s="97">
        <v>552</v>
      </c>
      <c r="H67" s="98">
        <v>9.7899999999999991</v>
      </c>
      <c r="I67" s="98" t="s">
        <v>66</v>
      </c>
    </row>
    <row r="68" spans="1:9" s="25" customFormat="1" ht="12.75" customHeight="1" x14ac:dyDescent="0.2">
      <c r="A68" s="25" t="s">
        <v>115</v>
      </c>
      <c r="B68" s="25" t="s">
        <v>99</v>
      </c>
      <c r="C68" s="97">
        <v>946</v>
      </c>
      <c r="D68" s="98">
        <v>786.93399999999997</v>
      </c>
      <c r="E68" s="98">
        <v>234.82</v>
      </c>
      <c r="F68" s="99"/>
      <c r="G68" s="97">
        <v>1541</v>
      </c>
      <c r="H68" s="98">
        <v>1073.769</v>
      </c>
      <c r="I68" s="98">
        <v>187.61500000000001</v>
      </c>
    </row>
    <row r="69" spans="1:9" s="25" customFormat="1" ht="12.75" customHeight="1" x14ac:dyDescent="0.2">
      <c r="A69" s="25" t="s">
        <v>210</v>
      </c>
      <c r="B69" s="25" t="s">
        <v>75</v>
      </c>
      <c r="C69" s="97" t="s">
        <v>65</v>
      </c>
      <c r="D69" s="98" t="s">
        <v>65</v>
      </c>
      <c r="E69" s="98" t="s">
        <v>65</v>
      </c>
      <c r="F69" s="99"/>
      <c r="G69" s="97" t="s">
        <v>65</v>
      </c>
      <c r="H69" s="98">
        <v>126.17700000000001</v>
      </c>
      <c r="I69" s="98" t="s">
        <v>66</v>
      </c>
    </row>
    <row r="70" spans="1:9" s="25" customFormat="1" ht="12.75" customHeight="1" x14ac:dyDescent="0.2">
      <c r="B70" s="25" t="s">
        <v>84</v>
      </c>
      <c r="C70" s="97" t="s">
        <v>65</v>
      </c>
      <c r="D70" s="98" t="s">
        <v>65</v>
      </c>
      <c r="E70" s="98" t="s">
        <v>65</v>
      </c>
      <c r="F70" s="99"/>
      <c r="G70" s="97" t="s">
        <v>65</v>
      </c>
      <c r="H70" s="98">
        <v>302.74599999999998</v>
      </c>
      <c r="I70" s="98" t="s">
        <v>66</v>
      </c>
    </row>
    <row r="71" spans="1:9" s="25" customFormat="1" ht="12.75" customHeight="1" x14ac:dyDescent="0.2">
      <c r="B71" s="25" t="s">
        <v>12</v>
      </c>
      <c r="C71" s="97" t="s">
        <v>65</v>
      </c>
      <c r="D71" s="98" t="s">
        <v>65</v>
      </c>
      <c r="E71" s="98" t="s">
        <v>65</v>
      </c>
      <c r="F71" s="99"/>
      <c r="G71" s="97" t="s">
        <v>65</v>
      </c>
      <c r="H71" s="98">
        <v>228.501</v>
      </c>
      <c r="I71" s="98" t="s">
        <v>66</v>
      </c>
    </row>
    <row r="72" spans="1:9" s="25" customFormat="1" ht="12.75" customHeight="1" x14ac:dyDescent="0.2">
      <c r="B72" s="25" t="s">
        <v>99</v>
      </c>
      <c r="C72" s="97" t="s">
        <v>65</v>
      </c>
      <c r="D72" s="98">
        <v>1574.9</v>
      </c>
      <c r="E72" s="98" t="s">
        <v>66</v>
      </c>
      <c r="F72" s="99"/>
      <c r="G72" s="97" t="s">
        <v>65</v>
      </c>
      <c r="H72" s="98" t="s">
        <v>65</v>
      </c>
      <c r="I72" s="98" t="s">
        <v>65</v>
      </c>
    </row>
    <row r="73" spans="1:9" s="25" customFormat="1" ht="12.75" customHeight="1" x14ac:dyDescent="0.2">
      <c r="A73" s="25" t="s">
        <v>210</v>
      </c>
      <c r="B73" s="25" t="s">
        <v>87</v>
      </c>
      <c r="C73" s="97" t="s">
        <v>65</v>
      </c>
      <c r="D73" s="98">
        <v>1574.9</v>
      </c>
      <c r="E73" s="98" t="s">
        <v>66</v>
      </c>
      <c r="F73" s="99"/>
      <c r="G73" s="97" t="s">
        <v>65</v>
      </c>
      <c r="H73" s="98">
        <v>657.42399999999998</v>
      </c>
      <c r="I73" s="98" t="s">
        <v>66</v>
      </c>
    </row>
    <row r="74" spans="1:9" s="25" customFormat="1" ht="12.75" customHeight="1" x14ac:dyDescent="0.2">
      <c r="A74" s="25" t="s">
        <v>211</v>
      </c>
      <c r="B74" s="25" t="s">
        <v>116</v>
      </c>
      <c r="C74" s="97">
        <v>122</v>
      </c>
      <c r="D74" s="98">
        <v>285.81299999999999</v>
      </c>
      <c r="E74" s="98" t="s">
        <v>66</v>
      </c>
      <c r="F74" s="99"/>
      <c r="G74" s="97">
        <v>19</v>
      </c>
      <c r="H74" s="98">
        <v>356.43299999999999</v>
      </c>
      <c r="I74" s="98" t="s">
        <v>66</v>
      </c>
    </row>
    <row r="75" spans="1:9" s="25" customFormat="1" ht="12.75" customHeight="1" x14ac:dyDescent="0.2">
      <c r="A75" s="25" t="s">
        <v>237</v>
      </c>
      <c r="B75" s="25" t="s">
        <v>224</v>
      </c>
      <c r="C75" s="97" t="s">
        <v>65</v>
      </c>
      <c r="D75" s="98">
        <v>22.140999999999998</v>
      </c>
      <c r="E75" s="98" t="s">
        <v>66</v>
      </c>
      <c r="F75" s="99"/>
      <c r="G75" s="97">
        <v>43</v>
      </c>
      <c r="H75" s="98">
        <v>12.92</v>
      </c>
      <c r="I75" s="98" t="s">
        <v>66</v>
      </c>
    </row>
    <row r="76" spans="1:9" s="25" customFormat="1" ht="12.75" customHeight="1" x14ac:dyDescent="0.2">
      <c r="B76" s="25" t="s">
        <v>99</v>
      </c>
      <c r="C76" s="97">
        <v>252</v>
      </c>
      <c r="D76" s="98">
        <v>13.561999999999999</v>
      </c>
      <c r="E76" s="98" t="s">
        <v>66</v>
      </c>
      <c r="F76" s="99"/>
      <c r="G76" s="97">
        <v>139</v>
      </c>
      <c r="H76" s="98">
        <v>75.194999999999993</v>
      </c>
      <c r="I76" s="98" t="s">
        <v>66</v>
      </c>
    </row>
    <row r="77" spans="1:9" s="25" customFormat="1" ht="12.75" customHeight="1" x14ac:dyDescent="0.2">
      <c r="A77" s="25" t="s">
        <v>237</v>
      </c>
      <c r="B77" s="25" t="s">
        <v>87</v>
      </c>
      <c r="C77" s="97">
        <v>252</v>
      </c>
      <c r="D77" s="98">
        <v>35.702999999999996</v>
      </c>
      <c r="E77" s="98" t="s">
        <v>66</v>
      </c>
      <c r="F77" s="99"/>
      <c r="G77" s="97">
        <v>182</v>
      </c>
      <c r="H77" s="98">
        <v>88.114999999999995</v>
      </c>
      <c r="I77" s="98" t="s">
        <v>66</v>
      </c>
    </row>
    <row r="78" spans="1:9" s="25" customFormat="1" ht="12.75" customHeight="1" x14ac:dyDescent="0.2">
      <c r="A78" s="25" t="s">
        <v>277</v>
      </c>
      <c r="B78" s="25" t="s">
        <v>75</v>
      </c>
      <c r="C78" s="97">
        <v>420</v>
      </c>
      <c r="D78" s="98">
        <v>276.161</v>
      </c>
      <c r="E78" s="98">
        <v>5.9089999999999998</v>
      </c>
      <c r="F78" s="99"/>
      <c r="G78" s="97">
        <v>984</v>
      </c>
      <c r="H78" s="98">
        <v>247.999</v>
      </c>
      <c r="I78" s="98" t="s">
        <v>66</v>
      </c>
    </row>
    <row r="79" spans="1:9" s="3" customFormat="1" ht="22.5" customHeight="1" thickBot="1" x14ac:dyDescent="0.25">
      <c r="A79" s="16" t="s">
        <v>59</v>
      </c>
      <c r="B79" s="16"/>
      <c r="C79" s="68">
        <v>18749</v>
      </c>
      <c r="D79" s="95">
        <v>35904.110000000008</v>
      </c>
      <c r="E79" s="95">
        <v>879.16</v>
      </c>
      <c r="F79" s="34"/>
      <c r="G79" s="68">
        <v>34240</v>
      </c>
      <c r="H79" s="95">
        <v>29632.02</v>
      </c>
      <c r="I79" s="95">
        <v>367.94100000000003</v>
      </c>
    </row>
    <row r="80" spans="1:9" s="25" customFormat="1" ht="12.75" customHeight="1" x14ac:dyDescent="0.2">
      <c r="C80" s="97"/>
      <c r="D80" s="98"/>
      <c r="E80" s="98"/>
      <c r="F80" s="99"/>
      <c r="G80" s="97"/>
      <c r="H80" s="98"/>
      <c r="I80" s="98"/>
    </row>
    <row r="81" spans="1:9" s="25" customFormat="1" ht="12.75" customHeight="1" x14ac:dyDescent="0.2">
      <c r="A81" s="25" t="s">
        <v>333</v>
      </c>
      <c r="C81" s="97"/>
      <c r="D81" s="98"/>
      <c r="E81" s="98"/>
      <c r="F81" s="99"/>
      <c r="G81" s="97"/>
      <c r="H81" s="98"/>
      <c r="I81" s="98"/>
    </row>
    <row r="82" spans="1:9" s="25" customFormat="1" ht="12.75" customHeight="1" x14ac:dyDescent="0.2">
      <c r="A82" s="25" t="s">
        <v>334</v>
      </c>
      <c r="C82" s="97"/>
      <c r="D82" s="98"/>
      <c r="E82" s="98"/>
      <c r="F82" s="99"/>
      <c r="G82" s="97"/>
      <c r="H82" s="98"/>
      <c r="I82" s="98"/>
    </row>
    <row r="83" spans="1:9" s="25" customFormat="1" ht="12.75" customHeight="1" x14ac:dyDescent="0.2">
      <c r="C83" s="97"/>
      <c r="D83" s="98"/>
      <c r="E83" s="98"/>
      <c r="F83" s="99"/>
      <c r="G83" s="97"/>
      <c r="H83" s="98"/>
      <c r="I83" s="98"/>
    </row>
    <row r="84" spans="1:9" s="25" customFormat="1" ht="12.75" customHeight="1" x14ac:dyDescent="0.2">
      <c r="C84" s="97"/>
      <c r="D84" s="98"/>
      <c r="E84" s="98"/>
      <c r="F84" s="99"/>
      <c r="G84" s="97"/>
      <c r="H84" s="98"/>
      <c r="I84" s="98"/>
    </row>
    <row r="85" spans="1:9" s="25" customFormat="1" ht="12.75" customHeight="1" x14ac:dyDescent="0.2">
      <c r="C85" s="97"/>
      <c r="D85" s="98"/>
      <c r="E85" s="98"/>
      <c r="F85" s="99"/>
      <c r="G85" s="97"/>
      <c r="H85" s="98"/>
      <c r="I85" s="98"/>
    </row>
    <row r="86" spans="1:9" s="25" customFormat="1" ht="12.75" customHeight="1" x14ac:dyDescent="0.2">
      <c r="C86" s="97"/>
      <c r="D86" s="98"/>
      <c r="E86" s="98"/>
      <c r="F86" s="99"/>
      <c r="G86" s="97"/>
      <c r="H86" s="98"/>
      <c r="I86" s="98"/>
    </row>
    <row r="87" spans="1:9" s="25" customFormat="1" ht="12.75" customHeight="1" x14ac:dyDescent="0.2">
      <c r="C87" s="97"/>
      <c r="D87" s="98"/>
      <c r="E87" s="98"/>
      <c r="F87" s="99"/>
      <c r="G87" s="97"/>
      <c r="H87" s="98"/>
      <c r="I87" s="98"/>
    </row>
    <row r="88" spans="1:9" s="25" customFormat="1" ht="12.75" customHeight="1" x14ac:dyDescent="0.2">
      <c r="C88" s="97"/>
      <c r="D88" s="98"/>
      <c r="E88" s="98"/>
      <c r="F88" s="99"/>
      <c r="G88" s="97"/>
      <c r="H88" s="98"/>
      <c r="I88" s="98"/>
    </row>
    <row r="89" spans="1:9" s="25" customFormat="1" ht="12.75" customHeight="1" x14ac:dyDescent="0.2">
      <c r="C89" s="97"/>
      <c r="D89" s="98"/>
      <c r="E89" s="98"/>
      <c r="F89" s="99"/>
      <c r="G89" s="97"/>
      <c r="H89" s="98"/>
      <c r="I89" s="98"/>
    </row>
    <row r="90" spans="1:9" s="25" customFormat="1" ht="12.75" customHeight="1" x14ac:dyDescent="0.2">
      <c r="C90" s="97"/>
      <c r="D90" s="98"/>
      <c r="E90" s="98"/>
      <c r="F90" s="99"/>
      <c r="G90" s="97"/>
      <c r="H90" s="98"/>
      <c r="I90" s="98"/>
    </row>
    <row r="91" spans="1:9" s="25" customFormat="1" ht="12.75" customHeight="1" x14ac:dyDescent="0.2">
      <c r="C91" s="97"/>
      <c r="D91" s="98"/>
      <c r="E91" s="98"/>
      <c r="F91" s="99"/>
      <c r="G91" s="97"/>
      <c r="H91" s="98"/>
      <c r="I91" s="98"/>
    </row>
    <row r="92" spans="1:9" s="25" customFormat="1" ht="12.75" customHeight="1" x14ac:dyDescent="0.2">
      <c r="C92" s="97"/>
      <c r="D92" s="98"/>
      <c r="E92" s="98"/>
      <c r="F92" s="99"/>
      <c r="G92" s="97"/>
      <c r="H92" s="98"/>
      <c r="I92" s="98"/>
    </row>
    <row r="93" spans="1:9" s="25" customFormat="1" ht="12.75" customHeight="1" x14ac:dyDescent="0.2">
      <c r="C93" s="97"/>
      <c r="D93" s="98"/>
      <c r="E93" s="98"/>
      <c r="F93" s="99"/>
      <c r="G93" s="97"/>
      <c r="H93" s="98"/>
      <c r="I93" s="98"/>
    </row>
    <row r="94" spans="1:9" s="25" customFormat="1" ht="12.75" customHeight="1" x14ac:dyDescent="0.2">
      <c r="C94" s="97"/>
      <c r="D94" s="98"/>
      <c r="E94" s="98"/>
      <c r="F94" s="99"/>
      <c r="G94" s="97"/>
      <c r="H94" s="98"/>
      <c r="I94" s="98"/>
    </row>
    <row r="95" spans="1:9" s="25" customFormat="1" ht="12.75" customHeight="1" x14ac:dyDescent="0.2">
      <c r="C95" s="97"/>
      <c r="D95" s="98"/>
      <c r="E95" s="98"/>
      <c r="F95" s="99"/>
      <c r="G95" s="97"/>
      <c r="H95" s="98"/>
      <c r="I95" s="98"/>
    </row>
    <row r="96" spans="1:9" s="25" customFormat="1" ht="12.75" customHeight="1" x14ac:dyDescent="0.2">
      <c r="C96" s="97"/>
      <c r="D96" s="98"/>
      <c r="E96" s="98"/>
      <c r="F96" s="99"/>
      <c r="G96" s="97"/>
      <c r="H96" s="98"/>
      <c r="I96" s="98"/>
    </row>
    <row r="97" spans="3:9" s="25" customFormat="1" ht="12.75" customHeight="1" x14ac:dyDescent="0.2">
      <c r="C97" s="97"/>
      <c r="D97" s="98"/>
      <c r="E97" s="98"/>
      <c r="F97" s="99"/>
      <c r="G97" s="97"/>
      <c r="H97" s="98"/>
      <c r="I97" s="98"/>
    </row>
    <row r="98" spans="3:9" s="25" customFormat="1" ht="12.75" customHeight="1" x14ac:dyDescent="0.2">
      <c r="C98" s="97"/>
      <c r="D98" s="98"/>
      <c r="E98" s="98"/>
      <c r="F98" s="99"/>
      <c r="G98" s="97"/>
      <c r="H98" s="98"/>
      <c r="I98" s="98"/>
    </row>
    <row r="99" spans="3:9" s="25" customFormat="1" ht="12.75" customHeight="1" x14ac:dyDescent="0.2">
      <c r="C99" s="97"/>
      <c r="D99" s="98"/>
      <c r="E99" s="98"/>
      <c r="F99" s="99"/>
      <c r="G99" s="97"/>
      <c r="H99" s="98"/>
      <c r="I99" s="98"/>
    </row>
    <row r="100" spans="3:9" s="25" customFormat="1" ht="12.75" customHeight="1" x14ac:dyDescent="0.2">
      <c r="C100" s="97"/>
      <c r="D100" s="98"/>
      <c r="E100" s="98"/>
      <c r="F100" s="99"/>
      <c r="G100" s="97"/>
      <c r="H100" s="98"/>
      <c r="I100" s="98"/>
    </row>
    <row r="101" spans="3:9" s="25" customFormat="1" ht="12.75" customHeight="1" x14ac:dyDescent="0.2">
      <c r="C101" s="97"/>
      <c r="D101" s="98"/>
      <c r="E101" s="98"/>
      <c r="F101" s="99"/>
      <c r="G101" s="97"/>
      <c r="H101" s="98"/>
      <c r="I101" s="98"/>
    </row>
    <row r="102" spans="3:9" s="25" customFormat="1" ht="12.75" customHeight="1" x14ac:dyDescent="0.2">
      <c r="C102" s="97"/>
      <c r="D102" s="98"/>
      <c r="E102" s="98"/>
      <c r="F102" s="99"/>
      <c r="G102" s="97"/>
      <c r="H102" s="98"/>
      <c r="I102" s="98"/>
    </row>
    <row r="103" spans="3:9" s="25" customFormat="1" ht="12.75" customHeight="1" x14ac:dyDescent="0.2">
      <c r="C103" s="97"/>
      <c r="D103" s="98"/>
      <c r="E103" s="98"/>
      <c r="F103" s="99"/>
      <c r="G103" s="97"/>
      <c r="H103" s="98"/>
      <c r="I103" s="98"/>
    </row>
    <row r="104" spans="3:9" s="25" customFormat="1" ht="12.75" customHeight="1" x14ac:dyDescent="0.2">
      <c r="C104" s="97"/>
      <c r="D104" s="98"/>
      <c r="E104" s="98"/>
      <c r="F104" s="99"/>
      <c r="G104" s="97"/>
      <c r="H104" s="98"/>
      <c r="I104" s="98"/>
    </row>
    <row r="105" spans="3:9" s="25" customFormat="1" ht="12.75" customHeight="1" x14ac:dyDescent="0.2">
      <c r="C105" s="97"/>
      <c r="D105" s="98"/>
      <c r="E105" s="98"/>
      <c r="F105" s="99"/>
      <c r="G105" s="97"/>
      <c r="H105" s="98"/>
      <c r="I105" s="98"/>
    </row>
    <row r="106" spans="3:9" s="25" customFormat="1" ht="12.75" customHeight="1" x14ac:dyDescent="0.2">
      <c r="C106" s="97"/>
      <c r="D106" s="98"/>
      <c r="E106" s="98"/>
      <c r="F106" s="99"/>
      <c r="G106" s="97"/>
      <c r="H106" s="98"/>
      <c r="I106" s="98"/>
    </row>
    <row r="107" spans="3:9" s="25" customFormat="1" ht="12.75" customHeight="1" x14ac:dyDescent="0.2">
      <c r="C107" s="97"/>
      <c r="D107" s="98"/>
      <c r="E107" s="98"/>
      <c r="F107" s="99"/>
      <c r="G107" s="97"/>
      <c r="H107" s="98"/>
      <c r="I107" s="98"/>
    </row>
    <row r="108" spans="3:9" s="25" customFormat="1" ht="12.75" customHeight="1" x14ac:dyDescent="0.2">
      <c r="C108" s="97"/>
      <c r="D108" s="98"/>
      <c r="E108" s="98"/>
      <c r="F108" s="99"/>
      <c r="G108" s="97"/>
      <c r="H108" s="98"/>
      <c r="I108" s="98"/>
    </row>
    <row r="109" spans="3:9" s="25" customFormat="1" ht="12.75" customHeight="1" x14ac:dyDescent="0.2">
      <c r="C109" s="97"/>
      <c r="D109" s="98"/>
      <c r="E109" s="98"/>
      <c r="F109" s="99"/>
      <c r="G109" s="97"/>
      <c r="H109" s="98"/>
      <c r="I109" s="98"/>
    </row>
    <row r="110" spans="3:9" s="25" customFormat="1" ht="12.75" customHeight="1" x14ac:dyDescent="0.2">
      <c r="C110" s="97"/>
      <c r="D110" s="98"/>
      <c r="E110" s="98"/>
      <c r="F110" s="99"/>
      <c r="G110" s="97"/>
      <c r="H110" s="98"/>
      <c r="I110" s="98"/>
    </row>
    <row r="111" spans="3:9" s="25" customFormat="1" ht="12.75" customHeight="1" x14ac:dyDescent="0.2">
      <c r="C111" s="97"/>
      <c r="D111" s="98"/>
      <c r="E111" s="98"/>
      <c r="F111" s="99"/>
      <c r="G111" s="97"/>
      <c r="H111" s="98"/>
      <c r="I111" s="98"/>
    </row>
    <row r="112" spans="3:9" s="25" customFormat="1" ht="12.75" customHeight="1" x14ac:dyDescent="0.2">
      <c r="C112" s="97"/>
      <c r="D112" s="98"/>
      <c r="E112" s="98"/>
      <c r="F112" s="99"/>
      <c r="G112" s="97"/>
      <c r="H112" s="98"/>
      <c r="I112" s="98"/>
    </row>
    <row r="113" spans="3:9" s="25" customFormat="1" ht="12.75" customHeight="1" x14ac:dyDescent="0.2">
      <c r="C113" s="97"/>
      <c r="D113" s="98"/>
      <c r="E113" s="98"/>
      <c r="F113" s="99"/>
      <c r="G113" s="97"/>
      <c r="H113" s="98"/>
      <c r="I113" s="98"/>
    </row>
    <row r="114" spans="3:9" s="25" customFormat="1" ht="12.75" customHeight="1" x14ac:dyDescent="0.2">
      <c r="C114" s="97"/>
      <c r="D114" s="98"/>
      <c r="E114" s="98"/>
      <c r="F114" s="99"/>
      <c r="G114" s="97"/>
      <c r="H114" s="98"/>
      <c r="I114" s="98"/>
    </row>
    <row r="115" spans="3:9" s="25" customFormat="1" ht="12.75" customHeight="1" x14ac:dyDescent="0.2">
      <c r="C115" s="97"/>
      <c r="D115" s="98"/>
      <c r="E115" s="98"/>
      <c r="F115" s="99"/>
      <c r="G115" s="97"/>
      <c r="H115" s="98"/>
      <c r="I115" s="98"/>
    </row>
    <row r="116" spans="3:9" s="25" customFormat="1" ht="12.75" customHeight="1" x14ac:dyDescent="0.2">
      <c r="C116" s="97"/>
      <c r="D116" s="98"/>
      <c r="E116" s="98"/>
      <c r="F116" s="99"/>
      <c r="G116" s="97"/>
      <c r="H116" s="98"/>
      <c r="I116" s="98"/>
    </row>
    <row r="117" spans="3:9" s="25" customFormat="1" ht="12.75" customHeight="1" x14ac:dyDescent="0.2">
      <c r="C117" s="97"/>
      <c r="D117" s="98"/>
      <c r="E117" s="98"/>
      <c r="F117" s="99"/>
      <c r="G117" s="97"/>
      <c r="H117" s="98"/>
      <c r="I117" s="98"/>
    </row>
    <row r="118" spans="3:9" s="25" customFormat="1" ht="12.75" customHeight="1" x14ac:dyDescent="0.2">
      <c r="C118" s="97"/>
      <c r="D118" s="98"/>
      <c r="E118" s="98"/>
      <c r="F118" s="99"/>
      <c r="G118" s="97"/>
      <c r="H118" s="98"/>
      <c r="I118" s="98"/>
    </row>
    <row r="119" spans="3:9" s="25" customFormat="1" ht="12.75" customHeight="1" x14ac:dyDescent="0.2">
      <c r="C119" s="97"/>
      <c r="D119" s="98"/>
      <c r="E119" s="98"/>
      <c r="F119" s="99"/>
      <c r="G119" s="97"/>
      <c r="H119" s="98"/>
      <c r="I119" s="98"/>
    </row>
    <row r="120" spans="3:9" s="25" customFormat="1" ht="12.75" customHeight="1" x14ac:dyDescent="0.2">
      <c r="C120" s="97"/>
      <c r="D120" s="98"/>
      <c r="E120" s="98"/>
      <c r="F120" s="99"/>
      <c r="G120" s="97"/>
      <c r="H120" s="98"/>
      <c r="I120" s="98"/>
    </row>
    <row r="121" spans="3:9" s="25" customFormat="1" ht="12.75" customHeight="1" x14ac:dyDescent="0.2">
      <c r="C121" s="97"/>
      <c r="D121" s="98"/>
      <c r="E121" s="98"/>
      <c r="F121" s="99"/>
      <c r="G121" s="97"/>
      <c r="H121" s="98"/>
      <c r="I121" s="98"/>
    </row>
    <row r="122" spans="3:9" s="25" customFormat="1" ht="12.75" customHeight="1" x14ac:dyDescent="0.2">
      <c r="C122" s="97"/>
      <c r="D122" s="98"/>
      <c r="E122" s="98"/>
      <c r="F122" s="99"/>
      <c r="G122" s="97"/>
      <c r="H122" s="98"/>
      <c r="I122" s="98"/>
    </row>
    <row r="123" spans="3:9" s="25" customFormat="1" ht="12.75" customHeight="1" x14ac:dyDescent="0.2">
      <c r="C123" s="97"/>
      <c r="D123" s="98"/>
      <c r="E123" s="98"/>
      <c r="F123" s="99"/>
      <c r="G123" s="97"/>
      <c r="H123" s="98"/>
      <c r="I123" s="98"/>
    </row>
    <row r="124" spans="3:9" s="25" customFormat="1" ht="12.75" customHeight="1" x14ac:dyDescent="0.2">
      <c r="C124" s="97"/>
      <c r="D124" s="98"/>
      <c r="E124" s="98"/>
      <c r="F124" s="99"/>
      <c r="G124" s="97"/>
      <c r="H124" s="98"/>
      <c r="I124" s="98"/>
    </row>
    <row r="125" spans="3:9" s="25" customFormat="1" ht="12.75" customHeight="1" x14ac:dyDescent="0.2">
      <c r="C125" s="97"/>
      <c r="D125" s="98"/>
      <c r="E125" s="98"/>
      <c r="F125" s="99"/>
      <c r="G125" s="97"/>
      <c r="H125" s="98"/>
      <c r="I125" s="98"/>
    </row>
    <row r="126" spans="3:9" s="25" customFormat="1" ht="12.75" customHeight="1" x14ac:dyDescent="0.2">
      <c r="C126" s="97"/>
      <c r="D126" s="98"/>
      <c r="E126" s="98"/>
      <c r="F126" s="99"/>
      <c r="G126" s="97"/>
      <c r="H126" s="98"/>
      <c r="I126" s="98"/>
    </row>
    <row r="127" spans="3:9" s="25" customFormat="1" ht="12.75" customHeight="1" x14ac:dyDescent="0.2">
      <c r="C127" s="97"/>
      <c r="D127" s="98"/>
      <c r="E127" s="98"/>
      <c r="F127" s="99"/>
      <c r="G127" s="97"/>
      <c r="H127" s="98"/>
      <c r="I127" s="98"/>
    </row>
    <row r="128" spans="3:9" s="25" customFormat="1" ht="12.75" customHeight="1" x14ac:dyDescent="0.2">
      <c r="C128" s="97"/>
      <c r="D128" s="98"/>
      <c r="E128" s="98"/>
      <c r="F128" s="99"/>
      <c r="G128" s="97"/>
      <c r="H128" s="98"/>
      <c r="I128" s="98"/>
    </row>
    <row r="129" spans="3:9" s="25" customFormat="1" ht="12.75" customHeight="1" x14ac:dyDescent="0.2">
      <c r="C129" s="97"/>
      <c r="D129" s="98"/>
      <c r="E129" s="98"/>
      <c r="F129" s="99"/>
      <c r="G129" s="97"/>
      <c r="H129" s="98"/>
      <c r="I129" s="98"/>
    </row>
    <row r="130" spans="3:9" s="25" customFormat="1" ht="12.75" customHeight="1" x14ac:dyDescent="0.2">
      <c r="C130" s="97"/>
      <c r="D130" s="98"/>
      <c r="E130" s="98"/>
      <c r="F130" s="99"/>
      <c r="G130" s="97"/>
      <c r="H130" s="98"/>
      <c r="I130" s="98"/>
    </row>
    <row r="131" spans="3:9" s="25" customFormat="1" ht="12.75" customHeight="1" x14ac:dyDescent="0.2">
      <c r="C131" s="97"/>
      <c r="D131" s="98"/>
      <c r="E131" s="98"/>
      <c r="F131" s="99"/>
      <c r="G131" s="97"/>
      <c r="H131" s="98"/>
      <c r="I131" s="98"/>
    </row>
    <row r="132" spans="3:9" s="25" customFormat="1" ht="12.75" customHeight="1" x14ac:dyDescent="0.2">
      <c r="C132" s="97"/>
      <c r="D132" s="98"/>
      <c r="E132" s="98"/>
      <c r="F132" s="99"/>
      <c r="G132" s="97"/>
      <c r="H132" s="98"/>
      <c r="I132" s="98"/>
    </row>
    <row r="133" spans="3:9" s="25" customFormat="1" ht="12.75" customHeight="1" x14ac:dyDescent="0.2">
      <c r="C133" s="97"/>
      <c r="D133" s="98"/>
      <c r="E133" s="98"/>
      <c r="F133" s="99"/>
      <c r="G133" s="97"/>
      <c r="H133" s="98"/>
      <c r="I133" s="98"/>
    </row>
    <row r="134" spans="3:9" s="25" customFormat="1" ht="12.75" customHeight="1" x14ac:dyDescent="0.2">
      <c r="C134" s="97"/>
      <c r="D134" s="98"/>
      <c r="E134" s="98"/>
      <c r="F134" s="99"/>
      <c r="G134" s="97"/>
      <c r="H134" s="98"/>
      <c r="I134" s="98"/>
    </row>
    <row r="135" spans="3:9" s="25" customFormat="1" ht="12.75" customHeight="1" x14ac:dyDescent="0.2">
      <c r="C135" s="97"/>
      <c r="D135" s="98"/>
      <c r="E135" s="98"/>
      <c r="F135" s="99"/>
      <c r="G135" s="97"/>
      <c r="H135" s="98"/>
      <c r="I135" s="98"/>
    </row>
    <row r="136" spans="3:9" s="25" customFormat="1" ht="12.75" customHeight="1" x14ac:dyDescent="0.2">
      <c r="C136" s="97"/>
      <c r="D136" s="98"/>
      <c r="E136" s="98"/>
      <c r="F136" s="99"/>
      <c r="G136" s="97"/>
      <c r="H136" s="98"/>
      <c r="I136" s="98"/>
    </row>
    <row r="137" spans="3:9" s="25" customFormat="1" ht="12.75" customHeight="1" x14ac:dyDescent="0.2">
      <c r="C137" s="97"/>
      <c r="D137" s="98"/>
      <c r="E137" s="98"/>
      <c r="F137" s="99"/>
      <c r="G137" s="97"/>
      <c r="H137" s="98"/>
      <c r="I137" s="98"/>
    </row>
    <row r="138" spans="3:9" s="25" customFormat="1" ht="12.75" customHeight="1" x14ac:dyDescent="0.2">
      <c r="C138" s="97"/>
      <c r="D138" s="98"/>
      <c r="E138" s="98"/>
      <c r="F138" s="99"/>
      <c r="G138" s="97"/>
      <c r="H138" s="98"/>
      <c r="I138" s="98"/>
    </row>
    <row r="139" spans="3:9" s="25" customFormat="1" ht="12.75" customHeight="1" x14ac:dyDescent="0.2">
      <c r="C139" s="97"/>
      <c r="D139" s="98"/>
      <c r="E139" s="98"/>
      <c r="F139" s="99"/>
      <c r="G139" s="97"/>
      <c r="H139" s="98"/>
      <c r="I139" s="98"/>
    </row>
    <row r="140" spans="3:9" s="25" customFormat="1" ht="12.75" customHeight="1" x14ac:dyDescent="0.2">
      <c r="C140" s="97"/>
      <c r="D140" s="98"/>
      <c r="E140" s="98"/>
      <c r="F140" s="99"/>
      <c r="G140" s="97"/>
      <c r="H140" s="98"/>
      <c r="I140" s="98"/>
    </row>
    <row r="141" spans="3:9" s="25" customFormat="1" ht="12.75" customHeight="1" x14ac:dyDescent="0.2">
      <c r="C141" s="97"/>
      <c r="D141" s="98"/>
      <c r="E141" s="98"/>
      <c r="F141" s="99"/>
      <c r="G141" s="97"/>
      <c r="H141" s="98"/>
      <c r="I141" s="98"/>
    </row>
    <row r="142" spans="3:9" s="25" customFormat="1" ht="12.75" customHeight="1" x14ac:dyDescent="0.2">
      <c r="C142" s="97"/>
      <c r="D142" s="98"/>
      <c r="E142" s="98"/>
      <c r="F142" s="99"/>
      <c r="G142" s="97"/>
      <c r="H142" s="98"/>
      <c r="I142" s="98"/>
    </row>
    <row r="143" spans="3:9" s="25" customFormat="1" ht="12.75" customHeight="1" x14ac:dyDescent="0.2">
      <c r="C143" s="97"/>
      <c r="D143" s="98"/>
      <c r="E143" s="98"/>
      <c r="F143" s="99"/>
      <c r="G143" s="97"/>
      <c r="H143" s="98"/>
      <c r="I143" s="98"/>
    </row>
    <row r="144" spans="3:9" s="25" customFormat="1" ht="12.75" customHeight="1" x14ac:dyDescent="0.2">
      <c r="C144" s="97"/>
      <c r="D144" s="98"/>
      <c r="E144" s="98"/>
      <c r="F144" s="99"/>
      <c r="G144" s="97"/>
      <c r="H144" s="98"/>
      <c r="I144" s="98"/>
    </row>
    <row r="145" spans="3:9" s="25" customFormat="1" ht="12.75" customHeight="1" x14ac:dyDescent="0.2">
      <c r="C145" s="97"/>
      <c r="D145" s="98"/>
      <c r="E145" s="98"/>
      <c r="F145" s="99"/>
      <c r="G145" s="97"/>
      <c r="H145" s="98"/>
      <c r="I145" s="98"/>
    </row>
    <row r="146" spans="3:9" s="25" customFormat="1" ht="12.75" customHeight="1" x14ac:dyDescent="0.2">
      <c r="C146" s="97"/>
      <c r="D146" s="98"/>
      <c r="E146" s="98"/>
      <c r="F146" s="99"/>
      <c r="G146" s="97"/>
      <c r="H146" s="98"/>
      <c r="I146" s="98"/>
    </row>
    <row r="147" spans="3:9" s="25" customFormat="1" ht="12.75" customHeight="1" x14ac:dyDescent="0.2">
      <c r="C147" s="97"/>
      <c r="D147" s="98"/>
      <c r="E147" s="98"/>
      <c r="F147" s="99"/>
      <c r="G147" s="97"/>
      <c r="H147" s="98"/>
      <c r="I147" s="98"/>
    </row>
    <row r="148" spans="3:9" s="25" customFormat="1" ht="12.75" customHeight="1" x14ac:dyDescent="0.2">
      <c r="C148" s="97"/>
      <c r="D148" s="98"/>
      <c r="E148" s="98"/>
      <c r="F148" s="99"/>
      <c r="G148" s="97"/>
      <c r="H148" s="98"/>
      <c r="I148" s="98"/>
    </row>
    <row r="149" spans="3:9" s="25" customFormat="1" ht="12.75" customHeight="1" x14ac:dyDescent="0.2">
      <c r="C149" s="97"/>
      <c r="D149" s="98"/>
      <c r="E149" s="98"/>
      <c r="F149" s="99"/>
      <c r="G149" s="97"/>
      <c r="H149" s="98"/>
      <c r="I149" s="98"/>
    </row>
    <row r="150" spans="3:9" s="25" customFormat="1" ht="12.75" customHeight="1" x14ac:dyDescent="0.2">
      <c r="C150" s="97"/>
      <c r="D150" s="98"/>
      <c r="E150" s="98"/>
      <c r="F150" s="99"/>
      <c r="G150" s="97"/>
      <c r="H150" s="98"/>
      <c r="I150" s="98"/>
    </row>
    <row r="151" spans="3:9" s="25" customFormat="1" ht="12.75" customHeight="1" x14ac:dyDescent="0.2">
      <c r="C151" s="97"/>
      <c r="D151" s="98"/>
      <c r="E151" s="98"/>
      <c r="F151" s="99"/>
      <c r="G151" s="97"/>
      <c r="H151" s="98"/>
      <c r="I151" s="98"/>
    </row>
    <row r="152" spans="3:9" s="25" customFormat="1" ht="12.75" customHeight="1" x14ac:dyDescent="0.2">
      <c r="C152" s="97"/>
      <c r="D152" s="98"/>
      <c r="E152" s="98"/>
      <c r="F152" s="99"/>
      <c r="G152" s="97"/>
      <c r="H152" s="98"/>
      <c r="I152" s="98"/>
    </row>
    <row r="153" spans="3:9" s="25" customFormat="1" ht="12.75" customHeight="1" x14ac:dyDescent="0.2">
      <c r="C153" s="97"/>
      <c r="D153" s="98"/>
      <c r="E153" s="98"/>
      <c r="F153" s="99"/>
      <c r="G153" s="97"/>
      <c r="H153" s="98"/>
      <c r="I153" s="98"/>
    </row>
    <row r="154" spans="3:9" s="25" customFormat="1" ht="12.75" customHeight="1" x14ac:dyDescent="0.2">
      <c r="C154" s="97"/>
      <c r="D154" s="98"/>
      <c r="E154" s="98"/>
      <c r="F154" s="99"/>
      <c r="G154" s="97"/>
      <c r="H154" s="98"/>
      <c r="I154" s="98"/>
    </row>
    <row r="155" spans="3:9" s="25" customFormat="1" ht="12.75" customHeight="1" x14ac:dyDescent="0.2">
      <c r="C155" s="97"/>
      <c r="D155" s="98"/>
      <c r="E155" s="98"/>
      <c r="F155" s="99"/>
      <c r="G155" s="97"/>
      <c r="H155" s="98"/>
      <c r="I155" s="98"/>
    </row>
    <row r="156" spans="3:9" s="25" customFormat="1" ht="12.75" customHeight="1" x14ac:dyDescent="0.2">
      <c r="C156" s="97"/>
      <c r="D156" s="98"/>
      <c r="E156" s="98"/>
      <c r="F156" s="99"/>
      <c r="G156" s="97"/>
      <c r="H156" s="98"/>
      <c r="I156" s="98"/>
    </row>
    <row r="157" spans="3:9" s="25" customFormat="1" ht="12.75" customHeight="1" x14ac:dyDescent="0.2">
      <c r="C157" s="97"/>
      <c r="D157" s="98"/>
      <c r="E157" s="98"/>
      <c r="F157" s="99"/>
      <c r="G157" s="97"/>
      <c r="H157" s="98"/>
      <c r="I157" s="98"/>
    </row>
    <row r="158" spans="3:9" s="25" customFormat="1" ht="12.75" customHeight="1" x14ac:dyDescent="0.2">
      <c r="C158" s="97"/>
      <c r="D158" s="98"/>
      <c r="E158" s="98"/>
      <c r="F158" s="99"/>
      <c r="G158" s="97"/>
      <c r="H158" s="98"/>
      <c r="I158" s="98"/>
    </row>
    <row r="159" spans="3:9" s="25" customFormat="1" ht="12.75" customHeight="1" x14ac:dyDescent="0.2">
      <c r="C159" s="97"/>
      <c r="D159" s="98"/>
      <c r="E159" s="98"/>
      <c r="F159" s="99"/>
      <c r="G159" s="97"/>
      <c r="H159" s="98"/>
      <c r="I159" s="98"/>
    </row>
    <row r="160" spans="3:9" s="25" customFormat="1" ht="12.75" customHeight="1" x14ac:dyDescent="0.2">
      <c r="C160" s="97"/>
      <c r="D160" s="98"/>
      <c r="E160" s="98"/>
      <c r="F160" s="99"/>
      <c r="G160" s="97"/>
      <c r="H160" s="98"/>
      <c r="I160" s="98"/>
    </row>
    <row r="161" spans="3:9" s="25" customFormat="1" ht="12.75" customHeight="1" x14ac:dyDescent="0.2">
      <c r="C161" s="97"/>
      <c r="D161" s="98"/>
      <c r="E161" s="98"/>
      <c r="F161" s="99"/>
      <c r="G161" s="97"/>
      <c r="H161" s="98"/>
      <c r="I161" s="98"/>
    </row>
    <row r="162" spans="3:9" s="25" customFormat="1" ht="12.75" customHeight="1" x14ac:dyDescent="0.2">
      <c r="C162" s="97"/>
      <c r="D162" s="98"/>
      <c r="E162" s="98"/>
      <c r="F162" s="99"/>
      <c r="G162" s="97"/>
      <c r="H162" s="98"/>
      <c r="I162" s="98"/>
    </row>
    <row r="163" spans="3:9" s="25" customFormat="1" ht="12.75" customHeight="1" x14ac:dyDescent="0.2">
      <c r="C163" s="97"/>
      <c r="D163" s="98"/>
      <c r="E163" s="98"/>
      <c r="F163" s="99"/>
      <c r="G163" s="97"/>
      <c r="H163" s="98"/>
      <c r="I163" s="98"/>
    </row>
    <row r="164" spans="3:9" s="25" customFormat="1" ht="12.75" customHeight="1" x14ac:dyDescent="0.2">
      <c r="C164" s="97"/>
      <c r="D164" s="98"/>
      <c r="E164" s="98"/>
      <c r="F164" s="99"/>
      <c r="G164" s="97"/>
      <c r="H164" s="98"/>
      <c r="I164" s="98"/>
    </row>
    <row r="165" spans="3:9" s="25" customFormat="1" ht="12.75" customHeight="1" x14ac:dyDescent="0.2">
      <c r="C165" s="97"/>
      <c r="D165" s="98"/>
      <c r="E165" s="98"/>
      <c r="F165" s="99"/>
      <c r="G165" s="97"/>
      <c r="H165" s="98"/>
      <c r="I165" s="98"/>
    </row>
    <row r="166" spans="3:9" s="25" customFormat="1" ht="12.75" customHeight="1" x14ac:dyDescent="0.2">
      <c r="C166" s="97"/>
      <c r="D166" s="98"/>
      <c r="E166" s="98"/>
      <c r="F166" s="99"/>
      <c r="G166" s="97"/>
      <c r="H166" s="98"/>
      <c r="I166" s="98"/>
    </row>
    <row r="167" spans="3:9" s="25" customFormat="1" ht="12.75" customHeight="1" x14ac:dyDescent="0.2">
      <c r="C167" s="97"/>
      <c r="D167" s="98"/>
      <c r="E167" s="98"/>
      <c r="F167" s="99"/>
      <c r="G167" s="97"/>
      <c r="H167" s="98"/>
      <c r="I167" s="98"/>
    </row>
    <row r="168" spans="3:9" s="25" customFormat="1" ht="12.75" customHeight="1" x14ac:dyDescent="0.2">
      <c r="C168" s="97"/>
      <c r="D168" s="98"/>
      <c r="E168" s="98"/>
      <c r="F168" s="99"/>
      <c r="G168" s="97"/>
      <c r="H168" s="98"/>
      <c r="I168" s="98"/>
    </row>
    <row r="169" spans="3:9" s="25" customFormat="1" ht="12.75" customHeight="1" x14ac:dyDescent="0.2">
      <c r="C169" s="97"/>
      <c r="D169" s="98"/>
      <c r="E169" s="98"/>
      <c r="F169" s="99"/>
      <c r="G169" s="97"/>
      <c r="H169" s="98"/>
      <c r="I169" s="98"/>
    </row>
    <row r="170" spans="3:9" s="25" customFormat="1" ht="12.75" customHeight="1" x14ac:dyDescent="0.2">
      <c r="C170" s="97"/>
      <c r="D170" s="98"/>
      <c r="E170" s="98"/>
      <c r="F170" s="99"/>
      <c r="G170" s="97"/>
      <c r="H170" s="98"/>
      <c r="I170" s="98"/>
    </row>
    <row r="171" spans="3:9" s="25" customFormat="1" ht="12.75" customHeight="1" x14ac:dyDescent="0.2">
      <c r="C171" s="97"/>
      <c r="D171" s="98"/>
      <c r="E171" s="98"/>
      <c r="F171" s="99"/>
      <c r="G171" s="97"/>
      <c r="H171" s="98"/>
      <c r="I171" s="98"/>
    </row>
    <row r="172" spans="3:9" s="25" customFormat="1" ht="12.75" customHeight="1" x14ac:dyDescent="0.2">
      <c r="C172" s="97"/>
      <c r="D172" s="98"/>
      <c r="E172" s="98"/>
      <c r="F172" s="99"/>
      <c r="G172" s="97"/>
      <c r="H172" s="98"/>
      <c r="I172" s="98"/>
    </row>
    <row r="173" spans="3:9" s="25" customFormat="1" ht="12.75" customHeight="1" x14ac:dyDescent="0.2">
      <c r="C173" s="97"/>
      <c r="D173" s="98"/>
      <c r="E173" s="98"/>
      <c r="F173" s="99"/>
      <c r="G173" s="97"/>
      <c r="H173" s="98"/>
      <c r="I173" s="98"/>
    </row>
    <row r="174" spans="3:9" s="25" customFormat="1" ht="12.75" customHeight="1" x14ac:dyDescent="0.2">
      <c r="C174" s="97"/>
      <c r="D174" s="98"/>
      <c r="E174" s="98"/>
      <c r="F174" s="99"/>
      <c r="G174" s="97"/>
      <c r="H174" s="98"/>
      <c r="I174" s="98"/>
    </row>
    <row r="175" spans="3:9" s="25" customFormat="1" ht="12.75" customHeight="1" x14ac:dyDescent="0.2">
      <c r="C175" s="97"/>
      <c r="D175" s="98"/>
      <c r="E175" s="98"/>
      <c r="F175" s="99"/>
      <c r="G175" s="97"/>
      <c r="H175" s="98"/>
      <c r="I175" s="98"/>
    </row>
    <row r="176" spans="3:9" s="25" customFormat="1" ht="12.75" customHeight="1" x14ac:dyDescent="0.2">
      <c r="C176" s="97"/>
      <c r="D176" s="98"/>
      <c r="E176" s="98"/>
      <c r="F176" s="99"/>
      <c r="G176" s="97"/>
      <c r="H176" s="98"/>
      <c r="I176" s="98"/>
    </row>
    <row r="177" spans="3:9" s="25" customFormat="1" ht="12.75" customHeight="1" x14ac:dyDescent="0.2">
      <c r="C177" s="97"/>
      <c r="D177" s="98"/>
      <c r="E177" s="98"/>
      <c r="F177" s="99"/>
      <c r="G177" s="97"/>
      <c r="H177" s="98"/>
      <c r="I177" s="98"/>
    </row>
    <row r="178" spans="3:9" s="25" customFormat="1" ht="12.75" customHeight="1" x14ac:dyDescent="0.2">
      <c r="C178" s="97"/>
      <c r="D178" s="98"/>
      <c r="E178" s="98"/>
      <c r="F178" s="99"/>
      <c r="G178" s="97"/>
      <c r="H178" s="98"/>
      <c r="I178" s="98"/>
    </row>
    <row r="179" spans="3:9" s="25" customFormat="1" ht="12.75" customHeight="1" x14ac:dyDescent="0.2">
      <c r="C179" s="97"/>
      <c r="D179" s="98"/>
      <c r="E179" s="98"/>
      <c r="F179" s="99"/>
      <c r="G179" s="97"/>
      <c r="H179" s="98"/>
      <c r="I179" s="98"/>
    </row>
    <row r="180" spans="3:9" s="25" customFormat="1" ht="12.75" customHeight="1" x14ac:dyDescent="0.2">
      <c r="C180" s="97"/>
      <c r="D180" s="98"/>
      <c r="E180" s="98"/>
      <c r="F180" s="99"/>
      <c r="G180" s="97"/>
      <c r="H180" s="98"/>
      <c r="I180" s="98"/>
    </row>
    <row r="181" spans="3:9" s="25" customFormat="1" ht="12.75" customHeight="1" x14ac:dyDescent="0.2">
      <c r="C181" s="97"/>
      <c r="D181" s="98"/>
      <c r="E181" s="98"/>
      <c r="F181" s="99"/>
      <c r="G181" s="97"/>
      <c r="H181" s="98"/>
      <c r="I181" s="98"/>
    </row>
    <row r="182" spans="3:9" s="25" customFormat="1" ht="12.75" customHeight="1" x14ac:dyDescent="0.2">
      <c r="C182" s="97"/>
      <c r="D182" s="98"/>
      <c r="E182" s="98"/>
      <c r="F182" s="99"/>
      <c r="G182" s="97"/>
      <c r="H182" s="98"/>
      <c r="I182" s="98"/>
    </row>
    <row r="183" spans="3:9" s="25" customFormat="1" ht="12.75" customHeight="1" x14ac:dyDescent="0.2">
      <c r="C183" s="97"/>
      <c r="D183" s="98"/>
      <c r="E183" s="98"/>
      <c r="F183" s="99"/>
      <c r="G183" s="97"/>
      <c r="H183" s="98"/>
      <c r="I183" s="98"/>
    </row>
    <row r="184" spans="3:9" s="25" customFormat="1" ht="12.75" customHeight="1" x14ac:dyDescent="0.2">
      <c r="C184" s="97"/>
      <c r="D184" s="98"/>
      <c r="E184" s="98"/>
      <c r="F184" s="99"/>
      <c r="G184" s="97"/>
      <c r="H184" s="98"/>
      <c r="I184" s="98"/>
    </row>
    <row r="185" spans="3:9" s="25" customFormat="1" ht="12.75" customHeight="1" x14ac:dyDescent="0.2">
      <c r="C185" s="97"/>
      <c r="D185" s="98"/>
      <c r="E185" s="98"/>
      <c r="F185" s="99"/>
      <c r="G185" s="97"/>
      <c r="H185" s="98"/>
      <c r="I185" s="98"/>
    </row>
    <row r="186" spans="3:9" s="25" customFormat="1" ht="12.75" customHeight="1" x14ac:dyDescent="0.2">
      <c r="C186" s="97"/>
      <c r="D186" s="98"/>
      <c r="E186" s="98"/>
      <c r="F186" s="99"/>
      <c r="G186" s="97"/>
      <c r="H186" s="98"/>
      <c r="I186" s="98"/>
    </row>
    <row r="187" spans="3:9" s="25" customFormat="1" ht="12.75" customHeight="1" x14ac:dyDescent="0.2">
      <c r="C187" s="97"/>
      <c r="D187" s="98"/>
      <c r="E187" s="98"/>
      <c r="F187" s="99"/>
      <c r="G187" s="97"/>
      <c r="H187" s="98"/>
      <c r="I187" s="98"/>
    </row>
    <row r="188" spans="3:9" s="25" customFormat="1" ht="12.75" customHeight="1" x14ac:dyDescent="0.2">
      <c r="C188" s="97"/>
      <c r="D188" s="98"/>
      <c r="E188" s="98"/>
      <c r="F188" s="99"/>
      <c r="G188" s="97"/>
      <c r="H188" s="98"/>
      <c r="I188" s="98"/>
    </row>
    <row r="189" spans="3:9" s="25" customFormat="1" ht="12.75" customHeight="1" x14ac:dyDescent="0.2">
      <c r="C189" s="97"/>
      <c r="D189" s="98"/>
      <c r="E189" s="98"/>
      <c r="F189" s="99"/>
      <c r="G189" s="97"/>
      <c r="H189" s="98"/>
      <c r="I189" s="98"/>
    </row>
    <row r="190" spans="3:9" s="25" customFormat="1" ht="12.75" customHeight="1" x14ac:dyDescent="0.2">
      <c r="C190" s="97"/>
      <c r="D190" s="98"/>
      <c r="E190" s="98"/>
      <c r="F190" s="99"/>
      <c r="G190" s="97"/>
      <c r="H190" s="98"/>
      <c r="I190" s="98"/>
    </row>
    <row r="191" spans="3:9" s="25" customFormat="1" ht="12.75" customHeight="1" x14ac:dyDescent="0.2">
      <c r="C191" s="97"/>
      <c r="D191" s="98"/>
      <c r="E191" s="98"/>
      <c r="F191" s="99"/>
      <c r="G191" s="97"/>
      <c r="H191" s="98"/>
      <c r="I191" s="98"/>
    </row>
    <row r="192" spans="3:9" s="25" customFormat="1" ht="12.75" customHeight="1" x14ac:dyDescent="0.2">
      <c r="C192" s="97"/>
      <c r="D192" s="98"/>
      <c r="E192" s="98"/>
      <c r="F192" s="99"/>
      <c r="G192" s="97"/>
      <c r="H192" s="98"/>
      <c r="I192" s="98"/>
    </row>
    <row r="193" spans="3:9" s="25" customFormat="1" ht="12.75" customHeight="1" x14ac:dyDescent="0.2">
      <c r="C193" s="97"/>
      <c r="D193" s="98"/>
      <c r="E193" s="98"/>
      <c r="F193" s="99"/>
      <c r="G193" s="97"/>
      <c r="H193" s="98"/>
      <c r="I193" s="98"/>
    </row>
    <row r="194" spans="3:9" s="25" customFormat="1" ht="12.75" customHeight="1" x14ac:dyDescent="0.2">
      <c r="C194" s="97"/>
      <c r="D194" s="98"/>
      <c r="E194" s="98"/>
      <c r="F194" s="99"/>
      <c r="G194" s="97"/>
      <c r="H194" s="98"/>
      <c r="I194" s="98"/>
    </row>
    <row r="195" spans="3:9" s="25" customFormat="1" ht="12.75" customHeight="1" x14ac:dyDescent="0.2">
      <c r="C195" s="97"/>
      <c r="D195" s="98"/>
      <c r="E195" s="98"/>
      <c r="F195" s="99"/>
      <c r="G195" s="97"/>
      <c r="H195" s="98"/>
      <c r="I195" s="98"/>
    </row>
    <row r="196" spans="3:9" s="25" customFormat="1" ht="12.75" customHeight="1" x14ac:dyDescent="0.2">
      <c r="C196" s="97"/>
      <c r="D196" s="98"/>
      <c r="E196" s="98"/>
      <c r="F196" s="99"/>
      <c r="G196" s="97"/>
      <c r="H196" s="98"/>
      <c r="I196" s="98"/>
    </row>
    <row r="197" spans="3:9" s="25" customFormat="1" ht="12.75" customHeight="1" x14ac:dyDescent="0.2">
      <c r="C197" s="97"/>
      <c r="D197" s="98"/>
      <c r="E197" s="98"/>
      <c r="F197" s="99"/>
      <c r="G197" s="97"/>
      <c r="H197" s="98"/>
      <c r="I197" s="98"/>
    </row>
    <row r="198" spans="3:9" s="25" customFormat="1" ht="12.75" customHeight="1" x14ac:dyDescent="0.2">
      <c r="C198" s="97"/>
      <c r="D198" s="98"/>
      <c r="E198" s="98"/>
      <c r="F198" s="99"/>
      <c r="G198" s="97"/>
      <c r="H198" s="98"/>
      <c r="I198" s="98"/>
    </row>
    <row r="199" spans="3:9" s="25" customFormat="1" ht="12.75" customHeight="1" x14ac:dyDescent="0.2">
      <c r="C199" s="97"/>
      <c r="D199" s="98"/>
      <c r="E199" s="98"/>
      <c r="F199" s="99"/>
      <c r="G199" s="97"/>
      <c r="H199" s="98"/>
      <c r="I199" s="98"/>
    </row>
    <row r="200" spans="3:9" s="25" customFormat="1" ht="12.75" customHeight="1" x14ac:dyDescent="0.2">
      <c r="C200" s="97"/>
      <c r="D200" s="98"/>
      <c r="E200" s="98"/>
      <c r="F200" s="99"/>
      <c r="G200" s="97"/>
      <c r="H200" s="98"/>
      <c r="I200" s="98"/>
    </row>
    <row r="201" spans="3:9" s="25" customFormat="1" ht="12.75" customHeight="1" x14ac:dyDescent="0.2">
      <c r="C201" s="97"/>
      <c r="D201" s="98"/>
      <c r="E201" s="98"/>
      <c r="F201" s="99"/>
      <c r="G201" s="97"/>
      <c r="H201" s="98"/>
      <c r="I201" s="98"/>
    </row>
    <row r="202" spans="3:9" s="25" customFormat="1" ht="12.75" customHeight="1" x14ac:dyDescent="0.2">
      <c r="C202" s="97"/>
      <c r="D202" s="98"/>
      <c r="E202" s="98"/>
      <c r="F202" s="99"/>
      <c r="G202" s="97"/>
      <c r="H202" s="98"/>
      <c r="I202" s="98"/>
    </row>
    <row r="203" spans="3:9" s="25" customFormat="1" ht="12.75" customHeight="1" x14ac:dyDescent="0.2">
      <c r="C203" s="97"/>
      <c r="D203" s="98"/>
      <c r="E203" s="98"/>
      <c r="F203" s="99"/>
      <c r="G203" s="97"/>
      <c r="H203" s="98"/>
      <c r="I203" s="98"/>
    </row>
    <row r="204" spans="3:9" s="25" customFormat="1" ht="12.75" customHeight="1" x14ac:dyDescent="0.2">
      <c r="C204" s="97"/>
      <c r="D204" s="98"/>
      <c r="E204" s="98"/>
      <c r="F204" s="99"/>
      <c r="G204" s="97"/>
      <c r="H204" s="98"/>
      <c r="I204" s="98"/>
    </row>
    <row r="205" spans="3:9" s="25" customFormat="1" ht="12.75" customHeight="1" x14ac:dyDescent="0.2">
      <c r="C205" s="97"/>
      <c r="D205" s="98"/>
      <c r="E205" s="98"/>
      <c r="F205" s="99"/>
      <c r="G205" s="97"/>
      <c r="H205" s="98"/>
      <c r="I205" s="98"/>
    </row>
    <row r="206" spans="3:9" s="25" customFormat="1" ht="12.75" customHeight="1" x14ac:dyDescent="0.2">
      <c r="C206" s="97"/>
      <c r="D206" s="98"/>
      <c r="E206" s="98"/>
      <c r="F206" s="99"/>
      <c r="G206" s="97"/>
      <c r="H206" s="98"/>
      <c r="I206" s="98"/>
    </row>
    <row r="207" spans="3:9" s="25" customFormat="1" ht="12.75" customHeight="1" x14ac:dyDescent="0.2">
      <c r="C207" s="97"/>
      <c r="D207" s="98"/>
      <c r="E207" s="98"/>
      <c r="F207" s="99"/>
      <c r="G207" s="97"/>
      <c r="H207" s="98"/>
      <c r="I207" s="98"/>
    </row>
    <row r="208" spans="3:9" s="25" customFormat="1" ht="12.75" customHeight="1" x14ac:dyDescent="0.2">
      <c r="C208" s="97"/>
      <c r="D208" s="98"/>
      <c r="E208" s="98"/>
      <c r="F208" s="99"/>
      <c r="G208" s="97"/>
      <c r="H208" s="98"/>
      <c r="I208" s="98"/>
    </row>
    <row r="209" spans="3:9" s="25" customFormat="1" ht="12.75" customHeight="1" x14ac:dyDescent="0.2">
      <c r="C209" s="97"/>
      <c r="D209" s="98"/>
      <c r="E209" s="98"/>
      <c r="F209" s="99"/>
      <c r="G209" s="97"/>
      <c r="H209" s="98"/>
      <c r="I209" s="98"/>
    </row>
    <row r="210" spans="3:9" s="25" customFormat="1" ht="12.75" customHeight="1" x14ac:dyDescent="0.2">
      <c r="C210" s="97"/>
      <c r="D210" s="98"/>
      <c r="E210" s="98"/>
      <c r="F210" s="99"/>
      <c r="G210" s="97"/>
      <c r="H210" s="98"/>
      <c r="I210" s="98"/>
    </row>
    <row r="211" spans="3:9" s="25" customFormat="1" ht="12.75" customHeight="1" x14ac:dyDescent="0.2">
      <c r="C211" s="97"/>
      <c r="D211" s="98"/>
      <c r="E211" s="98"/>
      <c r="F211" s="99"/>
      <c r="G211" s="97"/>
      <c r="H211" s="98"/>
      <c r="I211" s="98"/>
    </row>
    <row r="212" spans="3:9" s="25" customFormat="1" ht="12.75" customHeight="1" x14ac:dyDescent="0.2">
      <c r="C212" s="97"/>
      <c r="D212" s="98"/>
      <c r="E212" s="98"/>
      <c r="F212" s="99"/>
      <c r="G212" s="97"/>
      <c r="H212" s="98"/>
      <c r="I212" s="98"/>
    </row>
    <row r="213" spans="3:9" s="25" customFormat="1" ht="12.75" customHeight="1" x14ac:dyDescent="0.2">
      <c r="C213" s="97"/>
      <c r="D213" s="98"/>
      <c r="E213" s="98"/>
      <c r="F213" s="99"/>
      <c r="G213" s="97"/>
      <c r="H213" s="98"/>
      <c r="I213" s="98"/>
    </row>
    <row r="214" spans="3:9" s="25" customFormat="1" ht="12.75" customHeight="1" x14ac:dyDescent="0.2">
      <c r="C214" s="97"/>
      <c r="D214" s="98"/>
      <c r="E214" s="98"/>
      <c r="F214" s="99"/>
      <c r="G214" s="97"/>
      <c r="H214" s="98"/>
      <c r="I214" s="98"/>
    </row>
    <row r="215" spans="3:9" s="25" customFormat="1" ht="12.75" customHeight="1" x14ac:dyDescent="0.2">
      <c r="C215" s="97"/>
      <c r="D215" s="98"/>
      <c r="E215" s="98"/>
      <c r="F215" s="99"/>
      <c r="G215" s="97"/>
      <c r="H215" s="98"/>
      <c r="I215" s="98"/>
    </row>
    <row r="216" spans="3:9" s="25" customFormat="1" ht="12.75" customHeight="1" x14ac:dyDescent="0.2">
      <c r="C216" s="97"/>
      <c r="D216" s="98"/>
      <c r="E216" s="98"/>
      <c r="F216" s="99"/>
      <c r="G216" s="97"/>
      <c r="H216" s="98"/>
      <c r="I216" s="98"/>
    </row>
    <row r="217" spans="3:9" s="25" customFormat="1" ht="12.75" customHeight="1" x14ac:dyDescent="0.2">
      <c r="C217" s="97"/>
      <c r="D217" s="98"/>
      <c r="E217" s="98"/>
      <c r="F217" s="99"/>
      <c r="G217" s="97"/>
      <c r="H217" s="98"/>
      <c r="I217" s="98"/>
    </row>
    <row r="218" spans="3:9" s="25" customFormat="1" ht="12.75" customHeight="1" x14ac:dyDescent="0.2">
      <c r="C218" s="97"/>
      <c r="D218" s="98"/>
      <c r="E218" s="98"/>
      <c r="F218" s="99"/>
      <c r="G218" s="97"/>
      <c r="H218" s="98"/>
      <c r="I218" s="98"/>
    </row>
    <row r="219" spans="3:9" s="25" customFormat="1" ht="12.75" customHeight="1" x14ac:dyDescent="0.2">
      <c r="C219" s="97"/>
      <c r="D219" s="98"/>
      <c r="E219" s="98"/>
      <c r="F219" s="99"/>
      <c r="G219" s="97"/>
      <c r="H219" s="98"/>
      <c r="I219" s="98"/>
    </row>
    <row r="220" spans="3:9" s="25" customFormat="1" ht="12.75" customHeight="1" x14ac:dyDescent="0.2">
      <c r="C220" s="97"/>
      <c r="D220" s="98"/>
      <c r="E220" s="98"/>
      <c r="F220" s="99"/>
      <c r="G220" s="97"/>
      <c r="H220" s="98"/>
      <c r="I220" s="98"/>
    </row>
    <row r="221" spans="3:9" s="25" customFormat="1" ht="12.75" customHeight="1" x14ac:dyDescent="0.2">
      <c r="C221" s="97"/>
      <c r="D221" s="98"/>
      <c r="E221" s="98"/>
      <c r="F221" s="99"/>
      <c r="G221" s="97"/>
      <c r="H221" s="98"/>
      <c r="I221" s="98"/>
    </row>
    <row r="222" spans="3:9" s="25" customFormat="1" ht="12.75" customHeight="1" x14ac:dyDescent="0.2">
      <c r="C222" s="97"/>
      <c r="D222" s="98"/>
      <c r="E222" s="98"/>
      <c r="F222" s="99"/>
      <c r="G222" s="97"/>
      <c r="H222" s="98"/>
      <c r="I222" s="98"/>
    </row>
    <row r="223" spans="3:9" s="25" customFormat="1" ht="12.75" customHeight="1" x14ac:dyDescent="0.2">
      <c r="C223" s="97"/>
      <c r="D223" s="98"/>
      <c r="E223" s="98"/>
      <c r="F223" s="99"/>
      <c r="G223" s="97"/>
      <c r="H223" s="98"/>
      <c r="I223" s="98"/>
    </row>
    <row r="224" spans="3:9" s="25" customFormat="1" ht="12.75" customHeight="1" x14ac:dyDescent="0.2">
      <c r="C224" s="97"/>
      <c r="D224" s="98"/>
      <c r="E224" s="98"/>
      <c r="F224" s="99"/>
      <c r="G224" s="97"/>
      <c r="H224" s="98"/>
      <c r="I224" s="98"/>
    </row>
    <row r="225" spans="3:9" s="25" customFormat="1" ht="12.75" customHeight="1" x14ac:dyDescent="0.2">
      <c r="C225" s="97"/>
      <c r="D225" s="98"/>
      <c r="E225" s="98"/>
      <c r="F225" s="99"/>
      <c r="G225" s="97"/>
      <c r="H225" s="98"/>
      <c r="I225" s="98"/>
    </row>
    <row r="226" spans="3:9" s="25" customFormat="1" ht="12.75" customHeight="1" x14ac:dyDescent="0.2">
      <c r="C226" s="97"/>
      <c r="D226" s="98"/>
      <c r="E226" s="98"/>
      <c r="F226" s="99"/>
      <c r="G226" s="97"/>
      <c r="H226" s="98"/>
      <c r="I226" s="98"/>
    </row>
    <row r="227" spans="3:9" s="25" customFormat="1" ht="12.75" customHeight="1" x14ac:dyDescent="0.2">
      <c r="C227" s="97"/>
      <c r="D227" s="98"/>
      <c r="E227" s="98"/>
      <c r="F227" s="99"/>
      <c r="G227" s="97"/>
      <c r="H227" s="98"/>
      <c r="I227" s="98"/>
    </row>
    <row r="228" spans="3:9" s="25" customFormat="1" ht="12.75" customHeight="1" x14ac:dyDescent="0.2">
      <c r="C228" s="97"/>
      <c r="D228" s="98"/>
      <c r="E228" s="98"/>
      <c r="F228" s="99"/>
      <c r="G228" s="97"/>
      <c r="H228" s="98"/>
      <c r="I228" s="98"/>
    </row>
    <row r="229" spans="3:9" s="25" customFormat="1" ht="12.75" customHeight="1" x14ac:dyDescent="0.2">
      <c r="C229" s="97"/>
      <c r="D229" s="98"/>
      <c r="E229" s="98"/>
      <c r="F229" s="99"/>
      <c r="G229" s="97"/>
      <c r="H229" s="98"/>
      <c r="I229" s="98"/>
    </row>
    <row r="230" spans="3:9" s="25" customFormat="1" ht="12.75" customHeight="1" x14ac:dyDescent="0.2">
      <c r="C230" s="97"/>
      <c r="D230" s="98"/>
      <c r="E230" s="98"/>
      <c r="F230" s="99"/>
      <c r="G230" s="97"/>
      <c r="H230" s="98"/>
      <c r="I230" s="98"/>
    </row>
    <row r="231" spans="3:9" s="25" customFormat="1" ht="12.75" customHeight="1" x14ac:dyDescent="0.2">
      <c r="C231" s="97"/>
      <c r="D231" s="98"/>
      <c r="E231" s="98"/>
      <c r="F231" s="99"/>
      <c r="G231" s="97"/>
      <c r="H231" s="98"/>
      <c r="I231" s="98"/>
    </row>
    <row r="232" spans="3:9" s="25" customFormat="1" ht="12.75" customHeight="1" x14ac:dyDescent="0.2">
      <c r="C232" s="97"/>
      <c r="D232" s="98"/>
      <c r="E232" s="98"/>
      <c r="F232" s="99"/>
      <c r="G232" s="97"/>
      <c r="H232" s="98"/>
      <c r="I232" s="98"/>
    </row>
    <row r="233" spans="3:9" s="25" customFormat="1" ht="12.75" customHeight="1" x14ac:dyDescent="0.2">
      <c r="C233" s="97"/>
      <c r="D233" s="98"/>
      <c r="E233" s="98"/>
      <c r="F233" s="99"/>
      <c r="G233" s="97"/>
      <c r="H233" s="98"/>
      <c r="I233" s="98"/>
    </row>
    <row r="234" spans="3:9" s="25" customFormat="1" ht="12.75" customHeight="1" x14ac:dyDescent="0.2">
      <c r="C234" s="97"/>
      <c r="D234" s="98"/>
      <c r="E234" s="98"/>
      <c r="F234" s="99"/>
      <c r="G234" s="97"/>
      <c r="H234" s="98"/>
      <c r="I234" s="98"/>
    </row>
    <row r="235" spans="3:9" s="25" customFormat="1" ht="12.75" customHeight="1" x14ac:dyDescent="0.2">
      <c r="C235" s="97"/>
      <c r="D235" s="98"/>
      <c r="E235" s="98"/>
      <c r="F235" s="99"/>
      <c r="G235" s="97"/>
      <c r="H235" s="98"/>
      <c r="I235" s="98"/>
    </row>
    <row r="236" spans="3:9" s="25" customFormat="1" ht="12.75" customHeight="1" x14ac:dyDescent="0.2">
      <c r="C236" s="97"/>
      <c r="D236" s="98"/>
      <c r="E236" s="98"/>
      <c r="F236" s="99"/>
      <c r="G236" s="97"/>
      <c r="H236" s="98"/>
      <c r="I236" s="98"/>
    </row>
    <row r="237" spans="3:9" s="25" customFormat="1" ht="12.75" customHeight="1" x14ac:dyDescent="0.2">
      <c r="C237" s="97"/>
      <c r="D237" s="98"/>
      <c r="E237" s="98"/>
      <c r="F237" s="99"/>
      <c r="G237" s="97"/>
      <c r="H237" s="98"/>
      <c r="I237" s="98"/>
    </row>
    <row r="238" spans="3:9" s="25" customFormat="1" ht="12.75" customHeight="1" x14ac:dyDescent="0.2">
      <c r="C238" s="97"/>
      <c r="D238" s="98"/>
      <c r="E238" s="98"/>
      <c r="F238" s="99"/>
      <c r="G238" s="97"/>
      <c r="H238" s="98"/>
      <c r="I238" s="98"/>
    </row>
    <row r="239" spans="3:9" s="25" customFormat="1" ht="12.75" customHeight="1" x14ac:dyDescent="0.2">
      <c r="C239" s="97"/>
      <c r="D239" s="98"/>
      <c r="E239" s="98"/>
      <c r="F239" s="99"/>
      <c r="G239" s="97"/>
      <c r="H239" s="98"/>
      <c r="I239" s="98"/>
    </row>
    <row r="240" spans="3:9" s="25" customFormat="1" ht="12.75" customHeight="1" x14ac:dyDescent="0.2">
      <c r="C240" s="97"/>
      <c r="D240" s="98"/>
      <c r="E240" s="98"/>
      <c r="F240" s="99"/>
      <c r="G240" s="97"/>
      <c r="H240" s="98"/>
      <c r="I240" s="98"/>
    </row>
    <row r="241" spans="3:9" s="25" customFormat="1" ht="12.75" customHeight="1" x14ac:dyDescent="0.2">
      <c r="C241" s="97"/>
      <c r="D241" s="98"/>
      <c r="E241" s="98"/>
      <c r="F241" s="99"/>
      <c r="G241" s="97"/>
      <c r="H241" s="98"/>
      <c r="I241" s="98"/>
    </row>
    <row r="242" spans="3:9" s="25" customFormat="1" ht="12.75" customHeight="1" x14ac:dyDescent="0.2">
      <c r="C242" s="97"/>
      <c r="D242" s="98"/>
      <c r="E242" s="98"/>
      <c r="F242" s="99"/>
      <c r="G242" s="97"/>
      <c r="H242" s="98"/>
      <c r="I242" s="98"/>
    </row>
    <row r="243" spans="3:9" s="25" customFormat="1" ht="12.75" customHeight="1" x14ac:dyDescent="0.2">
      <c r="C243" s="97"/>
      <c r="D243" s="98"/>
      <c r="E243" s="98"/>
      <c r="F243" s="99"/>
      <c r="G243" s="97"/>
      <c r="H243" s="98"/>
      <c r="I243" s="98"/>
    </row>
    <row r="244" spans="3:9" s="25" customFormat="1" ht="12.75" customHeight="1" x14ac:dyDescent="0.2">
      <c r="C244" s="97"/>
      <c r="D244" s="98"/>
      <c r="E244" s="98"/>
      <c r="F244" s="99"/>
      <c r="G244" s="97"/>
      <c r="H244" s="98"/>
      <c r="I244" s="98"/>
    </row>
    <row r="245" spans="3:9" s="25" customFormat="1" ht="12.75" customHeight="1" x14ac:dyDescent="0.2">
      <c r="C245" s="97"/>
      <c r="D245" s="98"/>
      <c r="E245" s="98"/>
      <c r="F245" s="99"/>
      <c r="G245" s="97"/>
      <c r="H245" s="98"/>
      <c r="I245" s="98"/>
    </row>
    <row r="246" spans="3:9" s="25" customFormat="1" ht="12.75" customHeight="1" x14ac:dyDescent="0.2">
      <c r="C246" s="97"/>
      <c r="D246" s="98"/>
      <c r="E246" s="98"/>
      <c r="F246" s="99"/>
      <c r="G246" s="97"/>
      <c r="H246" s="98"/>
      <c r="I246" s="98"/>
    </row>
    <row r="247" spans="3:9" s="25" customFormat="1" ht="12.75" customHeight="1" x14ac:dyDescent="0.2">
      <c r="C247" s="97"/>
      <c r="D247" s="98"/>
      <c r="E247" s="98"/>
      <c r="F247" s="99"/>
      <c r="G247" s="97"/>
      <c r="H247" s="98"/>
      <c r="I247" s="98"/>
    </row>
    <row r="248" spans="3:9" s="25" customFormat="1" ht="12.75" customHeight="1" x14ac:dyDescent="0.2">
      <c r="C248" s="97"/>
      <c r="D248" s="98"/>
      <c r="E248" s="98"/>
      <c r="F248" s="99"/>
      <c r="G248" s="97"/>
      <c r="H248" s="98"/>
      <c r="I248" s="98"/>
    </row>
    <row r="249" spans="3:9" s="25" customFormat="1" ht="12.75" customHeight="1" x14ac:dyDescent="0.2">
      <c r="C249" s="97"/>
      <c r="D249" s="98"/>
      <c r="E249" s="98"/>
      <c r="F249" s="99"/>
      <c r="G249" s="97"/>
      <c r="H249" s="98"/>
      <c r="I249" s="98"/>
    </row>
    <row r="250" spans="3:9" s="25" customFormat="1" ht="12.75" customHeight="1" x14ac:dyDescent="0.2">
      <c r="C250" s="97"/>
      <c r="D250" s="98"/>
      <c r="E250" s="98"/>
      <c r="F250" s="99"/>
      <c r="G250" s="97"/>
      <c r="H250" s="98"/>
      <c r="I250" s="98"/>
    </row>
    <row r="251" spans="3:9" s="25" customFormat="1" ht="12.75" customHeight="1" x14ac:dyDescent="0.2">
      <c r="C251" s="97"/>
      <c r="D251" s="98"/>
      <c r="E251" s="98"/>
      <c r="F251" s="99"/>
      <c r="G251" s="97"/>
      <c r="H251" s="98"/>
      <c r="I251" s="98"/>
    </row>
    <row r="252" spans="3:9" s="25" customFormat="1" ht="12.75" customHeight="1" x14ac:dyDescent="0.2">
      <c r="C252" s="97"/>
      <c r="D252" s="98"/>
      <c r="E252" s="98"/>
      <c r="F252" s="99"/>
      <c r="G252" s="97"/>
      <c r="H252" s="98"/>
      <c r="I252" s="98"/>
    </row>
    <row r="253" spans="3:9" s="25" customFormat="1" ht="12.75" customHeight="1" x14ac:dyDescent="0.2">
      <c r="C253" s="97"/>
      <c r="D253" s="98"/>
      <c r="E253" s="98"/>
      <c r="F253" s="99"/>
      <c r="G253" s="97"/>
      <c r="H253" s="98"/>
      <c r="I253" s="98"/>
    </row>
    <row r="254" spans="3:9" s="25" customFormat="1" ht="12.75" customHeight="1" x14ac:dyDescent="0.2">
      <c r="C254" s="97"/>
      <c r="D254" s="98"/>
      <c r="E254" s="98"/>
      <c r="F254" s="99"/>
      <c r="G254" s="97"/>
      <c r="H254" s="98"/>
      <c r="I254" s="98"/>
    </row>
    <row r="255" spans="3:9" s="25" customFormat="1" ht="12.75" customHeight="1" x14ac:dyDescent="0.2">
      <c r="C255" s="97"/>
      <c r="D255" s="98"/>
      <c r="E255" s="98"/>
      <c r="F255" s="99"/>
      <c r="G255" s="97"/>
      <c r="H255" s="98"/>
      <c r="I255" s="98"/>
    </row>
    <row r="256" spans="3:9" s="25" customFormat="1" ht="12.75" customHeight="1" x14ac:dyDescent="0.2">
      <c r="C256" s="97"/>
      <c r="D256" s="98"/>
      <c r="E256" s="98"/>
      <c r="F256" s="99"/>
      <c r="G256" s="97"/>
      <c r="H256" s="98"/>
      <c r="I256" s="98"/>
    </row>
    <row r="257" spans="3:9" s="25" customFormat="1" ht="12.75" customHeight="1" x14ac:dyDescent="0.2">
      <c r="C257" s="97"/>
      <c r="D257" s="98"/>
      <c r="E257" s="98"/>
      <c r="F257" s="99"/>
      <c r="G257" s="97"/>
      <c r="H257" s="98"/>
      <c r="I257" s="98"/>
    </row>
    <row r="258" spans="3:9" s="25" customFormat="1" ht="12.75" customHeight="1" x14ac:dyDescent="0.2">
      <c r="C258" s="97"/>
      <c r="D258" s="98"/>
      <c r="E258" s="98"/>
      <c r="F258" s="99"/>
      <c r="G258" s="97"/>
      <c r="H258" s="98"/>
      <c r="I258" s="98"/>
    </row>
    <row r="259" spans="3:9" s="25" customFormat="1" ht="12.75" customHeight="1" x14ac:dyDescent="0.2">
      <c r="C259" s="97"/>
      <c r="D259" s="98"/>
      <c r="E259" s="98"/>
      <c r="F259" s="99"/>
      <c r="G259" s="97"/>
      <c r="H259" s="98"/>
      <c r="I259" s="98"/>
    </row>
    <row r="260" spans="3:9" s="25" customFormat="1" ht="12.75" customHeight="1" x14ac:dyDescent="0.2">
      <c r="C260" s="97"/>
      <c r="D260" s="98"/>
      <c r="E260" s="98"/>
      <c r="F260" s="99"/>
      <c r="G260" s="97"/>
      <c r="H260" s="98"/>
      <c r="I260" s="98"/>
    </row>
    <row r="261" spans="3:9" s="25" customFormat="1" ht="12.75" customHeight="1" x14ac:dyDescent="0.2">
      <c r="C261" s="97"/>
      <c r="D261" s="98"/>
      <c r="E261" s="98"/>
      <c r="F261" s="99"/>
      <c r="G261" s="97"/>
      <c r="H261" s="98"/>
      <c r="I261" s="98"/>
    </row>
    <row r="262" spans="3:9" s="25" customFormat="1" ht="12.75" customHeight="1" x14ac:dyDescent="0.2">
      <c r="C262" s="97"/>
      <c r="D262" s="98"/>
      <c r="E262" s="98"/>
      <c r="F262" s="99"/>
      <c r="G262" s="97"/>
      <c r="H262" s="98"/>
      <c r="I262" s="98"/>
    </row>
    <row r="263" spans="3:9" s="25" customFormat="1" ht="12.75" customHeight="1" x14ac:dyDescent="0.2">
      <c r="C263" s="97"/>
      <c r="D263" s="98"/>
      <c r="E263" s="98"/>
      <c r="F263" s="99"/>
      <c r="G263" s="97"/>
      <c r="H263" s="98"/>
      <c r="I263" s="98"/>
    </row>
    <row r="264" spans="3:9" s="25" customFormat="1" ht="12.75" customHeight="1" x14ac:dyDescent="0.2">
      <c r="C264" s="97"/>
      <c r="D264" s="98"/>
      <c r="E264" s="98"/>
      <c r="F264" s="99"/>
      <c r="G264" s="97"/>
      <c r="H264" s="98"/>
      <c r="I264" s="98"/>
    </row>
    <row r="265" spans="3:9" s="25" customFormat="1" ht="12.75" customHeight="1" x14ac:dyDescent="0.2">
      <c r="C265" s="97"/>
      <c r="D265" s="98"/>
      <c r="E265" s="98"/>
      <c r="F265" s="99"/>
      <c r="G265" s="97"/>
      <c r="H265" s="98"/>
      <c r="I265" s="98"/>
    </row>
    <row r="266" spans="3:9" s="25" customFormat="1" ht="12.75" customHeight="1" x14ac:dyDescent="0.2">
      <c r="C266" s="97"/>
      <c r="D266" s="98"/>
      <c r="E266" s="98"/>
      <c r="F266" s="99"/>
      <c r="G266" s="97"/>
      <c r="H266" s="98"/>
      <c r="I266" s="98"/>
    </row>
    <row r="267" spans="3:9" s="25" customFormat="1" ht="12.75" customHeight="1" x14ac:dyDescent="0.2">
      <c r="C267" s="97"/>
      <c r="D267" s="98"/>
      <c r="E267" s="98"/>
      <c r="F267" s="99"/>
      <c r="G267" s="97"/>
      <c r="H267" s="98"/>
      <c r="I267" s="98"/>
    </row>
    <row r="268" spans="3:9" s="25" customFormat="1" ht="12.75" customHeight="1" x14ac:dyDescent="0.2">
      <c r="C268" s="97"/>
      <c r="D268" s="98"/>
      <c r="E268" s="98"/>
      <c r="F268" s="99"/>
      <c r="G268" s="97"/>
      <c r="H268" s="98"/>
      <c r="I268" s="98"/>
    </row>
    <row r="269" spans="3:9" s="25" customFormat="1" ht="12.75" customHeight="1" x14ac:dyDescent="0.2">
      <c r="C269" s="97"/>
      <c r="D269" s="98"/>
      <c r="E269" s="98"/>
      <c r="F269" s="99"/>
      <c r="G269" s="97"/>
      <c r="H269" s="98"/>
      <c r="I269" s="98"/>
    </row>
    <row r="270" spans="3:9" s="25" customFormat="1" ht="12.75" customHeight="1" x14ac:dyDescent="0.2">
      <c r="C270" s="97"/>
      <c r="D270" s="98"/>
      <c r="E270" s="98"/>
      <c r="F270" s="99"/>
      <c r="G270" s="97"/>
      <c r="H270" s="98"/>
      <c r="I270" s="98"/>
    </row>
    <row r="271" spans="3:9" s="25" customFormat="1" ht="12.75" customHeight="1" x14ac:dyDescent="0.2">
      <c r="C271" s="97"/>
      <c r="D271" s="98"/>
      <c r="E271" s="98"/>
      <c r="F271" s="99"/>
      <c r="G271" s="97"/>
      <c r="H271" s="98"/>
      <c r="I271" s="98"/>
    </row>
    <row r="272" spans="3:9" s="25" customFormat="1" ht="12.75" customHeight="1" x14ac:dyDescent="0.2">
      <c r="C272" s="97"/>
      <c r="D272" s="98"/>
      <c r="E272" s="98"/>
      <c r="F272" s="99"/>
      <c r="G272" s="97"/>
      <c r="H272" s="98"/>
      <c r="I272" s="98"/>
    </row>
    <row r="273" spans="3:9" s="25" customFormat="1" ht="12.75" customHeight="1" x14ac:dyDescent="0.2">
      <c r="C273" s="97"/>
      <c r="D273" s="98"/>
      <c r="E273" s="98"/>
      <c r="F273" s="99"/>
      <c r="G273" s="97"/>
      <c r="H273" s="98"/>
      <c r="I273" s="98"/>
    </row>
    <row r="274" spans="3:9" s="25" customFormat="1" ht="12.75" customHeight="1" x14ac:dyDescent="0.2">
      <c r="C274" s="97"/>
      <c r="D274" s="98"/>
      <c r="E274" s="98"/>
      <c r="F274" s="99"/>
      <c r="G274" s="97"/>
      <c r="H274" s="98"/>
      <c r="I274" s="98"/>
    </row>
    <row r="275" spans="3:9" s="25" customFormat="1" ht="12.75" customHeight="1" x14ac:dyDescent="0.2">
      <c r="C275" s="97"/>
      <c r="D275" s="98"/>
      <c r="E275" s="98"/>
      <c r="F275" s="99"/>
      <c r="G275" s="97"/>
      <c r="H275" s="98"/>
      <c r="I275" s="98"/>
    </row>
    <row r="276" spans="3:9" s="25" customFormat="1" ht="12.75" customHeight="1" x14ac:dyDescent="0.2">
      <c r="C276" s="97"/>
      <c r="D276" s="98"/>
      <c r="E276" s="98"/>
      <c r="F276" s="99"/>
      <c r="G276" s="97"/>
      <c r="H276" s="98"/>
      <c r="I276" s="98"/>
    </row>
    <row r="277" spans="3:9" s="25" customFormat="1" ht="12.75" customHeight="1" x14ac:dyDescent="0.2">
      <c r="C277" s="97"/>
      <c r="D277" s="98"/>
      <c r="E277" s="98"/>
      <c r="F277" s="99"/>
      <c r="G277" s="97"/>
      <c r="H277" s="98"/>
      <c r="I277" s="98"/>
    </row>
    <row r="278" spans="3:9" s="25" customFormat="1" ht="12.75" customHeight="1" x14ac:dyDescent="0.2">
      <c r="C278" s="97"/>
      <c r="D278" s="98"/>
      <c r="E278" s="98"/>
      <c r="F278" s="99"/>
      <c r="G278" s="97"/>
      <c r="H278" s="98"/>
      <c r="I278" s="98"/>
    </row>
    <row r="279" spans="3:9" s="25" customFormat="1" ht="12.75" customHeight="1" x14ac:dyDescent="0.2">
      <c r="C279" s="97"/>
      <c r="D279" s="98"/>
      <c r="E279" s="98"/>
      <c r="F279" s="99"/>
      <c r="G279" s="97"/>
      <c r="H279" s="98"/>
      <c r="I279" s="98"/>
    </row>
    <row r="280" spans="3:9" s="25" customFormat="1" ht="12.75" customHeight="1" x14ac:dyDescent="0.2">
      <c r="C280" s="97"/>
      <c r="D280" s="98"/>
      <c r="E280" s="98"/>
      <c r="F280" s="99"/>
      <c r="G280" s="97"/>
      <c r="H280" s="98"/>
      <c r="I280" s="98"/>
    </row>
    <row r="281" spans="3:9" s="25" customFormat="1" ht="12.75" customHeight="1" x14ac:dyDescent="0.2">
      <c r="C281" s="97"/>
      <c r="D281" s="98"/>
      <c r="E281" s="98"/>
      <c r="F281" s="99"/>
      <c r="G281" s="97"/>
      <c r="H281" s="98"/>
      <c r="I281" s="98"/>
    </row>
    <row r="282" spans="3:9" s="25" customFormat="1" ht="12.75" customHeight="1" x14ac:dyDescent="0.2">
      <c r="C282" s="97"/>
      <c r="D282" s="98"/>
      <c r="E282" s="98"/>
      <c r="F282" s="99"/>
      <c r="G282" s="97"/>
      <c r="H282" s="98"/>
      <c r="I282" s="98"/>
    </row>
    <row r="283" spans="3:9" s="25" customFormat="1" ht="12.75" customHeight="1" x14ac:dyDescent="0.2">
      <c r="C283" s="97"/>
      <c r="D283" s="98"/>
      <c r="E283" s="98"/>
      <c r="F283" s="99"/>
      <c r="G283" s="97"/>
      <c r="H283" s="98"/>
      <c r="I283" s="98"/>
    </row>
    <row r="284" spans="3:9" s="25" customFormat="1" ht="12.75" customHeight="1" x14ac:dyDescent="0.2">
      <c r="C284" s="97"/>
      <c r="D284" s="98"/>
      <c r="E284" s="98"/>
      <c r="F284" s="99"/>
      <c r="G284" s="97"/>
      <c r="H284" s="98"/>
      <c r="I284" s="98"/>
    </row>
    <row r="285" spans="3:9" s="25" customFormat="1" ht="12.75" customHeight="1" x14ac:dyDescent="0.2">
      <c r="C285" s="97"/>
      <c r="D285" s="98"/>
      <c r="E285" s="98"/>
      <c r="F285" s="99"/>
      <c r="G285" s="97"/>
      <c r="H285" s="98"/>
      <c r="I285" s="98"/>
    </row>
    <row r="286" spans="3:9" s="25" customFormat="1" ht="12.75" customHeight="1" x14ac:dyDescent="0.2">
      <c r="C286" s="97"/>
      <c r="D286" s="98"/>
      <c r="E286" s="98"/>
      <c r="F286" s="99"/>
      <c r="G286" s="97"/>
      <c r="H286" s="98"/>
      <c r="I286" s="98"/>
    </row>
    <row r="287" spans="3:9" s="25" customFormat="1" ht="12.75" customHeight="1" x14ac:dyDescent="0.2">
      <c r="C287" s="97"/>
      <c r="D287" s="98"/>
      <c r="E287" s="98"/>
      <c r="F287" s="99"/>
      <c r="G287" s="97"/>
      <c r="H287" s="98"/>
      <c r="I287" s="98"/>
    </row>
    <row r="288" spans="3:9" s="25" customFormat="1" ht="12.75" customHeight="1" x14ac:dyDescent="0.2">
      <c r="C288" s="97"/>
      <c r="D288" s="98"/>
      <c r="E288" s="98"/>
      <c r="F288" s="99"/>
      <c r="G288" s="97"/>
      <c r="H288" s="98"/>
      <c r="I288" s="98"/>
    </row>
    <row r="289" spans="3:9" s="25" customFormat="1" ht="12.75" customHeight="1" x14ac:dyDescent="0.2">
      <c r="C289" s="97"/>
      <c r="D289" s="98"/>
      <c r="E289" s="98"/>
      <c r="F289" s="99"/>
      <c r="G289" s="97"/>
      <c r="H289" s="98"/>
      <c r="I289" s="98"/>
    </row>
    <row r="290" spans="3:9" s="25" customFormat="1" ht="12.75" customHeight="1" x14ac:dyDescent="0.2">
      <c r="C290" s="97"/>
      <c r="D290" s="98"/>
      <c r="E290" s="98"/>
      <c r="F290" s="99"/>
      <c r="G290" s="97"/>
      <c r="H290" s="98"/>
      <c r="I290" s="98"/>
    </row>
    <row r="291" spans="3:9" s="25" customFormat="1" ht="12.75" customHeight="1" x14ac:dyDescent="0.2">
      <c r="C291" s="97"/>
      <c r="D291" s="98"/>
      <c r="E291" s="98"/>
      <c r="F291" s="99"/>
      <c r="G291" s="97"/>
      <c r="H291" s="98"/>
      <c r="I291" s="98"/>
    </row>
    <row r="292" spans="3:9" s="25" customFormat="1" ht="12.75" customHeight="1" x14ac:dyDescent="0.2">
      <c r="C292" s="97"/>
      <c r="D292" s="98"/>
      <c r="E292" s="98"/>
      <c r="F292" s="99"/>
      <c r="G292" s="97"/>
      <c r="H292" s="98"/>
      <c r="I292" s="98"/>
    </row>
    <row r="293" spans="3:9" s="25" customFormat="1" ht="12.75" customHeight="1" x14ac:dyDescent="0.2">
      <c r="C293" s="97"/>
      <c r="D293" s="98"/>
      <c r="E293" s="98"/>
      <c r="F293" s="99"/>
      <c r="G293" s="97"/>
      <c r="H293" s="98"/>
      <c r="I293" s="98"/>
    </row>
    <row r="294" spans="3:9" s="25" customFormat="1" ht="12.75" customHeight="1" x14ac:dyDescent="0.2">
      <c r="C294" s="97"/>
      <c r="D294" s="98"/>
      <c r="E294" s="98"/>
      <c r="F294" s="99"/>
      <c r="G294" s="97"/>
      <c r="H294" s="98"/>
      <c r="I294" s="98"/>
    </row>
    <row r="295" spans="3:9" s="25" customFormat="1" ht="12.75" customHeight="1" x14ac:dyDescent="0.2">
      <c r="C295" s="97"/>
      <c r="D295" s="98"/>
      <c r="E295" s="98"/>
      <c r="F295" s="99"/>
      <c r="G295" s="97"/>
      <c r="H295" s="98"/>
      <c r="I295" s="98"/>
    </row>
    <row r="296" spans="3:9" s="25" customFormat="1" ht="12.75" customHeight="1" x14ac:dyDescent="0.2">
      <c r="C296" s="97"/>
      <c r="D296" s="98"/>
      <c r="E296" s="98"/>
      <c r="F296" s="99"/>
      <c r="G296" s="97"/>
      <c r="H296" s="98"/>
      <c r="I296" s="98"/>
    </row>
    <row r="297" spans="3:9" s="25" customFormat="1" ht="12.75" customHeight="1" x14ac:dyDescent="0.2">
      <c r="C297" s="97"/>
      <c r="D297" s="98"/>
      <c r="E297" s="98"/>
      <c r="F297" s="99"/>
      <c r="G297" s="97"/>
      <c r="H297" s="98"/>
      <c r="I297" s="98"/>
    </row>
    <row r="298" spans="3:9" s="25" customFormat="1" ht="12.75" customHeight="1" x14ac:dyDescent="0.2">
      <c r="C298" s="97"/>
      <c r="D298" s="98"/>
      <c r="E298" s="98"/>
      <c r="F298" s="99"/>
      <c r="G298" s="97"/>
      <c r="H298" s="98"/>
      <c r="I298" s="98"/>
    </row>
    <row r="299" spans="3:9" s="25" customFormat="1" ht="12.75" customHeight="1" x14ac:dyDescent="0.2">
      <c r="C299" s="97"/>
      <c r="D299" s="98"/>
      <c r="E299" s="98"/>
      <c r="F299" s="99"/>
      <c r="G299" s="97"/>
      <c r="H299" s="98"/>
      <c r="I299" s="98"/>
    </row>
    <row r="300" spans="3:9" s="25" customFormat="1" ht="12.75" customHeight="1" x14ac:dyDescent="0.2">
      <c r="C300" s="97"/>
      <c r="D300" s="98"/>
      <c r="E300" s="98"/>
      <c r="F300" s="99"/>
      <c r="G300" s="97"/>
      <c r="H300" s="98"/>
      <c r="I300" s="98"/>
    </row>
    <row r="301" spans="3:9" s="25" customFormat="1" ht="12.75" customHeight="1" x14ac:dyDescent="0.2">
      <c r="C301" s="97"/>
      <c r="D301" s="98"/>
      <c r="E301" s="98"/>
      <c r="F301" s="99"/>
      <c r="G301" s="97"/>
      <c r="H301" s="98"/>
      <c r="I301" s="98"/>
    </row>
    <row r="302" spans="3:9" s="25" customFormat="1" ht="12.75" customHeight="1" x14ac:dyDescent="0.2">
      <c r="C302" s="97"/>
      <c r="D302" s="98"/>
      <c r="E302" s="98"/>
      <c r="F302" s="99"/>
      <c r="G302" s="97"/>
      <c r="H302" s="98"/>
      <c r="I302" s="98"/>
    </row>
    <row r="303" spans="3:9" s="25" customFormat="1" ht="12.75" customHeight="1" x14ac:dyDescent="0.2">
      <c r="C303" s="97"/>
      <c r="D303" s="98"/>
      <c r="E303" s="98"/>
      <c r="F303" s="99"/>
      <c r="G303" s="97"/>
      <c r="H303" s="98"/>
      <c r="I303" s="98"/>
    </row>
    <row r="304" spans="3:9" s="25" customFormat="1" ht="12.75" customHeight="1" x14ac:dyDescent="0.2">
      <c r="C304" s="97"/>
      <c r="D304" s="98"/>
      <c r="E304" s="98"/>
      <c r="F304" s="99"/>
      <c r="G304" s="97"/>
      <c r="H304" s="98"/>
      <c r="I304" s="98"/>
    </row>
    <row r="305" spans="3:9" s="25" customFormat="1" ht="12.75" customHeight="1" x14ac:dyDescent="0.2">
      <c r="C305" s="97"/>
      <c r="D305" s="98"/>
      <c r="E305" s="98"/>
      <c r="F305" s="99"/>
      <c r="G305" s="97"/>
      <c r="H305" s="98"/>
      <c r="I305" s="98"/>
    </row>
    <row r="306" spans="3:9" s="25" customFormat="1" ht="12.75" customHeight="1" x14ac:dyDescent="0.2">
      <c r="C306" s="97"/>
      <c r="D306" s="98"/>
      <c r="E306" s="98"/>
      <c r="F306" s="99"/>
      <c r="G306" s="97"/>
      <c r="H306" s="98"/>
      <c r="I306" s="98"/>
    </row>
    <row r="307" spans="3:9" s="25" customFormat="1" ht="12.75" customHeight="1" x14ac:dyDescent="0.2">
      <c r="C307" s="97"/>
      <c r="D307" s="98"/>
      <c r="E307" s="98"/>
      <c r="F307" s="99"/>
      <c r="G307" s="97"/>
      <c r="H307" s="98"/>
      <c r="I307" s="98"/>
    </row>
    <row r="308" spans="3:9" s="25" customFormat="1" ht="12.75" customHeight="1" x14ac:dyDescent="0.2">
      <c r="C308" s="97"/>
      <c r="D308" s="98"/>
      <c r="E308" s="98"/>
      <c r="F308" s="99"/>
      <c r="G308" s="97"/>
      <c r="H308" s="98"/>
      <c r="I308" s="98"/>
    </row>
    <row r="309" spans="3:9" s="25" customFormat="1" ht="12.75" customHeight="1" x14ac:dyDescent="0.2">
      <c r="C309" s="97"/>
      <c r="D309" s="98"/>
      <c r="E309" s="98"/>
      <c r="F309" s="99"/>
      <c r="G309" s="97"/>
      <c r="H309" s="98"/>
      <c r="I309" s="98"/>
    </row>
    <row r="310" spans="3:9" s="25" customFormat="1" ht="12.75" customHeight="1" x14ac:dyDescent="0.2">
      <c r="C310" s="97"/>
      <c r="D310" s="98"/>
      <c r="E310" s="98"/>
      <c r="F310" s="99"/>
      <c r="G310" s="97"/>
      <c r="H310" s="98"/>
      <c r="I310" s="98"/>
    </row>
    <row r="311" spans="3:9" s="25" customFormat="1" ht="12.75" customHeight="1" x14ac:dyDescent="0.2">
      <c r="C311" s="97"/>
      <c r="D311" s="98"/>
      <c r="E311" s="98"/>
      <c r="F311" s="99"/>
      <c r="G311" s="97"/>
      <c r="H311" s="98"/>
      <c r="I311" s="98"/>
    </row>
    <row r="312" spans="3:9" s="25" customFormat="1" ht="12.75" customHeight="1" x14ac:dyDescent="0.2">
      <c r="C312" s="97"/>
      <c r="D312" s="98"/>
      <c r="E312" s="98"/>
      <c r="F312" s="99"/>
      <c r="G312" s="97"/>
      <c r="H312" s="98"/>
      <c r="I312" s="98"/>
    </row>
    <row r="313" spans="3:9" s="25" customFormat="1" ht="12.75" customHeight="1" x14ac:dyDescent="0.2">
      <c r="C313" s="97"/>
      <c r="D313" s="98"/>
      <c r="E313" s="98"/>
      <c r="F313" s="99"/>
      <c r="G313" s="97"/>
      <c r="H313" s="98"/>
      <c r="I313" s="98"/>
    </row>
    <row r="314" spans="3:9" s="25" customFormat="1" ht="12.75" customHeight="1" x14ac:dyDescent="0.2">
      <c r="C314" s="97"/>
      <c r="D314" s="98"/>
      <c r="E314" s="98"/>
      <c r="F314" s="99"/>
      <c r="G314" s="97"/>
      <c r="H314" s="98"/>
      <c r="I314" s="98"/>
    </row>
    <row r="315" spans="3:9" s="25" customFormat="1" ht="12.75" customHeight="1" x14ac:dyDescent="0.2">
      <c r="C315" s="97"/>
      <c r="D315" s="98"/>
      <c r="E315" s="98"/>
      <c r="F315" s="99"/>
      <c r="G315" s="97"/>
      <c r="H315" s="98"/>
      <c r="I315" s="98"/>
    </row>
    <row r="316" spans="3:9" s="25" customFormat="1" ht="12.75" customHeight="1" x14ac:dyDescent="0.2">
      <c r="C316" s="97"/>
      <c r="D316" s="98"/>
      <c r="E316" s="98"/>
      <c r="F316" s="99"/>
      <c r="G316" s="97"/>
      <c r="H316" s="98"/>
      <c r="I316" s="98"/>
    </row>
    <row r="317" spans="3:9" s="25" customFormat="1" ht="12.75" customHeight="1" x14ac:dyDescent="0.2">
      <c r="C317" s="97"/>
      <c r="D317" s="98"/>
      <c r="E317" s="98"/>
      <c r="F317" s="99"/>
      <c r="G317" s="97"/>
      <c r="H317" s="98"/>
      <c r="I317" s="98"/>
    </row>
    <row r="318" spans="3:9" s="25" customFormat="1" ht="12.75" customHeight="1" x14ac:dyDescent="0.2">
      <c r="C318" s="97"/>
      <c r="D318" s="98"/>
      <c r="E318" s="98"/>
      <c r="F318" s="99"/>
      <c r="G318" s="97"/>
      <c r="H318" s="98"/>
      <c r="I318" s="98"/>
    </row>
    <row r="319" spans="3:9" s="25" customFormat="1" ht="12.75" customHeight="1" x14ac:dyDescent="0.2">
      <c r="C319" s="97"/>
      <c r="D319" s="98"/>
      <c r="E319" s="98"/>
      <c r="F319" s="99"/>
      <c r="G319" s="97"/>
      <c r="H319" s="98"/>
      <c r="I319" s="98"/>
    </row>
    <row r="320" spans="3:9" s="25" customFormat="1" ht="12.75" customHeight="1" x14ac:dyDescent="0.2">
      <c r="C320" s="97"/>
      <c r="D320" s="98"/>
      <c r="E320" s="98"/>
      <c r="F320" s="99"/>
      <c r="G320" s="97"/>
      <c r="H320" s="98"/>
      <c r="I320" s="98"/>
    </row>
    <row r="321" spans="3:9" s="25" customFormat="1" ht="12.75" customHeight="1" x14ac:dyDescent="0.2">
      <c r="C321" s="97"/>
      <c r="D321" s="98"/>
      <c r="E321" s="98"/>
      <c r="F321" s="99"/>
      <c r="G321" s="97"/>
      <c r="H321" s="98"/>
      <c r="I321" s="98"/>
    </row>
    <row r="322" spans="3:9" s="25" customFormat="1" ht="12.75" customHeight="1" x14ac:dyDescent="0.2">
      <c r="C322" s="97"/>
      <c r="D322" s="98"/>
      <c r="E322" s="98"/>
      <c r="F322" s="99"/>
      <c r="G322" s="97"/>
      <c r="H322" s="98"/>
      <c r="I322" s="98"/>
    </row>
    <row r="323" spans="3:9" s="25" customFormat="1" ht="12.75" customHeight="1" x14ac:dyDescent="0.2">
      <c r="C323" s="97"/>
      <c r="D323" s="98"/>
      <c r="E323" s="98"/>
      <c r="F323" s="99"/>
      <c r="G323" s="97"/>
      <c r="H323" s="98"/>
      <c r="I323" s="98"/>
    </row>
    <row r="324" spans="3:9" s="25" customFormat="1" ht="12.75" customHeight="1" x14ac:dyDescent="0.2">
      <c r="C324" s="97"/>
      <c r="D324" s="98"/>
      <c r="E324" s="98"/>
      <c r="F324" s="99"/>
      <c r="G324" s="97"/>
      <c r="H324" s="98"/>
      <c r="I324" s="98"/>
    </row>
    <row r="325" spans="3:9" s="25" customFormat="1" ht="12.75" customHeight="1" x14ac:dyDescent="0.2">
      <c r="C325" s="97"/>
      <c r="D325" s="98"/>
      <c r="E325" s="98"/>
      <c r="F325" s="99"/>
      <c r="G325" s="97"/>
      <c r="H325" s="98"/>
      <c r="I325" s="98"/>
    </row>
    <row r="326" spans="3:9" s="25" customFormat="1" ht="12.75" customHeight="1" x14ac:dyDescent="0.2">
      <c r="C326" s="97"/>
      <c r="D326" s="98"/>
      <c r="E326" s="98"/>
      <c r="F326" s="99"/>
      <c r="G326" s="97"/>
      <c r="H326" s="98"/>
      <c r="I326" s="98"/>
    </row>
    <row r="327" spans="3:9" s="25" customFormat="1" ht="12.75" customHeight="1" x14ac:dyDescent="0.2">
      <c r="C327" s="97"/>
      <c r="D327" s="98"/>
      <c r="E327" s="98"/>
      <c r="F327" s="99"/>
      <c r="G327" s="97"/>
      <c r="H327" s="98"/>
      <c r="I327" s="98"/>
    </row>
    <row r="328" spans="3:9" s="25" customFormat="1" ht="12.75" customHeight="1" x14ac:dyDescent="0.2">
      <c r="C328" s="97"/>
      <c r="D328" s="98"/>
      <c r="E328" s="98"/>
      <c r="F328" s="99"/>
      <c r="G328" s="97"/>
      <c r="H328" s="98"/>
      <c r="I328" s="98"/>
    </row>
    <row r="329" spans="3:9" s="25" customFormat="1" ht="12.75" customHeight="1" x14ac:dyDescent="0.2">
      <c r="C329" s="97"/>
      <c r="D329" s="98"/>
      <c r="E329" s="98"/>
      <c r="F329" s="99"/>
      <c r="G329" s="97"/>
      <c r="H329" s="98"/>
      <c r="I329" s="98"/>
    </row>
    <row r="330" spans="3:9" s="25" customFormat="1" ht="12.75" customHeight="1" x14ac:dyDescent="0.2">
      <c r="C330" s="97"/>
      <c r="D330" s="98"/>
      <c r="E330" s="98"/>
      <c r="F330" s="99"/>
      <c r="G330" s="97"/>
      <c r="H330" s="98"/>
      <c r="I330" s="98"/>
    </row>
    <row r="331" spans="3:9" s="25" customFormat="1" ht="12.75" customHeight="1" x14ac:dyDescent="0.2">
      <c r="C331" s="97"/>
      <c r="D331" s="98"/>
      <c r="E331" s="98"/>
      <c r="F331" s="99"/>
      <c r="G331" s="97"/>
      <c r="H331" s="98"/>
      <c r="I331" s="98"/>
    </row>
    <row r="332" spans="3:9" s="25" customFormat="1" ht="12.75" customHeight="1" x14ac:dyDescent="0.2">
      <c r="C332" s="97"/>
      <c r="D332" s="98"/>
      <c r="E332" s="98"/>
      <c r="F332" s="99"/>
      <c r="G332" s="97"/>
      <c r="H332" s="98"/>
      <c r="I332" s="98"/>
    </row>
    <row r="333" spans="3:9" s="25" customFormat="1" ht="12.75" customHeight="1" x14ac:dyDescent="0.2">
      <c r="C333" s="97"/>
      <c r="D333" s="98"/>
      <c r="E333" s="98"/>
      <c r="F333" s="99"/>
      <c r="G333" s="97"/>
      <c r="H333" s="98"/>
      <c r="I333" s="98"/>
    </row>
    <row r="334" spans="3:9" s="25" customFormat="1" ht="12.75" customHeight="1" x14ac:dyDescent="0.2">
      <c r="C334" s="97"/>
      <c r="D334" s="98"/>
      <c r="E334" s="98"/>
      <c r="F334" s="99"/>
      <c r="G334" s="97"/>
      <c r="H334" s="98"/>
      <c r="I334" s="98"/>
    </row>
    <row r="335" spans="3:9" s="25" customFormat="1" ht="12.75" customHeight="1" x14ac:dyDescent="0.2">
      <c r="C335" s="97"/>
      <c r="D335" s="98"/>
      <c r="E335" s="98"/>
      <c r="F335" s="99"/>
      <c r="G335" s="97"/>
      <c r="H335" s="98"/>
      <c r="I335" s="98"/>
    </row>
    <row r="336" spans="3:9" s="25" customFormat="1" ht="12.75" customHeight="1" x14ac:dyDescent="0.2">
      <c r="C336" s="97"/>
      <c r="D336" s="98"/>
      <c r="E336" s="98"/>
      <c r="F336" s="99"/>
      <c r="G336" s="97"/>
      <c r="H336" s="98"/>
      <c r="I336" s="98"/>
    </row>
    <row r="337" spans="3:9" s="25" customFormat="1" ht="12.75" customHeight="1" x14ac:dyDescent="0.2">
      <c r="C337" s="97"/>
      <c r="D337" s="98"/>
      <c r="E337" s="98"/>
      <c r="F337" s="99"/>
      <c r="G337" s="97"/>
      <c r="H337" s="98"/>
      <c r="I337" s="98"/>
    </row>
    <row r="338" spans="3:9" s="25" customFormat="1" ht="12.75" customHeight="1" x14ac:dyDescent="0.2">
      <c r="C338" s="97"/>
      <c r="D338" s="98"/>
      <c r="E338" s="98"/>
      <c r="F338" s="99"/>
      <c r="G338" s="97"/>
      <c r="H338" s="98"/>
      <c r="I338" s="98"/>
    </row>
    <row r="339" spans="3:9" s="25" customFormat="1" ht="12.75" customHeight="1" x14ac:dyDescent="0.2">
      <c r="C339" s="97"/>
      <c r="D339" s="98"/>
      <c r="E339" s="98"/>
      <c r="F339" s="99"/>
      <c r="G339" s="97"/>
      <c r="H339" s="98"/>
      <c r="I339" s="98"/>
    </row>
    <row r="340" spans="3:9" s="25" customFormat="1" ht="12.75" customHeight="1" x14ac:dyDescent="0.2">
      <c r="C340" s="97"/>
      <c r="D340" s="98"/>
      <c r="E340" s="98"/>
      <c r="F340" s="99"/>
      <c r="G340" s="97"/>
      <c r="H340" s="98"/>
      <c r="I340" s="98"/>
    </row>
    <row r="341" spans="3:9" s="25" customFormat="1" ht="12.75" customHeight="1" x14ac:dyDescent="0.2">
      <c r="C341" s="97"/>
      <c r="D341" s="98"/>
      <c r="E341" s="98"/>
      <c r="F341" s="99"/>
      <c r="G341" s="97"/>
      <c r="H341" s="98"/>
      <c r="I341" s="98"/>
    </row>
    <row r="342" spans="3:9" s="25" customFormat="1" ht="12.75" customHeight="1" x14ac:dyDescent="0.2">
      <c r="C342" s="97"/>
      <c r="D342" s="98"/>
      <c r="E342" s="98"/>
      <c r="F342" s="99"/>
      <c r="G342" s="97"/>
      <c r="H342" s="98"/>
      <c r="I342" s="98"/>
    </row>
    <row r="343" spans="3:9" s="25" customFormat="1" ht="12.75" customHeight="1" x14ac:dyDescent="0.2">
      <c r="C343" s="97"/>
      <c r="D343" s="98"/>
      <c r="E343" s="98"/>
      <c r="F343" s="99"/>
      <c r="G343" s="97"/>
      <c r="H343" s="98"/>
      <c r="I343" s="98"/>
    </row>
    <row r="344" spans="3:9" s="25" customFormat="1" ht="12.75" customHeight="1" x14ac:dyDescent="0.2">
      <c r="C344" s="97"/>
      <c r="D344" s="98"/>
      <c r="E344" s="98"/>
      <c r="F344" s="99"/>
      <c r="G344" s="97"/>
      <c r="H344" s="98"/>
      <c r="I344" s="98"/>
    </row>
    <row r="345" spans="3:9" s="25" customFormat="1" ht="12.75" customHeight="1" x14ac:dyDescent="0.2">
      <c r="C345" s="97"/>
      <c r="D345" s="98"/>
      <c r="E345" s="98"/>
      <c r="F345" s="99"/>
      <c r="G345" s="97"/>
      <c r="H345" s="98"/>
      <c r="I345" s="98"/>
    </row>
    <row r="346" spans="3:9" s="25" customFormat="1" ht="12.75" customHeight="1" x14ac:dyDescent="0.2">
      <c r="C346" s="97"/>
      <c r="D346" s="98"/>
      <c r="E346" s="98"/>
      <c r="F346" s="99"/>
      <c r="G346" s="97"/>
      <c r="H346" s="98"/>
      <c r="I346" s="98"/>
    </row>
    <row r="347" spans="3:9" s="25" customFormat="1" ht="12.75" customHeight="1" x14ac:dyDescent="0.2">
      <c r="C347" s="97"/>
      <c r="D347" s="98"/>
      <c r="E347" s="98"/>
      <c r="F347" s="99"/>
      <c r="G347" s="97"/>
      <c r="H347" s="98"/>
      <c r="I347" s="98"/>
    </row>
    <row r="348" spans="3:9" s="25" customFormat="1" ht="12.75" customHeight="1" x14ac:dyDescent="0.2">
      <c r="C348" s="97"/>
      <c r="D348" s="98"/>
      <c r="E348" s="98"/>
      <c r="F348" s="99"/>
      <c r="G348" s="97"/>
      <c r="H348" s="98"/>
      <c r="I348" s="98"/>
    </row>
    <row r="349" spans="3:9" s="25" customFormat="1" ht="12.75" customHeight="1" x14ac:dyDescent="0.2">
      <c r="C349" s="97"/>
      <c r="D349" s="98"/>
      <c r="E349" s="98"/>
      <c r="F349" s="99"/>
      <c r="G349" s="97"/>
      <c r="H349" s="98"/>
      <c r="I349" s="98"/>
    </row>
    <row r="350" spans="3:9" s="25" customFormat="1" ht="12.75" customHeight="1" x14ac:dyDescent="0.2">
      <c r="C350" s="97"/>
      <c r="D350" s="98"/>
      <c r="E350" s="98"/>
      <c r="F350" s="99"/>
      <c r="G350" s="97"/>
      <c r="H350" s="98"/>
      <c r="I350" s="98"/>
    </row>
    <row r="351" spans="3:9" s="25" customFormat="1" ht="12.75" customHeight="1" x14ac:dyDescent="0.2">
      <c r="C351" s="97"/>
      <c r="D351" s="98"/>
      <c r="E351" s="98"/>
      <c r="F351" s="99"/>
      <c r="G351" s="97"/>
      <c r="H351" s="98"/>
      <c r="I351" s="98"/>
    </row>
    <row r="352" spans="3:9" s="25" customFormat="1" ht="12.75" customHeight="1" x14ac:dyDescent="0.2">
      <c r="C352" s="97"/>
      <c r="D352" s="98"/>
      <c r="E352" s="98"/>
      <c r="F352" s="99"/>
      <c r="G352" s="97"/>
      <c r="H352" s="98"/>
      <c r="I352" s="98"/>
    </row>
    <row r="353" spans="3:9" s="25" customFormat="1" ht="12.75" customHeight="1" x14ac:dyDescent="0.2">
      <c r="C353" s="97"/>
      <c r="D353" s="98"/>
      <c r="E353" s="98"/>
      <c r="F353" s="99"/>
      <c r="G353" s="97"/>
      <c r="H353" s="98"/>
      <c r="I353" s="98"/>
    </row>
    <row r="354" spans="3:9" s="25" customFormat="1" ht="12.75" customHeight="1" x14ac:dyDescent="0.2">
      <c r="C354" s="97"/>
      <c r="D354" s="98"/>
      <c r="E354" s="98"/>
      <c r="F354" s="99"/>
      <c r="G354" s="97"/>
      <c r="H354" s="98"/>
      <c r="I354" s="98"/>
    </row>
    <row r="355" spans="3:9" s="25" customFormat="1" ht="12.75" customHeight="1" x14ac:dyDescent="0.2">
      <c r="C355" s="97"/>
      <c r="D355" s="98"/>
      <c r="E355" s="98"/>
      <c r="F355" s="99"/>
      <c r="G355" s="97"/>
      <c r="H355" s="98"/>
      <c r="I355" s="98"/>
    </row>
    <row r="356" spans="3:9" s="25" customFormat="1" ht="12.75" customHeight="1" x14ac:dyDescent="0.2">
      <c r="C356" s="97"/>
      <c r="D356" s="98"/>
      <c r="E356" s="98"/>
      <c r="F356" s="99"/>
      <c r="G356" s="97"/>
      <c r="H356" s="98"/>
      <c r="I356" s="98"/>
    </row>
    <row r="357" spans="3:9" s="25" customFormat="1" ht="12.75" customHeight="1" x14ac:dyDescent="0.2">
      <c r="C357" s="97"/>
      <c r="D357" s="98"/>
      <c r="E357" s="98"/>
      <c r="F357" s="99"/>
      <c r="G357" s="97"/>
      <c r="H357" s="98"/>
      <c r="I357" s="98"/>
    </row>
    <row r="358" spans="3:9" s="25" customFormat="1" ht="12.75" customHeight="1" x14ac:dyDescent="0.2">
      <c r="C358" s="97"/>
      <c r="D358" s="98"/>
      <c r="E358" s="98"/>
      <c r="F358" s="99"/>
      <c r="G358" s="97"/>
      <c r="H358" s="98"/>
      <c r="I358" s="98"/>
    </row>
    <row r="359" spans="3:9" s="25" customFormat="1" ht="12.75" customHeight="1" x14ac:dyDescent="0.2">
      <c r="C359" s="97"/>
      <c r="D359" s="98"/>
      <c r="E359" s="98"/>
      <c r="F359" s="99"/>
      <c r="G359" s="97"/>
      <c r="H359" s="98"/>
      <c r="I359" s="98"/>
    </row>
    <row r="360" spans="3:9" s="25" customFormat="1" ht="12.75" customHeight="1" x14ac:dyDescent="0.2">
      <c r="C360" s="97"/>
      <c r="D360" s="98"/>
      <c r="E360" s="98"/>
      <c r="F360" s="99"/>
      <c r="G360" s="97"/>
      <c r="H360" s="98"/>
      <c r="I360" s="98"/>
    </row>
    <row r="361" spans="3:9" s="25" customFormat="1" ht="12.75" customHeight="1" x14ac:dyDescent="0.2">
      <c r="C361" s="97"/>
      <c r="D361" s="98"/>
      <c r="E361" s="98"/>
      <c r="F361" s="99"/>
      <c r="G361" s="97"/>
      <c r="H361" s="98"/>
      <c r="I361" s="98"/>
    </row>
    <row r="362" spans="3:9" s="25" customFormat="1" ht="12.75" customHeight="1" x14ac:dyDescent="0.2">
      <c r="C362" s="97"/>
      <c r="D362" s="98"/>
      <c r="E362" s="98"/>
      <c r="F362" s="99"/>
      <c r="G362" s="97"/>
      <c r="H362" s="98"/>
      <c r="I362" s="98"/>
    </row>
    <row r="363" spans="3:9" s="25" customFormat="1" ht="12.75" customHeight="1" x14ac:dyDescent="0.2">
      <c r="C363" s="97"/>
      <c r="D363" s="98"/>
      <c r="E363" s="98"/>
      <c r="F363" s="99"/>
      <c r="G363" s="97"/>
      <c r="H363" s="98"/>
      <c r="I363" s="98"/>
    </row>
    <row r="364" spans="3:9" s="25" customFormat="1" ht="12.75" customHeight="1" x14ac:dyDescent="0.2">
      <c r="C364" s="97"/>
      <c r="D364" s="98"/>
      <c r="E364" s="98"/>
      <c r="F364" s="99"/>
      <c r="G364" s="97"/>
      <c r="H364" s="98"/>
      <c r="I364" s="98"/>
    </row>
    <row r="365" spans="3:9" s="25" customFormat="1" ht="12.75" customHeight="1" x14ac:dyDescent="0.2">
      <c r="C365" s="97"/>
      <c r="D365" s="98"/>
      <c r="E365" s="98"/>
      <c r="F365" s="99"/>
      <c r="G365" s="97"/>
      <c r="H365" s="98"/>
      <c r="I365" s="98"/>
    </row>
    <row r="366" spans="3:9" s="25" customFormat="1" ht="12.75" customHeight="1" x14ac:dyDescent="0.2">
      <c r="C366" s="97"/>
      <c r="D366" s="98"/>
      <c r="E366" s="98"/>
      <c r="F366" s="99"/>
      <c r="G366" s="97"/>
      <c r="H366" s="98"/>
      <c r="I366" s="98"/>
    </row>
    <row r="367" spans="3:9" s="25" customFormat="1" ht="12.75" customHeight="1" x14ac:dyDescent="0.2">
      <c r="C367" s="97"/>
      <c r="D367" s="98"/>
      <c r="E367" s="98"/>
      <c r="F367" s="99"/>
      <c r="G367" s="97"/>
      <c r="H367" s="98"/>
      <c r="I367" s="98"/>
    </row>
    <row r="368" spans="3:9" s="25" customFormat="1" ht="12.75" customHeight="1" x14ac:dyDescent="0.2">
      <c r="C368" s="97"/>
      <c r="D368" s="98"/>
      <c r="E368" s="98"/>
      <c r="F368" s="99"/>
      <c r="G368" s="97"/>
      <c r="H368" s="98"/>
      <c r="I368" s="98"/>
    </row>
    <row r="369" spans="3:9" s="25" customFormat="1" ht="12.75" customHeight="1" x14ac:dyDescent="0.2">
      <c r="C369" s="97"/>
      <c r="D369" s="98"/>
      <c r="E369" s="98"/>
      <c r="F369" s="99"/>
      <c r="G369" s="97"/>
      <c r="H369" s="98"/>
      <c r="I369" s="98"/>
    </row>
    <row r="370" spans="3:9" s="25" customFormat="1" ht="12.75" customHeight="1" x14ac:dyDescent="0.2">
      <c r="C370" s="97"/>
      <c r="D370" s="98"/>
      <c r="E370" s="98"/>
      <c r="F370" s="99"/>
      <c r="G370" s="97"/>
      <c r="H370" s="98"/>
      <c r="I370" s="98"/>
    </row>
    <row r="371" spans="3:9" s="25" customFormat="1" ht="12.75" customHeight="1" x14ac:dyDescent="0.2">
      <c r="C371" s="97"/>
      <c r="D371" s="98"/>
      <c r="E371" s="98"/>
      <c r="F371" s="99"/>
      <c r="G371" s="97"/>
      <c r="H371" s="98"/>
      <c r="I371" s="98"/>
    </row>
    <row r="372" spans="3:9" s="25" customFormat="1" ht="12.75" customHeight="1" x14ac:dyDescent="0.2">
      <c r="C372" s="97"/>
      <c r="D372" s="98"/>
      <c r="E372" s="98"/>
      <c r="F372" s="99"/>
      <c r="G372" s="97"/>
      <c r="H372" s="98"/>
      <c r="I372" s="98"/>
    </row>
    <row r="373" spans="3:9" s="25" customFormat="1" ht="12.75" customHeight="1" x14ac:dyDescent="0.2">
      <c r="C373" s="97"/>
      <c r="D373" s="98"/>
      <c r="E373" s="98"/>
      <c r="F373" s="99"/>
      <c r="G373" s="97"/>
      <c r="H373" s="98"/>
      <c r="I373" s="98"/>
    </row>
    <row r="374" spans="3:9" s="25" customFormat="1" ht="12.75" customHeight="1" x14ac:dyDescent="0.2">
      <c r="C374" s="97"/>
      <c r="D374" s="98"/>
      <c r="E374" s="98"/>
      <c r="F374" s="99"/>
      <c r="G374" s="97"/>
      <c r="H374" s="98"/>
      <c r="I374" s="98"/>
    </row>
    <row r="375" spans="3:9" s="25" customFormat="1" ht="12.75" customHeight="1" x14ac:dyDescent="0.2">
      <c r="C375" s="97"/>
      <c r="D375" s="98"/>
      <c r="E375" s="98"/>
      <c r="F375" s="99"/>
      <c r="G375" s="97"/>
      <c r="H375" s="98"/>
      <c r="I375" s="98"/>
    </row>
    <row r="376" spans="3:9" s="25" customFormat="1" ht="12.75" customHeight="1" x14ac:dyDescent="0.2">
      <c r="C376" s="97"/>
      <c r="D376" s="98"/>
      <c r="E376" s="98"/>
      <c r="F376" s="99"/>
      <c r="G376" s="97"/>
      <c r="H376" s="98"/>
      <c r="I376" s="98"/>
    </row>
    <row r="377" spans="3:9" s="25" customFormat="1" ht="12.75" customHeight="1" x14ac:dyDescent="0.2">
      <c r="C377" s="97"/>
      <c r="D377" s="98"/>
      <c r="E377" s="98"/>
      <c r="F377" s="99"/>
      <c r="G377" s="97"/>
      <c r="H377" s="98"/>
      <c r="I377" s="98"/>
    </row>
    <row r="378" spans="3:9" s="25" customFormat="1" ht="12.75" customHeight="1" x14ac:dyDescent="0.2">
      <c r="C378" s="97"/>
      <c r="D378" s="98"/>
      <c r="E378" s="98"/>
      <c r="F378" s="99"/>
      <c r="G378" s="97"/>
      <c r="H378" s="98"/>
      <c r="I378" s="98"/>
    </row>
    <row r="379" spans="3:9" s="25" customFormat="1" ht="12.75" customHeight="1" x14ac:dyDescent="0.2">
      <c r="C379" s="97"/>
      <c r="D379" s="98"/>
      <c r="E379" s="98"/>
      <c r="F379" s="99"/>
      <c r="G379" s="97"/>
      <c r="H379" s="98"/>
      <c r="I379" s="98"/>
    </row>
    <row r="380" spans="3:9" s="25" customFormat="1" ht="12.75" customHeight="1" x14ac:dyDescent="0.2">
      <c r="C380" s="97"/>
      <c r="D380" s="98"/>
      <c r="E380" s="98"/>
      <c r="F380" s="99"/>
      <c r="G380" s="97"/>
      <c r="H380" s="98"/>
      <c r="I380" s="98"/>
    </row>
    <row r="381" spans="3:9" s="25" customFormat="1" ht="12.75" customHeight="1" x14ac:dyDescent="0.2">
      <c r="C381" s="97"/>
      <c r="D381" s="98"/>
      <c r="E381" s="98"/>
      <c r="F381" s="99"/>
      <c r="G381" s="97"/>
      <c r="H381" s="98"/>
      <c r="I381" s="98"/>
    </row>
    <row r="382" spans="3:9" s="25" customFormat="1" ht="12.75" customHeight="1" x14ac:dyDescent="0.2">
      <c r="C382" s="97"/>
      <c r="D382" s="98"/>
      <c r="E382" s="98"/>
      <c r="F382" s="99"/>
      <c r="G382" s="97"/>
      <c r="H382" s="98"/>
      <c r="I382" s="98"/>
    </row>
    <row r="383" spans="3:9" s="25" customFormat="1" ht="12.75" customHeight="1" x14ac:dyDescent="0.2">
      <c r="C383" s="97"/>
      <c r="D383" s="98"/>
      <c r="E383" s="98"/>
      <c r="F383" s="99"/>
      <c r="G383" s="97"/>
      <c r="H383" s="98"/>
      <c r="I383" s="98"/>
    </row>
    <row r="384" spans="3:9" s="25" customFormat="1" ht="12.75" customHeight="1" x14ac:dyDescent="0.2">
      <c r="C384" s="97"/>
      <c r="D384" s="98"/>
      <c r="E384" s="98"/>
      <c r="F384" s="99"/>
      <c r="G384" s="97"/>
      <c r="H384" s="98"/>
      <c r="I384" s="98"/>
    </row>
    <row r="385" spans="3:9" s="25" customFormat="1" ht="12.75" customHeight="1" x14ac:dyDescent="0.2">
      <c r="C385" s="97"/>
      <c r="D385" s="98"/>
      <c r="E385" s="98"/>
      <c r="F385" s="99"/>
      <c r="G385" s="97"/>
      <c r="H385" s="98"/>
      <c r="I385" s="98"/>
    </row>
    <row r="386" spans="3:9" s="25" customFormat="1" ht="12.75" customHeight="1" x14ac:dyDescent="0.2">
      <c r="C386" s="97"/>
      <c r="D386" s="98"/>
      <c r="E386" s="98"/>
      <c r="F386" s="99"/>
      <c r="G386" s="97"/>
      <c r="H386" s="98"/>
      <c r="I386" s="98"/>
    </row>
    <row r="387" spans="3:9" s="25" customFormat="1" ht="12.75" customHeight="1" x14ac:dyDescent="0.2">
      <c r="C387" s="97"/>
      <c r="D387" s="98"/>
      <c r="E387" s="98"/>
      <c r="F387" s="99"/>
      <c r="G387" s="97"/>
      <c r="H387" s="98"/>
      <c r="I387" s="98"/>
    </row>
    <row r="388" spans="3:9" s="25" customFormat="1" ht="12.75" customHeight="1" x14ac:dyDescent="0.2">
      <c r="C388" s="97"/>
      <c r="D388" s="98"/>
      <c r="E388" s="98"/>
      <c r="F388" s="99"/>
      <c r="G388" s="97"/>
      <c r="H388" s="98"/>
      <c r="I388" s="98"/>
    </row>
    <row r="389" spans="3:9" s="25" customFormat="1" ht="12.75" customHeight="1" x14ac:dyDescent="0.2">
      <c r="C389" s="97"/>
      <c r="D389" s="98"/>
      <c r="E389" s="98"/>
      <c r="F389" s="99"/>
      <c r="G389" s="97"/>
      <c r="H389" s="98"/>
      <c r="I389" s="98"/>
    </row>
    <row r="390" spans="3:9" s="25" customFormat="1" ht="12.75" customHeight="1" x14ac:dyDescent="0.2">
      <c r="C390" s="97"/>
      <c r="D390" s="98"/>
      <c r="E390" s="98"/>
      <c r="F390" s="99"/>
      <c r="G390" s="97"/>
      <c r="H390" s="98"/>
      <c r="I390" s="98"/>
    </row>
    <row r="391" spans="3:9" s="25" customFormat="1" ht="12.75" customHeight="1" x14ac:dyDescent="0.2">
      <c r="C391" s="97"/>
      <c r="D391" s="98"/>
      <c r="E391" s="98"/>
      <c r="F391" s="99"/>
      <c r="G391" s="97"/>
      <c r="H391" s="98"/>
      <c r="I391" s="98"/>
    </row>
    <row r="392" spans="3:9" s="25" customFormat="1" ht="12.75" customHeight="1" x14ac:dyDescent="0.2">
      <c r="C392" s="97"/>
      <c r="D392" s="98"/>
      <c r="E392" s="98"/>
      <c r="F392" s="99"/>
      <c r="G392" s="97"/>
      <c r="H392" s="98"/>
      <c r="I392" s="98"/>
    </row>
    <row r="393" spans="3:9" s="25" customFormat="1" ht="12.75" customHeight="1" x14ac:dyDescent="0.2">
      <c r="C393" s="97"/>
      <c r="D393" s="98"/>
      <c r="E393" s="98"/>
      <c r="F393" s="99"/>
      <c r="G393" s="97"/>
      <c r="H393" s="98"/>
      <c r="I393" s="98"/>
    </row>
    <row r="394" spans="3:9" s="25" customFormat="1" ht="12.75" customHeight="1" x14ac:dyDescent="0.2">
      <c r="C394" s="97"/>
      <c r="D394" s="98"/>
      <c r="E394" s="98"/>
      <c r="F394" s="99"/>
      <c r="G394" s="97"/>
      <c r="H394" s="98"/>
      <c r="I394" s="98"/>
    </row>
    <row r="395" spans="3:9" s="25" customFormat="1" ht="12.75" customHeight="1" x14ac:dyDescent="0.2">
      <c r="C395" s="97"/>
      <c r="D395" s="98"/>
      <c r="E395" s="98"/>
      <c r="F395" s="99"/>
      <c r="G395" s="97"/>
      <c r="H395" s="98"/>
      <c r="I395" s="98"/>
    </row>
    <row r="396" spans="3:9" s="25" customFormat="1" ht="12.75" customHeight="1" x14ac:dyDescent="0.2">
      <c r="C396" s="97"/>
      <c r="D396" s="98"/>
      <c r="E396" s="98"/>
      <c r="F396" s="99"/>
      <c r="G396" s="97"/>
      <c r="H396" s="98"/>
      <c r="I396" s="98"/>
    </row>
    <row r="397" spans="3:9" s="25" customFormat="1" ht="12.75" customHeight="1" x14ac:dyDescent="0.2">
      <c r="C397" s="97"/>
      <c r="D397" s="98"/>
      <c r="E397" s="98"/>
      <c r="F397" s="99"/>
      <c r="G397" s="97"/>
      <c r="H397" s="98"/>
      <c r="I397" s="98"/>
    </row>
    <row r="398" spans="3:9" s="25" customFormat="1" ht="12.75" customHeight="1" x14ac:dyDescent="0.2">
      <c r="C398" s="97"/>
      <c r="D398" s="98"/>
      <c r="E398" s="98"/>
      <c r="F398" s="99"/>
      <c r="G398" s="97"/>
      <c r="H398" s="98"/>
      <c r="I398" s="98"/>
    </row>
    <row r="399" spans="3:9" s="25" customFormat="1" ht="12.75" customHeight="1" x14ac:dyDescent="0.2">
      <c r="C399" s="97"/>
      <c r="D399" s="98"/>
      <c r="E399" s="98"/>
      <c r="F399" s="99"/>
      <c r="G399" s="97"/>
      <c r="H399" s="98"/>
      <c r="I399" s="98"/>
    </row>
    <row r="400" spans="3:9" s="25" customFormat="1" ht="12.75" customHeight="1" x14ac:dyDescent="0.2">
      <c r="C400" s="97"/>
      <c r="D400" s="98"/>
      <c r="E400" s="98"/>
      <c r="F400" s="99"/>
      <c r="G400" s="97"/>
      <c r="H400" s="98"/>
      <c r="I400" s="98"/>
    </row>
    <row r="401" spans="3:9" s="25" customFormat="1" ht="12.75" customHeight="1" x14ac:dyDescent="0.2">
      <c r="C401" s="97"/>
      <c r="D401" s="98"/>
      <c r="E401" s="98"/>
      <c r="F401" s="99"/>
      <c r="G401" s="97"/>
      <c r="H401" s="98"/>
      <c r="I401" s="98"/>
    </row>
    <row r="402" spans="3:9" s="25" customFormat="1" ht="12.75" customHeight="1" x14ac:dyDescent="0.2">
      <c r="C402" s="97"/>
      <c r="D402" s="98"/>
      <c r="E402" s="98"/>
      <c r="F402" s="99"/>
      <c r="G402" s="97"/>
      <c r="H402" s="98"/>
      <c r="I402" s="98"/>
    </row>
    <row r="403" spans="3:9" s="25" customFormat="1" ht="12.75" customHeight="1" x14ac:dyDescent="0.2">
      <c r="C403" s="97"/>
      <c r="D403" s="98"/>
      <c r="E403" s="98"/>
      <c r="F403" s="99"/>
      <c r="G403" s="97"/>
      <c r="H403" s="98"/>
      <c r="I403" s="98"/>
    </row>
    <row r="404" spans="3:9" s="25" customFormat="1" ht="12.75" customHeight="1" x14ac:dyDescent="0.2">
      <c r="C404" s="97"/>
      <c r="D404" s="98"/>
      <c r="E404" s="98"/>
      <c r="F404" s="99"/>
      <c r="G404" s="97"/>
      <c r="H404" s="98"/>
      <c r="I404" s="98"/>
    </row>
    <row r="405" spans="3:9" s="25" customFormat="1" ht="12.75" customHeight="1" x14ac:dyDescent="0.2">
      <c r="C405" s="97"/>
      <c r="D405" s="98"/>
      <c r="E405" s="98"/>
      <c r="F405" s="99"/>
      <c r="G405" s="97"/>
      <c r="H405" s="98"/>
      <c r="I405" s="98"/>
    </row>
    <row r="406" spans="3:9" s="25" customFormat="1" ht="12.75" customHeight="1" x14ac:dyDescent="0.2">
      <c r="C406" s="97"/>
      <c r="D406" s="98"/>
      <c r="E406" s="98"/>
      <c r="F406" s="99"/>
      <c r="G406" s="97"/>
      <c r="H406" s="98"/>
      <c r="I406" s="98"/>
    </row>
    <row r="407" spans="3:9" s="25" customFormat="1" ht="12.75" customHeight="1" x14ac:dyDescent="0.2">
      <c r="C407" s="97"/>
      <c r="D407" s="98"/>
      <c r="E407" s="98"/>
      <c r="F407" s="99"/>
      <c r="G407" s="97"/>
      <c r="H407" s="98"/>
      <c r="I407" s="98"/>
    </row>
    <row r="408" spans="3:9" s="25" customFormat="1" ht="12.75" customHeight="1" x14ac:dyDescent="0.2">
      <c r="C408" s="97"/>
      <c r="D408" s="98"/>
      <c r="E408" s="98"/>
      <c r="F408" s="99"/>
      <c r="G408" s="97"/>
      <c r="H408" s="98"/>
      <c r="I408" s="98"/>
    </row>
    <row r="409" spans="3:9" s="25" customFormat="1" ht="12.75" customHeight="1" x14ac:dyDescent="0.2">
      <c r="C409" s="97"/>
      <c r="D409" s="98"/>
      <c r="E409" s="98"/>
      <c r="F409" s="99"/>
      <c r="G409" s="97"/>
      <c r="H409" s="98"/>
      <c r="I409" s="98"/>
    </row>
    <row r="410" spans="3:9" s="25" customFormat="1" ht="12.75" customHeight="1" x14ac:dyDescent="0.2">
      <c r="C410" s="97"/>
      <c r="D410" s="98"/>
      <c r="E410" s="98"/>
      <c r="F410" s="99"/>
      <c r="G410" s="97"/>
      <c r="H410" s="98"/>
      <c r="I410" s="98"/>
    </row>
    <row r="411" spans="3:9" s="25" customFormat="1" ht="12.75" customHeight="1" x14ac:dyDescent="0.2">
      <c r="C411" s="97"/>
      <c r="D411" s="98"/>
      <c r="E411" s="98"/>
      <c r="F411" s="99"/>
      <c r="G411" s="97"/>
      <c r="H411" s="98"/>
      <c r="I411" s="98"/>
    </row>
    <row r="412" spans="3:9" s="25" customFormat="1" ht="12.75" customHeight="1" x14ac:dyDescent="0.2">
      <c r="C412" s="97"/>
      <c r="D412" s="98"/>
      <c r="E412" s="98"/>
      <c r="F412" s="99"/>
      <c r="G412" s="97"/>
      <c r="H412" s="98"/>
      <c r="I412" s="98"/>
    </row>
    <row r="413" spans="3:9" s="25" customFormat="1" ht="12.75" customHeight="1" x14ac:dyDescent="0.2">
      <c r="C413" s="97"/>
      <c r="D413" s="98"/>
      <c r="E413" s="98"/>
      <c r="F413" s="99"/>
      <c r="G413" s="97"/>
      <c r="H413" s="98"/>
      <c r="I413" s="98"/>
    </row>
    <row r="414" spans="3:9" s="25" customFormat="1" ht="12.75" customHeight="1" x14ac:dyDescent="0.2">
      <c r="C414" s="97"/>
      <c r="D414" s="98"/>
      <c r="E414" s="98"/>
      <c r="F414" s="99"/>
      <c r="G414" s="97"/>
      <c r="H414" s="98"/>
      <c r="I414" s="98"/>
    </row>
    <row r="415" spans="3:9" s="25" customFormat="1" ht="12.75" customHeight="1" x14ac:dyDescent="0.2">
      <c r="C415" s="97"/>
      <c r="D415" s="98"/>
      <c r="E415" s="98"/>
      <c r="F415" s="99"/>
      <c r="G415" s="97"/>
      <c r="H415" s="98"/>
      <c r="I415" s="98"/>
    </row>
    <row r="416" spans="3:9" s="25" customFormat="1" ht="12.75" customHeight="1" x14ac:dyDescent="0.2">
      <c r="C416" s="97"/>
      <c r="D416" s="98"/>
      <c r="E416" s="98"/>
      <c r="F416" s="99"/>
      <c r="G416" s="97"/>
      <c r="H416" s="98"/>
      <c r="I416" s="98"/>
    </row>
    <row r="417" spans="3:9" s="25" customFormat="1" ht="12.75" customHeight="1" x14ac:dyDescent="0.2">
      <c r="C417" s="97"/>
      <c r="D417" s="98"/>
      <c r="E417" s="98"/>
      <c r="F417" s="99"/>
      <c r="G417" s="97"/>
      <c r="H417" s="98"/>
      <c r="I417" s="98"/>
    </row>
    <row r="418" spans="3:9" s="25" customFormat="1" ht="12.75" customHeight="1" x14ac:dyDescent="0.2">
      <c r="C418" s="97"/>
      <c r="D418" s="98"/>
      <c r="E418" s="98"/>
      <c r="F418" s="99"/>
      <c r="G418" s="97"/>
      <c r="H418" s="98"/>
      <c r="I418" s="98"/>
    </row>
    <row r="419" spans="3:9" s="25" customFormat="1" ht="12.75" customHeight="1" x14ac:dyDescent="0.2">
      <c r="C419" s="97"/>
      <c r="D419" s="98"/>
      <c r="E419" s="98"/>
      <c r="F419" s="99"/>
      <c r="G419" s="97"/>
      <c r="H419" s="98"/>
      <c r="I419" s="98"/>
    </row>
    <row r="420" spans="3:9" s="25" customFormat="1" ht="12.75" customHeight="1" x14ac:dyDescent="0.2">
      <c r="C420" s="97"/>
      <c r="D420" s="98"/>
      <c r="E420" s="98"/>
      <c r="F420" s="99"/>
      <c r="G420" s="97"/>
      <c r="H420" s="98"/>
      <c r="I420" s="98"/>
    </row>
    <row r="421" spans="3:9" s="25" customFormat="1" ht="12.75" customHeight="1" x14ac:dyDescent="0.2">
      <c r="C421" s="97"/>
      <c r="D421" s="98"/>
      <c r="E421" s="98"/>
      <c r="F421" s="99"/>
      <c r="G421" s="97"/>
      <c r="H421" s="98"/>
      <c r="I421" s="98"/>
    </row>
    <row r="422" spans="3:9" s="25" customFormat="1" ht="12.75" customHeight="1" x14ac:dyDescent="0.2">
      <c r="C422" s="97"/>
      <c r="D422" s="98"/>
      <c r="E422" s="98"/>
      <c r="F422" s="99"/>
      <c r="G422" s="97"/>
      <c r="H422" s="98"/>
      <c r="I422" s="98"/>
    </row>
    <row r="423" spans="3:9" s="25" customFormat="1" ht="12.75" customHeight="1" x14ac:dyDescent="0.2">
      <c r="C423" s="97"/>
      <c r="D423" s="98"/>
      <c r="E423" s="98"/>
      <c r="F423" s="99"/>
      <c r="G423" s="97"/>
      <c r="H423" s="98"/>
      <c r="I423" s="98"/>
    </row>
    <row r="424" spans="3:9" s="25" customFormat="1" ht="12.75" customHeight="1" x14ac:dyDescent="0.2">
      <c r="C424" s="97"/>
      <c r="D424" s="98"/>
      <c r="E424" s="98"/>
      <c r="F424" s="99"/>
      <c r="G424" s="97"/>
      <c r="H424" s="98"/>
      <c r="I424" s="98"/>
    </row>
    <row r="425" spans="3:9" s="25" customFormat="1" ht="12.75" customHeight="1" x14ac:dyDescent="0.2">
      <c r="C425" s="97"/>
      <c r="D425" s="98"/>
      <c r="E425" s="98"/>
      <c r="F425" s="99"/>
      <c r="G425" s="97"/>
      <c r="H425" s="98"/>
      <c r="I425" s="98"/>
    </row>
    <row r="426" spans="3:9" s="25" customFormat="1" ht="12.75" customHeight="1" x14ac:dyDescent="0.2">
      <c r="C426" s="97"/>
      <c r="D426" s="98"/>
      <c r="E426" s="98"/>
      <c r="F426" s="99"/>
      <c r="G426" s="97"/>
      <c r="H426" s="98"/>
      <c r="I426" s="98"/>
    </row>
    <row r="427" spans="3:9" s="25" customFormat="1" ht="12.75" customHeight="1" x14ac:dyDescent="0.2">
      <c r="C427" s="97"/>
      <c r="D427" s="98"/>
      <c r="E427" s="98"/>
      <c r="F427" s="99"/>
      <c r="G427" s="97"/>
      <c r="H427" s="98"/>
      <c r="I427" s="98"/>
    </row>
    <row r="428" spans="3:9" s="25" customFormat="1" ht="12.75" customHeight="1" x14ac:dyDescent="0.2">
      <c r="C428" s="97"/>
      <c r="D428" s="98"/>
      <c r="E428" s="98"/>
      <c r="F428" s="99"/>
      <c r="G428" s="97"/>
      <c r="H428" s="98"/>
      <c r="I428" s="98"/>
    </row>
    <row r="429" spans="3:9" s="25" customFormat="1" ht="12.75" customHeight="1" x14ac:dyDescent="0.2">
      <c r="C429" s="97"/>
      <c r="D429" s="98"/>
      <c r="E429" s="98"/>
      <c r="F429" s="99"/>
      <c r="G429" s="97"/>
      <c r="H429" s="98"/>
      <c r="I429" s="98"/>
    </row>
    <row r="430" spans="3:9" s="25" customFormat="1" ht="12.75" customHeight="1" x14ac:dyDescent="0.2">
      <c r="C430" s="97"/>
      <c r="D430" s="98"/>
      <c r="E430" s="98"/>
      <c r="F430" s="99"/>
      <c r="G430" s="97"/>
      <c r="H430" s="98"/>
      <c r="I430" s="98"/>
    </row>
    <row r="431" spans="3:9" s="25" customFormat="1" ht="12.75" customHeight="1" x14ac:dyDescent="0.2">
      <c r="C431" s="97"/>
      <c r="D431" s="98"/>
      <c r="E431" s="98"/>
      <c r="F431" s="99"/>
      <c r="G431" s="97"/>
      <c r="H431" s="98"/>
      <c r="I431" s="98"/>
    </row>
    <row r="432" spans="3:9" s="25" customFormat="1" ht="12.75" customHeight="1" x14ac:dyDescent="0.2">
      <c r="C432" s="97"/>
      <c r="D432" s="98"/>
      <c r="E432" s="98"/>
      <c r="F432" s="99"/>
      <c r="G432" s="97"/>
      <c r="H432" s="98"/>
      <c r="I432" s="98"/>
    </row>
    <row r="433" spans="3:9" s="25" customFormat="1" ht="12.75" customHeight="1" x14ac:dyDescent="0.2">
      <c r="C433" s="97"/>
      <c r="D433" s="98"/>
      <c r="E433" s="98"/>
      <c r="F433" s="99"/>
      <c r="G433" s="97"/>
      <c r="H433" s="98"/>
      <c r="I433" s="98"/>
    </row>
    <row r="434" spans="3:9" s="25" customFormat="1" ht="12.75" customHeight="1" x14ac:dyDescent="0.2">
      <c r="C434" s="97"/>
      <c r="D434" s="98"/>
      <c r="E434" s="98"/>
      <c r="F434" s="99"/>
      <c r="G434" s="97"/>
      <c r="H434" s="98"/>
      <c r="I434" s="98"/>
    </row>
    <row r="435" spans="3:9" s="25" customFormat="1" ht="12.75" customHeight="1" x14ac:dyDescent="0.2">
      <c r="C435" s="97"/>
      <c r="D435" s="98"/>
      <c r="E435" s="98"/>
      <c r="F435" s="99"/>
      <c r="G435" s="97"/>
      <c r="H435" s="98"/>
      <c r="I435" s="98"/>
    </row>
    <row r="436" spans="3:9" s="25" customFormat="1" ht="12.75" customHeight="1" x14ac:dyDescent="0.2">
      <c r="C436" s="97"/>
      <c r="D436" s="98"/>
      <c r="E436" s="98"/>
      <c r="F436" s="99"/>
      <c r="G436" s="97"/>
      <c r="H436" s="98"/>
      <c r="I436" s="98"/>
    </row>
    <row r="437" spans="3:9" s="25" customFormat="1" ht="12.75" customHeight="1" x14ac:dyDescent="0.2">
      <c r="C437" s="97"/>
      <c r="D437" s="98"/>
      <c r="E437" s="98"/>
      <c r="F437" s="99"/>
      <c r="G437" s="97"/>
      <c r="H437" s="98"/>
      <c r="I437" s="98"/>
    </row>
    <row r="438" spans="3:9" s="25" customFormat="1" ht="12.75" customHeight="1" x14ac:dyDescent="0.2">
      <c r="C438" s="97"/>
      <c r="D438" s="98"/>
      <c r="E438" s="98"/>
      <c r="F438" s="99"/>
      <c r="G438" s="97"/>
      <c r="H438" s="98"/>
      <c r="I438" s="98"/>
    </row>
    <row r="439" spans="3:9" s="25" customFormat="1" ht="12.75" customHeight="1" x14ac:dyDescent="0.2">
      <c r="C439" s="97"/>
      <c r="D439" s="98"/>
      <c r="E439" s="98"/>
      <c r="F439" s="99"/>
      <c r="G439" s="97"/>
      <c r="H439" s="98"/>
      <c r="I439" s="98"/>
    </row>
    <row r="440" spans="3:9" s="25" customFormat="1" ht="12.75" customHeight="1" x14ac:dyDescent="0.2">
      <c r="C440" s="97"/>
      <c r="D440" s="98"/>
      <c r="E440" s="98"/>
      <c r="F440" s="99"/>
      <c r="G440" s="97"/>
      <c r="H440" s="98"/>
      <c r="I440" s="98"/>
    </row>
    <row r="441" spans="3:9" s="25" customFormat="1" ht="12.75" customHeight="1" x14ac:dyDescent="0.2">
      <c r="C441" s="97"/>
      <c r="D441" s="98"/>
      <c r="E441" s="98"/>
      <c r="F441" s="99"/>
      <c r="G441" s="97"/>
      <c r="H441" s="98"/>
      <c r="I441" s="98"/>
    </row>
    <row r="442" spans="3:9" s="25" customFormat="1" ht="12.75" customHeight="1" x14ac:dyDescent="0.2">
      <c r="C442" s="97"/>
      <c r="D442" s="98"/>
      <c r="E442" s="98"/>
      <c r="F442" s="99"/>
      <c r="G442" s="97"/>
      <c r="H442" s="98"/>
      <c r="I442" s="98"/>
    </row>
    <row r="443" spans="3:9" s="25" customFormat="1" ht="12.75" customHeight="1" x14ac:dyDescent="0.2">
      <c r="C443" s="97"/>
      <c r="D443" s="98"/>
      <c r="E443" s="98"/>
      <c r="F443" s="99"/>
      <c r="G443" s="97"/>
      <c r="H443" s="98"/>
      <c r="I443" s="98"/>
    </row>
    <row r="444" spans="3:9" s="25" customFormat="1" ht="12.75" customHeight="1" x14ac:dyDescent="0.2">
      <c r="C444" s="97"/>
      <c r="D444" s="98"/>
      <c r="E444" s="98"/>
      <c r="F444" s="99"/>
      <c r="G444" s="97"/>
      <c r="H444" s="98"/>
      <c r="I444" s="98"/>
    </row>
    <row r="445" spans="3:9" s="25" customFormat="1" ht="12.75" customHeight="1" x14ac:dyDescent="0.2">
      <c r="C445" s="97"/>
      <c r="D445" s="98"/>
      <c r="E445" s="98"/>
      <c r="F445" s="99"/>
      <c r="G445" s="97"/>
      <c r="H445" s="98"/>
      <c r="I445" s="98"/>
    </row>
    <row r="446" spans="3:9" s="25" customFormat="1" ht="12.75" customHeight="1" x14ac:dyDescent="0.2">
      <c r="C446" s="97"/>
      <c r="D446" s="98"/>
      <c r="E446" s="98"/>
      <c r="F446" s="99"/>
      <c r="G446" s="97"/>
      <c r="H446" s="98"/>
      <c r="I446" s="98"/>
    </row>
    <row r="447" spans="3:9" s="25" customFormat="1" ht="12.75" customHeight="1" x14ac:dyDescent="0.2">
      <c r="C447" s="97"/>
      <c r="D447" s="98"/>
      <c r="E447" s="98"/>
      <c r="F447" s="99"/>
      <c r="G447" s="97"/>
      <c r="H447" s="98"/>
      <c r="I447" s="98"/>
    </row>
    <row r="448" spans="3:9" s="25" customFormat="1" ht="12.75" customHeight="1" x14ac:dyDescent="0.2">
      <c r="C448" s="97"/>
      <c r="D448" s="98"/>
      <c r="E448" s="98"/>
      <c r="F448" s="99"/>
      <c r="G448" s="97"/>
      <c r="H448" s="98"/>
      <c r="I448" s="98"/>
    </row>
    <row r="449" spans="3:9" s="25" customFormat="1" ht="12.75" customHeight="1" x14ac:dyDescent="0.2">
      <c r="C449" s="97"/>
      <c r="D449" s="98"/>
      <c r="E449" s="98"/>
      <c r="F449" s="99"/>
      <c r="G449" s="97"/>
      <c r="H449" s="98"/>
      <c r="I449" s="98"/>
    </row>
    <row r="450" spans="3:9" s="25" customFormat="1" ht="12.75" customHeight="1" x14ac:dyDescent="0.2">
      <c r="C450" s="97"/>
      <c r="D450" s="98"/>
      <c r="E450" s="98"/>
      <c r="F450" s="99"/>
      <c r="G450" s="97"/>
      <c r="H450" s="98"/>
      <c r="I450" s="98"/>
    </row>
    <row r="451" spans="3:9" s="25" customFormat="1" ht="12.75" customHeight="1" x14ac:dyDescent="0.2">
      <c r="C451" s="97"/>
      <c r="D451" s="98"/>
      <c r="E451" s="98"/>
      <c r="F451" s="99"/>
      <c r="G451" s="97"/>
      <c r="H451" s="98"/>
      <c r="I451" s="98"/>
    </row>
    <row r="452" spans="3:9" s="25" customFormat="1" ht="12.75" customHeight="1" x14ac:dyDescent="0.2">
      <c r="C452" s="97"/>
      <c r="D452" s="98"/>
      <c r="E452" s="98"/>
      <c r="F452" s="99"/>
      <c r="G452" s="97"/>
      <c r="H452" s="98"/>
      <c r="I452" s="98"/>
    </row>
    <row r="453" spans="3:9" s="25" customFormat="1" ht="12.75" customHeight="1" x14ac:dyDescent="0.2">
      <c r="C453" s="97"/>
      <c r="D453" s="98"/>
      <c r="E453" s="98"/>
      <c r="F453" s="99"/>
      <c r="G453" s="97"/>
      <c r="H453" s="98"/>
      <c r="I453" s="98"/>
    </row>
    <row r="454" spans="3:9" s="25" customFormat="1" ht="12.75" customHeight="1" x14ac:dyDescent="0.2">
      <c r="C454" s="97"/>
      <c r="D454" s="98"/>
      <c r="E454" s="98"/>
      <c r="F454" s="99"/>
      <c r="G454" s="97"/>
      <c r="H454" s="98"/>
      <c r="I454" s="98"/>
    </row>
    <row r="455" spans="3:9" s="25" customFormat="1" ht="12.75" customHeight="1" x14ac:dyDescent="0.2">
      <c r="C455" s="97"/>
      <c r="D455" s="98"/>
      <c r="E455" s="98"/>
      <c r="F455" s="99"/>
      <c r="G455" s="97"/>
      <c r="H455" s="98"/>
      <c r="I455" s="98"/>
    </row>
    <row r="456" spans="3:9" s="25" customFormat="1" ht="12.75" customHeight="1" x14ac:dyDescent="0.2">
      <c r="C456" s="97"/>
      <c r="D456" s="98"/>
      <c r="E456" s="98"/>
      <c r="F456" s="99"/>
      <c r="G456" s="97"/>
      <c r="H456" s="98"/>
      <c r="I456" s="98"/>
    </row>
    <row r="457" spans="3:9" s="25" customFormat="1" ht="12.75" customHeight="1" x14ac:dyDescent="0.2">
      <c r="C457" s="97"/>
      <c r="D457" s="98"/>
      <c r="E457" s="98"/>
      <c r="F457" s="99"/>
      <c r="G457" s="97"/>
      <c r="H457" s="98"/>
      <c r="I457" s="98"/>
    </row>
    <row r="458" spans="3:9" s="25" customFormat="1" ht="12.75" customHeight="1" x14ac:dyDescent="0.2">
      <c r="C458" s="97"/>
      <c r="D458" s="98"/>
      <c r="E458" s="98"/>
      <c r="F458" s="99"/>
      <c r="G458" s="97"/>
      <c r="H458" s="98"/>
      <c r="I458" s="98"/>
    </row>
    <row r="459" spans="3:9" s="25" customFormat="1" ht="12.75" customHeight="1" x14ac:dyDescent="0.2">
      <c r="C459" s="97"/>
      <c r="D459" s="98"/>
      <c r="E459" s="98"/>
      <c r="F459" s="99"/>
      <c r="G459" s="97"/>
      <c r="H459" s="98"/>
      <c r="I459" s="98"/>
    </row>
    <row r="460" spans="3:9" s="25" customFormat="1" ht="12.75" customHeight="1" x14ac:dyDescent="0.2">
      <c r="C460" s="97"/>
      <c r="D460" s="98"/>
      <c r="E460" s="98"/>
      <c r="F460" s="99"/>
      <c r="G460" s="97"/>
      <c r="H460" s="98"/>
      <c r="I460" s="98"/>
    </row>
    <row r="461" spans="3:9" s="25" customFormat="1" ht="12.75" customHeight="1" x14ac:dyDescent="0.2">
      <c r="C461" s="97"/>
      <c r="D461" s="98"/>
      <c r="E461" s="98"/>
      <c r="F461" s="99"/>
      <c r="G461" s="97"/>
      <c r="H461" s="98"/>
      <c r="I461" s="98"/>
    </row>
    <row r="462" spans="3:9" s="25" customFormat="1" ht="12.75" customHeight="1" x14ac:dyDescent="0.2">
      <c r="C462" s="97"/>
      <c r="D462" s="98"/>
      <c r="E462" s="98"/>
      <c r="F462" s="99"/>
      <c r="G462" s="97"/>
      <c r="H462" s="98"/>
      <c r="I462" s="98"/>
    </row>
    <row r="463" spans="3:9" s="25" customFormat="1" ht="12.75" customHeight="1" x14ac:dyDescent="0.2">
      <c r="C463" s="97"/>
      <c r="D463" s="98"/>
      <c r="E463" s="98"/>
      <c r="F463" s="99"/>
      <c r="G463" s="97"/>
      <c r="H463" s="98"/>
      <c r="I463" s="98"/>
    </row>
    <row r="464" spans="3:9" s="25" customFormat="1" ht="12.75" customHeight="1" x14ac:dyDescent="0.2">
      <c r="C464" s="97"/>
      <c r="D464" s="98"/>
      <c r="E464" s="98"/>
      <c r="F464" s="99"/>
      <c r="G464" s="97"/>
      <c r="H464" s="98"/>
      <c r="I464" s="98"/>
    </row>
    <row r="465" spans="3:9" s="25" customFormat="1" ht="12.75" customHeight="1" x14ac:dyDescent="0.2">
      <c r="C465" s="97"/>
      <c r="D465" s="98"/>
      <c r="E465" s="98"/>
      <c r="F465" s="99"/>
      <c r="G465" s="97"/>
      <c r="H465" s="98"/>
      <c r="I465" s="98"/>
    </row>
    <row r="466" spans="3:9" s="25" customFormat="1" ht="12.75" customHeight="1" x14ac:dyDescent="0.2">
      <c r="C466" s="97"/>
      <c r="D466" s="98"/>
      <c r="E466" s="98"/>
      <c r="F466" s="99"/>
      <c r="G466" s="97"/>
      <c r="H466" s="98"/>
      <c r="I466" s="98"/>
    </row>
    <row r="467" spans="3:9" s="25" customFormat="1" ht="12.75" customHeight="1" x14ac:dyDescent="0.2">
      <c r="C467" s="97"/>
      <c r="D467" s="98"/>
      <c r="E467" s="98"/>
      <c r="F467" s="99"/>
      <c r="G467" s="97"/>
      <c r="H467" s="98"/>
      <c r="I467" s="98"/>
    </row>
    <row r="468" spans="3:9" s="25" customFormat="1" ht="12.75" customHeight="1" x14ac:dyDescent="0.2">
      <c r="C468" s="97"/>
      <c r="D468" s="98"/>
      <c r="E468" s="98"/>
      <c r="F468" s="99"/>
      <c r="G468" s="97"/>
      <c r="H468" s="98"/>
      <c r="I468" s="98"/>
    </row>
    <row r="469" spans="3:9" s="25" customFormat="1" ht="12.75" customHeight="1" x14ac:dyDescent="0.2">
      <c r="C469" s="97"/>
      <c r="D469" s="98"/>
      <c r="E469" s="98"/>
      <c r="F469" s="99"/>
      <c r="G469" s="97"/>
      <c r="H469" s="98"/>
      <c r="I469" s="98"/>
    </row>
    <row r="470" spans="3:9" s="25" customFormat="1" ht="12.75" customHeight="1" x14ac:dyDescent="0.2">
      <c r="C470" s="97"/>
      <c r="D470" s="98"/>
      <c r="E470" s="98"/>
      <c r="F470" s="99"/>
      <c r="G470" s="97"/>
      <c r="H470" s="98"/>
      <c r="I470" s="98"/>
    </row>
    <row r="471" spans="3:9" s="25" customFormat="1" ht="12.75" customHeight="1" x14ac:dyDescent="0.2">
      <c r="C471" s="97"/>
      <c r="D471" s="98"/>
      <c r="E471" s="98"/>
      <c r="F471" s="99"/>
      <c r="G471" s="97"/>
      <c r="H471" s="98"/>
      <c r="I471" s="98"/>
    </row>
    <row r="472" spans="3:9" s="25" customFormat="1" ht="12.75" customHeight="1" x14ac:dyDescent="0.2">
      <c r="C472" s="97"/>
      <c r="D472" s="98"/>
      <c r="E472" s="98"/>
      <c r="F472" s="99"/>
      <c r="G472" s="97"/>
      <c r="H472" s="98"/>
      <c r="I472" s="98"/>
    </row>
    <row r="473" spans="3:9" s="25" customFormat="1" ht="12.75" customHeight="1" x14ac:dyDescent="0.2">
      <c r="C473" s="97"/>
      <c r="D473" s="98"/>
      <c r="E473" s="98"/>
      <c r="F473" s="99"/>
      <c r="G473" s="97"/>
      <c r="H473" s="98"/>
      <c r="I473" s="98"/>
    </row>
    <row r="474" spans="3:9" s="25" customFormat="1" ht="12.75" customHeight="1" x14ac:dyDescent="0.2">
      <c r="C474" s="97"/>
      <c r="D474" s="98"/>
      <c r="E474" s="98"/>
      <c r="F474" s="99"/>
      <c r="G474" s="97"/>
      <c r="H474" s="98"/>
      <c r="I474" s="98"/>
    </row>
    <row r="475" spans="3:9" s="25" customFormat="1" ht="12.75" customHeight="1" x14ac:dyDescent="0.2">
      <c r="C475" s="97"/>
      <c r="D475" s="98"/>
      <c r="E475" s="98"/>
      <c r="F475" s="99"/>
      <c r="G475" s="97"/>
      <c r="H475" s="98"/>
      <c r="I475" s="98"/>
    </row>
    <row r="476" spans="3:9" s="25" customFormat="1" ht="12.75" customHeight="1" x14ac:dyDescent="0.2">
      <c r="C476" s="97"/>
      <c r="D476" s="98"/>
      <c r="E476" s="98"/>
      <c r="F476" s="99"/>
      <c r="G476" s="97"/>
      <c r="H476" s="98"/>
      <c r="I476" s="98"/>
    </row>
    <row r="477" spans="3:9" s="25" customFormat="1" ht="12.75" customHeight="1" x14ac:dyDescent="0.2">
      <c r="C477" s="97"/>
      <c r="D477" s="98"/>
      <c r="E477" s="98"/>
      <c r="F477" s="99"/>
      <c r="G477" s="97"/>
      <c r="H477" s="98"/>
      <c r="I477" s="98"/>
    </row>
    <row r="478" spans="3:9" s="25" customFormat="1" ht="12.75" customHeight="1" x14ac:dyDescent="0.2">
      <c r="C478" s="97"/>
      <c r="D478" s="98"/>
      <c r="E478" s="98"/>
      <c r="F478" s="99"/>
      <c r="G478" s="97"/>
      <c r="H478" s="98"/>
      <c r="I478" s="98"/>
    </row>
    <row r="479" spans="3:9" s="25" customFormat="1" ht="12.75" customHeight="1" x14ac:dyDescent="0.2">
      <c r="C479" s="97"/>
      <c r="D479" s="98"/>
      <c r="E479" s="98"/>
      <c r="F479" s="99"/>
      <c r="G479" s="97"/>
      <c r="H479" s="98"/>
      <c r="I479" s="98"/>
    </row>
    <row r="480" spans="3:9" s="25" customFormat="1" ht="12.75" customHeight="1" x14ac:dyDescent="0.2">
      <c r="C480" s="97"/>
      <c r="D480" s="98"/>
      <c r="E480" s="98"/>
      <c r="F480" s="99"/>
      <c r="G480" s="97"/>
      <c r="H480" s="98"/>
      <c r="I480" s="98"/>
    </row>
    <row r="481" spans="3:9" s="25" customFormat="1" ht="12.75" customHeight="1" x14ac:dyDescent="0.2">
      <c r="C481" s="97"/>
      <c r="D481" s="98"/>
      <c r="E481" s="98"/>
      <c r="F481" s="99"/>
      <c r="G481" s="97"/>
      <c r="H481" s="98"/>
      <c r="I481" s="98"/>
    </row>
    <row r="482" spans="3:9" s="25" customFormat="1" ht="12.75" customHeight="1" x14ac:dyDescent="0.2">
      <c r="C482" s="97"/>
      <c r="D482" s="98"/>
      <c r="E482" s="98"/>
      <c r="F482" s="99"/>
      <c r="G482" s="97"/>
      <c r="H482" s="98"/>
      <c r="I482" s="98"/>
    </row>
    <row r="483" spans="3:9" s="25" customFormat="1" ht="12.75" customHeight="1" x14ac:dyDescent="0.2">
      <c r="C483" s="97"/>
      <c r="D483" s="98"/>
      <c r="E483" s="98"/>
      <c r="F483" s="99"/>
      <c r="G483" s="97"/>
      <c r="H483" s="98"/>
      <c r="I483" s="98"/>
    </row>
    <row r="484" spans="3:9" s="25" customFormat="1" ht="12.75" customHeight="1" x14ac:dyDescent="0.2">
      <c r="C484" s="97"/>
      <c r="D484" s="98"/>
      <c r="E484" s="98"/>
      <c r="F484" s="99"/>
      <c r="G484" s="97"/>
      <c r="H484" s="98"/>
      <c r="I484" s="98"/>
    </row>
    <row r="485" spans="3:9" s="25" customFormat="1" ht="12.75" customHeight="1" x14ac:dyDescent="0.2">
      <c r="C485" s="97"/>
      <c r="D485" s="98"/>
      <c r="E485" s="98"/>
      <c r="F485" s="99"/>
      <c r="G485" s="97"/>
      <c r="H485" s="98"/>
      <c r="I485" s="98"/>
    </row>
    <row r="486" spans="3:9" s="25" customFormat="1" ht="12.75" customHeight="1" x14ac:dyDescent="0.2">
      <c r="C486" s="97"/>
      <c r="D486" s="98"/>
      <c r="E486" s="98"/>
      <c r="F486" s="99"/>
      <c r="G486" s="97"/>
      <c r="H486" s="98"/>
      <c r="I486" s="98"/>
    </row>
    <row r="487" spans="3:9" s="25" customFormat="1" ht="12.75" customHeight="1" x14ac:dyDescent="0.2">
      <c r="C487" s="97"/>
      <c r="D487" s="98"/>
      <c r="E487" s="98"/>
      <c r="F487" s="99"/>
      <c r="G487" s="97"/>
      <c r="H487" s="98"/>
      <c r="I487" s="98"/>
    </row>
    <row r="488" spans="3:9" s="25" customFormat="1" ht="12.75" customHeight="1" x14ac:dyDescent="0.2">
      <c r="C488" s="97"/>
      <c r="D488" s="98"/>
      <c r="E488" s="98"/>
      <c r="F488" s="99"/>
      <c r="G488" s="97"/>
      <c r="H488" s="98"/>
      <c r="I488" s="98"/>
    </row>
    <row r="489" spans="3:9" s="25" customFormat="1" ht="12.75" customHeight="1" x14ac:dyDescent="0.2">
      <c r="C489" s="97"/>
      <c r="D489" s="98"/>
      <c r="E489" s="98"/>
      <c r="F489" s="99"/>
      <c r="G489" s="97"/>
      <c r="H489" s="98"/>
      <c r="I489" s="98"/>
    </row>
    <row r="490" spans="3:9" s="25" customFormat="1" ht="12.75" customHeight="1" x14ac:dyDescent="0.2">
      <c r="C490" s="97"/>
      <c r="D490" s="98"/>
      <c r="E490" s="98"/>
      <c r="F490" s="99"/>
      <c r="G490" s="97"/>
      <c r="H490" s="98"/>
      <c r="I490" s="98"/>
    </row>
    <row r="491" spans="3:9" s="25" customFormat="1" ht="12.75" customHeight="1" x14ac:dyDescent="0.2">
      <c r="C491" s="97"/>
      <c r="D491" s="98"/>
      <c r="E491" s="98"/>
      <c r="F491" s="99"/>
      <c r="G491" s="97"/>
      <c r="H491" s="98"/>
      <c r="I491" s="98"/>
    </row>
    <row r="492" spans="3:9" s="25" customFormat="1" ht="12.75" customHeight="1" x14ac:dyDescent="0.2">
      <c r="C492" s="97"/>
      <c r="D492" s="98"/>
      <c r="E492" s="98"/>
      <c r="F492" s="99"/>
      <c r="G492" s="97"/>
      <c r="H492" s="98"/>
      <c r="I492" s="98"/>
    </row>
    <row r="493" spans="3:9" s="25" customFormat="1" ht="12.75" customHeight="1" x14ac:dyDescent="0.2">
      <c r="C493" s="97"/>
      <c r="D493" s="98"/>
      <c r="E493" s="98"/>
      <c r="F493" s="99"/>
      <c r="G493" s="97"/>
      <c r="H493" s="98"/>
      <c r="I493" s="98"/>
    </row>
    <row r="494" spans="3:9" s="25" customFormat="1" ht="12.75" customHeight="1" x14ac:dyDescent="0.2">
      <c r="C494" s="97"/>
      <c r="D494" s="98"/>
      <c r="E494" s="98"/>
      <c r="F494" s="99"/>
      <c r="G494" s="97"/>
      <c r="H494" s="98"/>
      <c r="I494" s="98"/>
    </row>
    <row r="495" spans="3:9" s="25" customFormat="1" ht="12.75" customHeight="1" x14ac:dyDescent="0.2">
      <c r="C495" s="97"/>
      <c r="D495" s="98"/>
      <c r="E495" s="98"/>
      <c r="F495" s="99"/>
      <c r="G495" s="97"/>
      <c r="H495" s="98"/>
      <c r="I495" s="98"/>
    </row>
    <row r="496" spans="3:9" s="25" customFormat="1" ht="12.75" customHeight="1" x14ac:dyDescent="0.2">
      <c r="C496" s="97"/>
      <c r="D496" s="98"/>
      <c r="E496" s="98"/>
      <c r="F496" s="99"/>
      <c r="G496" s="97"/>
      <c r="H496" s="98"/>
      <c r="I496" s="98"/>
    </row>
    <row r="497" spans="3:9" s="25" customFormat="1" ht="12.75" customHeight="1" x14ac:dyDescent="0.2">
      <c r="C497" s="97"/>
      <c r="D497" s="98"/>
      <c r="E497" s="98"/>
      <c r="F497" s="99"/>
      <c r="G497" s="97"/>
      <c r="H497" s="98"/>
      <c r="I497" s="98"/>
    </row>
    <row r="498" spans="3:9" s="25" customFormat="1" ht="12.75" customHeight="1" x14ac:dyDescent="0.2">
      <c r="C498" s="97"/>
      <c r="D498" s="98"/>
      <c r="E498" s="98"/>
      <c r="F498" s="99"/>
      <c r="G498" s="97"/>
      <c r="H498" s="98"/>
      <c r="I498" s="98"/>
    </row>
    <row r="499" spans="3:9" s="25" customFormat="1" ht="12.75" customHeight="1" x14ac:dyDescent="0.2">
      <c r="C499" s="97"/>
      <c r="D499" s="98"/>
      <c r="E499" s="98"/>
      <c r="F499" s="99"/>
      <c r="G499" s="97"/>
      <c r="H499" s="98"/>
      <c r="I499" s="98"/>
    </row>
    <row r="500" spans="3:9" s="25" customFormat="1" ht="12.75" customHeight="1" x14ac:dyDescent="0.2">
      <c r="C500" s="97"/>
      <c r="D500" s="98"/>
      <c r="E500" s="98"/>
      <c r="F500" s="99"/>
      <c r="G500" s="97"/>
      <c r="H500" s="98"/>
      <c r="I500" s="9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5" customWidth="1"/>
    <col min="2" max="2" width="20.7109375" style="55" customWidth="1"/>
    <col min="3" max="4" width="10.7109375" style="97" customWidth="1"/>
    <col min="5" max="6" width="8.7109375" style="85" customWidth="1"/>
    <col min="7" max="7" width="1.7109375" style="99" customWidth="1"/>
    <col min="8" max="9" width="10.7109375" style="98" customWidth="1"/>
    <col min="10" max="11" width="8.7109375" style="85" customWidth="1"/>
    <col min="12" max="12" width="1.7109375" style="99" customWidth="1"/>
    <col min="13" max="14" width="8.7109375" style="98" customWidth="1"/>
    <col min="15" max="16" width="8.7109375" style="85"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324</v>
      </c>
      <c r="B1" s="4"/>
      <c r="C1" s="1"/>
      <c r="D1" s="1"/>
      <c r="E1" s="101"/>
      <c r="F1" s="101"/>
      <c r="G1" s="96"/>
      <c r="H1" s="87"/>
      <c r="I1" s="87"/>
      <c r="J1" s="101"/>
      <c r="K1" s="101"/>
      <c r="L1" s="96"/>
      <c r="M1" s="87"/>
      <c r="N1" s="87"/>
      <c r="O1" s="101"/>
      <c r="P1" s="101"/>
    </row>
    <row r="2" spans="1:16" s="3" customFormat="1" ht="15" customHeight="1" x14ac:dyDescent="0.2">
      <c r="A2" s="13"/>
      <c r="B2" s="13"/>
      <c r="C2" s="102"/>
      <c r="D2" s="102" t="s">
        <v>117</v>
      </c>
      <c r="E2" s="103"/>
      <c r="F2" s="103"/>
      <c r="G2" s="15"/>
      <c r="H2" s="90"/>
      <c r="I2" s="90" t="s">
        <v>118</v>
      </c>
      <c r="J2" s="103"/>
      <c r="K2" s="103"/>
      <c r="L2" s="15"/>
      <c r="M2" s="90"/>
      <c r="N2" s="90" t="s">
        <v>119</v>
      </c>
      <c r="O2" s="103"/>
      <c r="P2" s="103"/>
    </row>
    <row r="3" spans="1:16" s="3" customFormat="1" ht="15" customHeight="1" x14ac:dyDescent="0.2">
      <c r="C3" s="104"/>
      <c r="D3" s="104"/>
      <c r="E3" s="105" t="s">
        <v>61</v>
      </c>
      <c r="F3" s="105" t="s">
        <v>60</v>
      </c>
      <c r="G3" s="91"/>
      <c r="H3" s="106"/>
      <c r="I3" s="106"/>
      <c r="J3" s="105" t="s">
        <v>61</v>
      </c>
      <c r="K3" s="105" t="s">
        <v>60</v>
      </c>
      <c r="L3" s="91"/>
      <c r="M3" s="106"/>
      <c r="N3" s="106"/>
      <c r="O3" s="105" t="s">
        <v>61</v>
      </c>
      <c r="P3" s="105" t="s">
        <v>60</v>
      </c>
    </row>
    <row r="4" spans="1:16" s="3" customFormat="1" ht="15" customHeight="1" thickBot="1" x14ac:dyDescent="0.25">
      <c r="A4" s="107" t="s">
        <v>120</v>
      </c>
      <c r="B4" s="107" t="s">
        <v>121</v>
      </c>
      <c r="C4" s="108">
        <v>2019</v>
      </c>
      <c r="D4" s="108">
        <v>2020</v>
      </c>
      <c r="E4" s="108" t="s">
        <v>59</v>
      </c>
      <c r="F4" s="108" t="s">
        <v>62</v>
      </c>
      <c r="G4" s="108"/>
      <c r="H4" s="108">
        <v>2019</v>
      </c>
      <c r="I4" s="108">
        <v>2020</v>
      </c>
      <c r="J4" s="109" t="s">
        <v>59</v>
      </c>
      <c r="K4" s="109" t="s">
        <v>62</v>
      </c>
      <c r="L4" s="110"/>
      <c r="M4" s="108">
        <v>2019</v>
      </c>
      <c r="N4" s="108">
        <v>2020</v>
      </c>
      <c r="O4" s="109" t="s">
        <v>59</v>
      </c>
      <c r="P4" s="109" t="s">
        <v>62</v>
      </c>
    </row>
    <row r="5" spans="1:16" ht="6" customHeight="1" x14ac:dyDescent="0.2">
      <c r="A5" s="111"/>
      <c r="B5" s="111"/>
      <c r="G5" s="112"/>
      <c r="L5" s="112"/>
    </row>
    <row r="6" spans="1:16" x14ac:dyDescent="0.2">
      <c r="A6" s="55" t="s">
        <v>274</v>
      </c>
      <c r="B6" s="55" t="s">
        <v>71</v>
      </c>
      <c r="C6" s="97">
        <v>7782</v>
      </c>
      <c r="D6" s="97">
        <v>107</v>
      </c>
      <c r="E6" s="85">
        <v>0.20192870218347206</v>
      </c>
      <c r="F6" s="85">
        <v>-98.625032125417633</v>
      </c>
      <c r="G6" s="112"/>
      <c r="H6" s="98">
        <v>102.78700000000001</v>
      </c>
      <c r="I6" s="98">
        <v>77.611000000000004</v>
      </c>
      <c r="J6" s="85">
        <v>0.11842475288058663</v>
      </c>
      <c r="K6" s="85">
        <v>-24.49336978411667</v>
      </c>
      <c r="L6" s="112"/>
      <c r="M6" s="98">
        <v>4.7549999999999999</v>
      </c>
      <c r="N6" s="98">
        <v>2.524</v>
      </c>
      <c r="O6" s="85">
        <v>0.20238938145346685</v>
      </c>
      <c r="P6" s="85">
        <v>-46.919032597266032</v>
      </c>
    </row>
    <row r="7" spans="1:16" x14ac:dyDescent="0.2">
      <c r="A7" s="55" t="s">
        <v>72</v>
      </c>
      <c r="B7" s="55" t="s">
        <v>73</v>
      </c>
      <c r="C7" s="97">
        <v>31837</v>
      </c>
      <c r="D7" s="97" t="s">
        <v>65</v>
      </c>
      <c r="E7" s="85" t="s">
        <v>65</v>
      </c>
      <c r="F7" s="85">
        <v>-100</v>
      </c>
      <c r="G7" s="112"/>
      <c r="H7" s="98">
        <v>683.56</v>
      </c>
      <c r="I7" s="98">
        <v>232.762</v>
      </c>
      <c r="J7" s="85">
        <v>0.35516592145431841</v>
      </c>
      <c r="K7" s="85">
        <v>-65.948563403358889</v>
      </c>
      <c r="L7" s="112"/>
      <c r="M7" s="98">
        <v>51.212000000000003</v>
      </c>
      <c r="N7" s="98">
        <v>7.16</v>
      </c>
      <c r="O7" s="85">
        <v>0.57413152583471583</v>
      </c>
      <c r="P7" s="85">
        <v>-86.018901819885969</v>
      </c>
    </row>
    <row r="8" spans="1:16" x14ac:dyDescent="0.2">
      <c r="A8" s="55" t="s">
        <v>74</v>
      </c>
      <c r="B8" s="55" t="s">
        <v>75</v>
      </c>
      <c r="C8" s="97">
        <v>25592</v>
      </c>
      <c r="D8" s="97" t="s">
        <v>65</v>
      </c>
      <c r="E8" s="85" t="s">
        <v>65</v>
      </c>
      <c r="F8" s="85">
        <v>-100</v>
      </c>
      <c r="G8" s="112"/>
      <c r="H8" s="98">
        <v>501.67899999999997</v>
      </c>
      <c r="I8" s="98">
        <v>1048.9280000000001</v>
      </c>
      <c r="J8" s="85">
        <v>1.6005339344877398</v>
      </c>
      <c r="K8" s="85">
        <v>109.08349761500884</v>
      </c>
      <c r="L8" s="112"/>
      <c r="M8" s="98">
        <v>16.428999999999998</v>
      </c>
      <c r="N8" s="98">
        <v>11.848000000000001</v>
      </c>
      <c r="O8" s="85">
        <v>0.95004334051532313</v>
      </c>
      <c r="P8" s="85">
        <v>-27.883620427293188</v>
      </c>
    </row>
    <row r="9" spans="1:16" x14ac:dyDescent="0.2">
      <c r="A9" s="55" t="s">
        <v>260</v>
      </c>
      <c r="B9" s="55" t="s">
        <v>261</v>
      </c>
      <c r="C9" s="97">
        <v>14082</v>
      </c>
      <c r="D9" s="97">
        <v>2582</v>
      </c>
      <c r="E9" s="85">
        <v>4.8727094302591105</v>
      </c>
      <c r="F9" s="85">
        <v>-81.664536287459171</v>
      </c>
      <c r="G9" s="112"/>
      <c r="H9" s="98">
        <v>193.01300000000001</v>
      </c>
      <c r="I9" s="98">
        <v>17.782</v>
      </c>
      <c r="J9" s="85">
        <v>2.7133124888515693E-2</v>
      </c>
      <c r="K9" s="85">
        <v>-90.787149052136385</v>
      </c>
      <c r="L9" s="112"/>
      <c r="M9" s="98">
        <v>0.30099999999999999</v>
      </c>
      <c r="N9" s="98">
        <v>0.372</v>
      </c>
      <c r="O9" s="85">
        <v>2.9829179833870709E-2</v>
      </c>
      <c r="P9" s="85">
        <v>23.588039867109643</v>
      </c>
    </row>
    <row r="10" spans="1:16" s="25" customFormat="1" ht="12.75" customHeight="1" x14ac:dyDescent="0.2">
      <c r="A10" s="25" t="s">
        <v>339</v>
      </c>
      <c r="B10" s="25" t="s">
        <v>44</v>
      </c>
      <c r="C10" s="97">
        <v>4128</v>
      </c>
      <c r="D10" s="97" t="s">
        <v>65</v>
      </c>
      <c r="E10" s="85" t="s">
        <v>65</v>
      </c>
      <c r="F10" s="85">
        <v>-100</v>
      </c>
      <c r="G10" s="112"/>
      <c r="H10" s="98">
        <v>132.36099999999999</v>
      </c>
      <c r="I10" s="98" t="s">
        <v>65</v>
      </c>
      <c r="J10" s="85" t="s">
        <v>65</v>
      </c>
      <c r="K10" s="85">
        <v>-100</v>
      </c>
      <c r="L10" s="112"/>
      <c r="M10" s="98">
        <v>0.27400000000000002</v>
      </c>
      <c r="N10" s="98" t="s">
        <v>65</v>
      </c>
      <c r="O10" s="85" t="s">
        <v>65</v>
      </c>
      <c r="P10" s="85">
        <v>-100</v>
      </c>
    </row>
    <row r="11" spans="1:16" s="25" customFormat="1" ht="12.75" customHeight="1" x14ac:dyDescent="0.2">
      <c r="A11" s="25" t="s">
        <v>76</v>
      </c>
      <c r="B11" s="25" t="s">
        <v>235</v>
      </c>
      <c r="C11" s="97">
        <v>2228</v>
      </c>
      <c r="D11" s="97" t="s">
        <v>65</v>
      </c>
      <c r="E11" s="85" t="s">
        <v>65</v>
      </c>
      <c r="F11" s="85">
        <v>-100</v>
      </c>
      <c r="G11" s="112"/>
      <c r="H11" s="98">
        <v>10.08</v>
      </c>
      <c r="I11" s="98" t="s">
        <v>65</v>
      </c>
      <c r="J11" s="85" t="s">
        <v>65</v>
      </c>
      <c r="K11" s="85">
        <v>-100</v>
      </c>
      <c r="L11" s="112"/>
      <c r="M11" s="98" t="s">
        <v>66</v>
      </c>
      <c r="N11" s="98" t="s">
        <v>65</v>
      </c>
      <c r="O11" s="85" t="s">
        <v>65</v>
      </c>
      <c r="P11" s="85" t="s">
        <v>65</v>
      </c>
    </row>
    <row r="12" spans="1:16" s="25" customFormat="1" ht="12.75" customHeight="1" x14ac:dyDescent="0.2">
      <c r="B12" s="25" t="s">
        <v>77</v>
      </c>
      <c r="C12" s="97">
        <v>205238</v>
      </c>
      <c r="D12" s="97">
        <v>6640</v>
      </c>
      <c r="E12" s="85">
        <v>12.530902640170602</v>
      </c>
      <c r="F12" s="85">
        <v>-96.764731677369682</v>
      </c>
      <c r="G12" s="112"/>
      <c r="H12" s="98">
        <v>4091.9929999999999</v>
      </c>
      <c r="I12" s="98">
        <v>1993.511</v>
      </c>
      <c r="J12" s="85">
        <v>3.0418503503334726</v>
      </c>
      <c r="K12" s="85">
        <v>-51.282639046547729</v>
      </c>
      <c r="L12" s="112"/>
      <c r="M12" s="98">
        <v>212.95400000000001</v>
      </c>
      <c r="N12" s="98">
        <v>187.44900000000001</v>
      </c>
      <c r="O12" s="85">
        <v>15.030779383546319</v>
      </c>
      <c r="P12" s="85">
        <v>-11.976764935150308</v>
      </c>
    </row>
    <row r="13" spans="1:16" s="25" customFormat="1" ht="12.75" customHeight="1" x14ac:dyDescent="0.2">
      <c r="A13" s="25" t="s">
        <v>76</v>
      </c>
      <c r="B13" s="25" t="s">
        <v>87</v>
      </c>
      <c r="C13" s="97">
        <v>207466</v>
      </c>
      <c r="D13" s="97">
        <v>6640</v>
      </c>
      <c r="E13" s="85">
        <v>12.530902640170602</v>
      </c>
      <c r="F13" s="85">
        <v>-96.799475576721008</v>
      </c>
      <c r="G13" s="112"/>
      <c r="H13" s="98">
        <v>4102.0730000000003</v>
      </c>
      <c r="I13" s="98">
        <v>1993.511</v>
      </c>
      <c r="J13" s="85">
        <v>3.0418503503334726</v>
      </c>
      <c r="K13" s="85">
        <v>-51.402351932791056</v>
      </c>
      <c r="L13" s="112"/>
      <c r="M13" s="98">
        <v>212.95400000000001</v>
      </c>
      <c r="N13" s="98">
        <v>187.44900000000001</v>
      </c>
      <c r="O13" s="85">
        <v>15.030779383546319</v>
      </c>
      <c r="P13" s="85">
        <v>-11.976764935150308</v>
      </c>
    </row>
    <row r="14" spans="1:16" s="25" customFormat="1" ht="12.75" customHeight="1" x14ac:dyDescent="0.2">
      <c r="A14" s="25" t="s">
        <v>78</v>
      </c>
      <c r="B14" s="25" t="s">
        <v>79</v>
      </c>
      <c r="C14" s="97">
        <v>10935</v>
      </c>
      <c r="D14" s="97">
        <v>715</v>
      </c>
      <c r="E14" s="85">
        <v>1.3493366547774066</v>
      </c>
      <c r="F14" s="85">
        <v>-93.461362597165063</v>
      </c>
      <c r="G14" s="112"/>
      <c r="H14" s="98">
        <v>347.54300000000001</v>
      </c>
      <c r="I14" s="98">
        <v>353.04899999999998</v>
      </c>
      <c r="J14" s="85">
        <v>0.53870895336663904</v>
      </c>
      <c r="K14" s="85">
        <v>1.5842643931829992</v>
      </c>
      <c r="L14" s="112"/>
      <c r="M14" s="98" t="s">
        <v>66</v>
      </c>
      <c r="N14" s="98" t="s">
        <v>66</v>
      </c>
      <c r="O14" s="85" t="s">
        <v>66</v>
      </c>
      <c r="P14" s="85" t="s">
        <v>65</v>
      </c>
    </row>
    <row r="15" spans="1:16" s="25" customFormat="1" ht="12.75" customHeight="1" x14ac:dyDescent="0.2">
      <c r="A15" s="25" t="s">
        <v>340</v>
      </c>
      <c r="B15" s="25" t="s">
        <v>82</v>
      </c>
      <c r="C15" s="97">
        <v>8396</v>
      </c>
      <c r="D15" s="97" t="s">
        <v>65</v>
      </c>
      <c r="E15" s="85" t="s">
        <v>65</v>
      </c>
      <c r="F15" s="85">
        <v>-100</v>
      </c>
      <c r="G15" s="112"/>
      <c r="H15" s="98">
        <v>40.807000000000002</v>
      </c>
      <c r="I15" s="98" t="s">
        <v>65</v>
      </c>
      <c r="J15" s="85" t="s">
        <v>65</v>
      </c>
      <c r="K15" s="85">
        <v>-100</v>
      </c>
      <c r="L15" s="112"/>
      <c r="M15" s="98">
        <v>8.3230000000000004</v>
      </c>
      <c r="N15" s="98" t="s">
        <v>65</v>
      </c>
      <c r="O15" s="85" t="s">
        <v>65</v>
      </c>
      <c r="P15" s="85">
        <v>-100</v>
      </c>
    </row>
    <row r="16" spans="1:16" s="25" customFormat="1" ht="12.75" customHeight="1" x14ac:dyDescent="0.2">
      <c r="A16" s="25" t="s">
        <v>218</v>
      </c>
      <c r="B16" s="25" t="s">
        <v>86</v>
      </c>
      <c r="C16" s="97">
        <v>84558</v>
      </c>
      <c r="D16" s="97" t="s">
        <v>65</v>
      </c>
      <c r="E16" s="85" t="s">
        <v>65</v>
      </c>
      <c r="F16" s="85">
        <v>-100</v>
      </c>
      <c r="G16" s="112"/>
      <c r="H16" s="98">
        <v>1383.673</v>
      </c>
      <c r="I16" s="98">
        <v>40.972999999999999</v>
      </c>
      <c r="J16" s="85">
        <v>6.2519712409017728E-2</v>
      </c>
      <c r="K16" s="85">
        <v>-97.038823479246901</v>
      </c>
      <c r="L16" s="112"/>
      <c r="M16" s="98" t="s">
        <v>66</v>
      </c>
      <c r="N16" s="98" t="s">
        <v>66</v>
      </c>
      <c r="O16" s="85" t="s">
        <v>66</v>
      </c>
      <c r="P16" s="85" t="s">
        <v>65</v>
      </c>
    </row>
    <row r="17" spans="1:16" s="25" customFormat="1" ht="12.75" customHeight="1" x14ac:dyDescent="0.2">
      <c r="A17" s="25" t="s">
        <v>279</v>
      </c>
      <c r="B17" s="25" t="s">
        <v>85</v>
      </c>
      <c r="C17" s="97">
        <v>10669</v>
      </c>
      <c r="D17" s="97">
        <v>1273</v>
      </c>
      <c r="E17" s="85">
        <v>2.4023854007435506</v>
      </c>
      <c r="F17" s="85">
        <v>-88.068235073577654</v>
      </c>
      <c r="G17" s="112"/>
      <c r="H17" s="98">
        <v>898.04200000000003</v>
      </c>
      <c r="I17" s="98">
        <v>329.35300000000001</v>
      </c>
      <c r="J17" s="85">
        <v>0.50255179852701093</v>
      </c>
      <c r="K17" s="85">
        <v>-63.325434667866311</v>
      </c>
      <c r="L17" s="112"/>
      <c r="M17" s="98">
        <v>21.177</v>
      </c>
      <c r="N17" s="98">
        <v>3.0539999999999998</v>
      </c>
      <c r="O17" s="85">
        <v>0.24488794412000306</v>
      </c>
      <c r="P17" s="85">
        <v>-85.578693865986693</v>
      </c>
    </row>
    <row r="18" spans="1:16" s="25" customFormat="1" ht="12.75" customHeight="1" x14ac:dyDescent="0.2">
      <c r="A18" s="25" t="s">
        <v>280</v>
      </c>
      <c r="B18" s="25" t="s">
        <v>99</v>
      </c>
      <c r="C18" s="97">
        <v>16258</v>
      </c>
      <c r="D18" s="97" t="s">
        <v>65</v>
      </c>
      <c r="E18" s="85" t="s">
        <v>65</v>
      </c>
      <c r="F18" s="85">
        <v>-100</v>
      </c>
      <c r="G18" s="112"/>
      <c r="H18" s="98">
        <v>246.68100000000001</v>
      </c>
      <c r="I18" s="98">
        <v>145.714</v>
      </c>
      <c r="J18" s="85">
        <v>0.22234147789929004</v>
      </c>
      <c r="K18" s="85">
        <v>-40.930189191709133</v>
      </c>
      <c r="L18" s="112"/>
      <c r="M18" s="98">
        <v>29.806999999999999</v>
      </c>
      <c r="N18" s="98" t="s">
        <v>66</v>
      </c>
      <c r="O18" s="85" t="s">
        <v>66</v>
      </c>
      <c r="P18" s="85">
        <v>-100</v>
      </c>
    </row>
    <row r="19" spans="1:16" s="25" customFormat="1" ht="12.75" customHeight="1" x14ac:dyDescent="0.2">
      <c r="A19" s="25" t="s">
        <v>83</v>
      </c>
      <c r="B19" s="25" t="s">
        <v>84</v>
      </c>
      <c r="C19" s="97">
        <v>14348</v>
      </c>
      <c r="D19" s="97">
        <v>2011</v>
      </c>
      <c r="E19" s="85">
        <v>3.7951272905697406</v>
      </c>
      <c r="F19" s="85">
        <v>-85.984109283523836</v>
      </c>
      <c r="G19" s="112"/>
      <c r="H19" s="98">
        <v>273.64999999999998</v>
      </c>
      <c r="I19" s="98">
        <v>46.347000000000001</v>
      </c>
      <c r="J19" s="85">
        <v>7.0719769385223077E-2</v>
      </c>
      <c r="K19" s="85">
        <v>-83.063402156038734</v>
      </c>
      <c r="L19" s="112"/>
      <c r="M19" s="98">
        <v>11.385</v>
      </c>
      <c r="N19" s="98" t="s">
        <v>66</v>
      </c>
      <c r="O19" s="85" t="s">
        <v>66</v>
      </c>
      <c r="P19" s="85">
        <v>-100</v>
      </c>
    </row>
    <row r="20" spans="1:16" s="25" customFormat="1" ht="12.75" customHeight="1" x14ac:dyDescent="0.2">
      <c r="A20" s="25" t="s">
        <v>341</v>
      </c>
      <c r="B20" s="25" t="s">
        <v>81</v>
      </c>
      <c r="C20" s="97">
        <v>5726</v>
      </c>
      <c r="D20" s="97" t="s">
        <v>65</v>
      </c>
      <c r="E20" s="85" t="s">
        <v>65</v>
      </c>
      <c r="F20" s="85">
        <v>-100</v>
      </c>
      <c r="G20" s="112"/>
      <c r="H20" s="98" t="s">
        <v>66</v>
      </c>
      <c r="I20" s="98" t="s">
        <v>65</v>
      </c>
      <c r="J20" s="85" t="s">
        <v>65</v>
      </c>
      <c r="K20" s="85" t="s">
        <v>65</v>
      </c>
      <c r="L20" s="112"/>
      <c r="M20" s="98" t="s">
        <v>66</v>
      </c>
      <c r="N20" s="98" t="s">
        <v>65</v>
      </c>
      <c r="O20" s="85" t="s">
        <v>65</v>
      </c>
      <c r="P20" s="85" t="s">
        <v>65</v>
      </c>
    </row>
    <row r="21" spans="1:16" s="25" customFormat="1" ht="12.75" customHeight="1" x14ac:dyDescent="0.2">
      <c r="A21" s="25" t="s">
        <v>284</v>
      </c>
      <c r="B21" s="25" t="s">
        <v>75</v>
      </c>
      <c r="C21" s="97">
        <v>5611</v>
      </c>
      <c r="D21" s="97" t="s">
        <v>65</v>
      </c>
      <c r="E21" s="85" t="s">
        <v>65</v>
      </c>
      <c r="F21" s="85">
        <v>-100</v>
      </c>
      <c r="G21" s="112"/>
      <c r="H21" s="98">
        <v>285.76299999999998</v>
      </c>
      <c r="I21" s="98">
        <v>9.9610000000000003</v>
      </c>
      <c r="J21" s="85">
        <v>1.5199249635277516E-2</v>
      </c>
      <c r="K21" s="85">
        <v>-96.514244321343213</v>
      </c>
      <c r="L21" s="112"/>
      <c r="M21" s="98" t="s">
        <v>66</v>
      </c>
      <c r="N21" s="98" t="s">
        <v>66</v>
      </c>
      <c r="O21" s="85" t="s">
        <v>66</v>
      </c>
      <c r="P21" s="85" t="s">
        <v>65</v>
      </c>
    </row>
    <row r="22" spans="1:16" s="25" customFormat="1" ht="12.75" customHeight="1" x14ac:dyDescent="0.2">
      <c r="A22" s="25" t="s">
        <v>342</v>
      </c>
      <c r="B22" s="25" t="s">
        <v>12</v>
      </c>
      <c r="C22" s="97">
        <v>5808</v>
      </c>
      <c r="D22" s="97" t="s">
        <v>65</v>
      </c>
      <c r="E22" s="85" t="s">
        <v>65</v>
      </c>
      <c r="F22" s="85">
        <v>-100</v>
      </c>
      <c r="G22" s="112"/>
      <c r="H22" s="98">
        <v>228.267</v>
      </c>
      <c r="I22" s="98" t="s">
        <v>65</v>
      </c>
      <c r="J22" s="85" t="s">
        <v>65</v>
      </c>
      <c r="K22" s="85">
        <v>-100</v>
      </c>
      <c r="L22" s="112"/>
      <c r="M22" s="98" t="s">
        <v>66</v>
      </c>
      <c r="N22" s="98" t="s">
        <v>65</v>
      </c>
      <c r="O22" s="85" t="s">
        <v>65</v>
      </c>
      <c r="P22" s="85" t="s">
        <v>65</v>
      </c>
    </row>
    <row r="23" spans="1:16" s="25" customFormat="1" ht="12.75" customHeight="1" x14ac:dyDescent="0.2">
      <c r="B23" s="25" t="s">
        <v>89</v>
      </c>
      <c r="C23" s="97">
        <v>8111</v>
      </c>
      <c r="D23" s="97" t="s">
        <v>65</v>
      </c>
      <c r="E23" s="85" t="s">
        <v>65</v>
      </c>
      <c r="F23" s="85">
        <v>-100</v>
      </c>
      <c r="G23" s="112"/>
      <c r="H23" s="98">
        <v>454.65300000000002</v>
      </c>
      <c r="I23" s="98" t="s">
        <v>65</v>
      </c>
      <c r="J23" s="85" t="s">
        <v>65</v>
      </c>
      <c r="K23" s="85">
        <v>-100</v>
      </c>
      <c r="L23" s="112"/>
      <c r="M23" s="98">
        <v>10.824</v>
      </c>
      <c r="N23" s="98" t="s">
        <v>65</v>
      </c>
      <c r="O23" s="85" t="s">
        <v>65</v>
      </c>
      <c r="P23" s="85">
        <v>-100</v>
      </c>
    </row>
    <row r="24" spans="1:16" s="25" customFormat="1" ht="12.75" customHeight="1" x14ac:dyDescent="0.2">
      <c r="A24" s="25" t="s">
        <v>88</v>
      </c>
      <c r="B24" s="25" t="s">
        <v>87</v>
      </c>
      <c r="C24" s="97">
        <v>13919</v>
      </c>
      <c r="D24" s="97" t="s">
        <v>65</v>
      </c>
      <c r="E24" s="85" t="s">
        <v>65</v>
      </c>
      <c r="F24" s="85">
        <v>-100</v>
      </c>
      <c r="G24" s="112"/>
      <c r="H24" s="98">
        <v>682.92000000000007</v>
      </c>
      <c r="I24" s="98" t="s">
        <v>65</v>
      </c>
      <c r="J24" s="85" t="s">
        <v>65</v>
      </c>
      <c r="K24" s="85">
        <v>-100</v>
      </c>
      <c r="L24" s="112"/>
      <c r="M24" s="98">
        <v>10.824</v>
      </c>
      <c r="N24" s="98" t="s">
        <v>65</v>
      </c>
      <c r="O24" s="85" t="s">
        <v>65</v>
      </c>
      <c r="P24" s="85">
        <v>-100</v>
      </c>
    </row>
    <row r="25" spans="1:16" s="25" customFormat="1" ht="12.75" customHeight="1" x14ac:dyDescent="0.2">
      <c r="A25" s="25" t="s">
        <v>90</v>
      </c>
      <c r="B25" s="25" t="s">
        <v>224</v>
      </c>
      <c r="C25" s="97">
        <v>149600</v>
      </c>
      <c r="D25" s="97">
        <v>1940</v>
      </c>
      <c r="E25" s="85">
        <v>3.6611372171582781</v>
      </c>
      <c r="F25" s="85">
        <v>-98.703208556149733</v>
      </c>
      <c r="G25" s="112"/>
      <c r="H25" s="98">
        <v>6162.1729999999998</v>
      </c>
      <c r="I25" s="98">
        <v>6866.4470000000001</v>
      </c>
      <c r="J25" s="85">
        <v>10.477345854874249</v>
      </c>
      <c r="K25" s="85">
        <v>11.428987793753919</v>
      </c>
      <c r="L25" s="112"/>
      <c r="M25" s="98">
        <v>159.995</v>
      </c>
      <c r="N25" s="98">
        <v>31.228999999999999</v>
      </c>
      <c r="O25" s="85">
        <v>2.504127572666528</v>
      </c>
      <c r="P25" s="85">
        <v>-80.481265039532488</v>
      </c>
    </row>
    <row r="26" spans="1:16" s="25" customFormat="1" ht="12.75" customHeight="1" x14ac:dyDescent="0.2">
      <c r="A26" s="25" t="s">
        <v>344</v>
      </c>
      <c r="B26" s="25" t="s">
        <v>98</v>
      </c>
      <c r="C26" s="97">
        <v>22192</v>
      </c>
      <c r="D26" s="97" t="s">
        <v>65</v>
      </c>
      <c r="E26" s="85" t="s">
        <v>65</v>
      </c>
      <c r="F26" s="85">
        <v>-100</v>
      </c>
      <c r="G26" s="112"/>
      <c r="H26" s="98">
        <v>719.399</v>
      </c>
      <c r="I26" s="98" t="s">
        <v>65</v>
      </c>
      <c r="J26" s="85" t="s">
        <v>65</v>
      </c>
      <c r="K26" s="85">
        <v>-100</v>
      </c>
      <c r="L26" s="112"/>
      <c r="M26" s="98" t="s">
        <v>66</v>
      </c>
      <c r="N26" s="98" t="s">
        <v>65</v>
      </c>
      <c r="O26" s="85" t="s">
        <v>65</v>
      </c>
      <c r="P26" s="85" t="s">
        <v>65</v>
      </c>
    </row>
    <row r="27" spans="1:16" s="25" customFormat="1" ht="12.75" customHeight="1" x14ac:dyDescent="0.2">
      <c r="A27" s="25" t="s">
        <v>91</v>
      </c>
      <c r="B27" s="25" t="s">
        <v>77</v>
      </c>
      <c r="C27" s="97">
        <v>6895</v>
      </c>
      <c r="D27" s="97" t="s">
        <v>65</v>
      </c>
      <c r="E27" s="85" t="s">
        <v>65</v>
      </c>
      <c r="F27" s="85">
        <v>-100</v>
      </c>
      <c r="G27" s="112"/>
      <c r="H27" s="98">
        <v>123.34099999999999</v>
      </c>
      <c r="I27" s="98" t="s">
        <v>65</v>
      </c>
      <c r="J27" s="85" t="s">
        <v>65</v>
      </c>
      <c r="K27" s="85">
        <v>-100</v>
      </c>
      <c r="L27" s="112"/>
      <c r="M27" s="98" t="s">
        <v>66</v>
      </c>
      <c r="N27" s="98" t="s">
        <v>65</v>
      </c>
      <c r="O27" s="85" t="s">
        <v>65</v>
      </c>
      <c r="P27" s="85" t="s">
        <v>65</v>
      </c>
    </row>
    <row r="28" spans="1:16" s="25" customFormat="1" ht="12.75" customHeight="1" x14ac:dyDescent="0.2">
      <c r="B28" s="25" t="s">
        <v>92</v>
      </c>
      <c r="C28" s="97">
        <v>27052</v>
      </c>
      <c r="D28" s="97">
        <v>1707</v>
      </c>
      <c r="E28" s="85">
        <v>3.2214233142727733</v>
      </c>
      <c r="F28" s="85">
        <v>-93.689930504214104</v>
      </c>
      <c r="G28" s="112"/>
      <c r="H28" s="98">
        <v>1068.105</v>
      </c>
      <c r="I28" s="98">
        <v>1443.242</v>
      </c>
      <c r="J28" s="85">
        <v>2.2022081560201983</v>
      </c>
      <c r="K28" s="85">
        <v>35.121734286423155</v>
      </c>
      <c r="L28" s="112"/>
      <c r="M28" s="98">
        <v>42.927</v>
      </c>
      <c r="N28" s="98">
        <v>33.630000000000003</v>
      </c>
      <c r="O28" s="85">
        <v>2.6966540801426668</v>
      </c>
      <c r="P28" s="85">
        <v>-21.657697952337685</v>
      </c>
    </row>
    <row r="29" spans="1:16" s="25" customFormat="1" ht="12.75" customHeight="1" x14ac:dyDescent="0.2">
      <c r="A29" s="25" t="s">
        <v>91</v>
      </c>
      <c r="B29" s="25" t="s">
        <v>87</v>
      </c>
      <c r="C29" s="97">
        <v>33947</v>
      </c>
      <c r="D29" s="97">
        <v>1707</v>
      </c>
      <c r="E29" s="85">
        <v>3.2214233142727733</v>
      </c>
      <c r="F29" s="85">
        <v>-94.97157333490442</v>
      </c>
      <c r="G29" s="112"/>
      <c r="H29" s="98">
        <v>1191.4459999999999</v>
      </c>
      <c r="I29" s="98">
        <v>1443.242</v>
      </c>
      <c r="J29" s="85">
        <v>2.2022081560201983</v>
      </c>
      <c r="K29" s="85">
        <v>21.133647685249702</v>
      </c>
      <c r="L29" s="112"/>
      <c r="M29" s="98">
        <v>42.927</v>
      </c>
      <c r="N29" s="98">
        <v>33.630000000000003</v>
      </c>
      <c r="O29" s="85">
        <v>2.6966540801426668</v>
      </c>
      <c r="P29" s="85">
        <v>-21.657697952337685</v>
      </c>
    </row>
    <row r="30" spans="1:16" s="25" customFormat="1" ht="12.75" customHeight="1" x14ac:dyDescent="0.2">
      <c r="A30" s="25" t="s">
        <v>93</v>
      </c>
      <c r="B30" s="25" t="s">
        <v>75</v>
      </c>
      <c r="C30" s="97">
        <v>66192</v>
      </c>
      <c r="D30" s="97">
        <v>1167</v>
      </c>
      <c r="E30" s="85">
        <v>2.2023438826926345</v>
      </c>
      <c r="F30" s="85">
        <v>-98.236947063089204</v>
      </c>
      <c r="G30" s="112"/>
      <c r="H30" s="98">
        <v>2583.8890000000001</v>
      </c>
      <c r="I30" s="98">
        <v>1544.777</v>
      </c>
      <c r="J30" s="85">
        <v>2.3571379634409291</v>
      </c>
      <c r="K30" s="85">
        <v>-40.215040197160171</v>
      </c>
      <c r="L30" s="112"/>
      <c r="M30" s="98">
        <v>40.854999999999997</v>
      </c>
      <c r="N30" s="98" t="s">
        <v>66</v>
      </c>
      <c r="O30" s="85" t="s">
        <v>66</v>
      </c>
      <c r="P30" s="85">
        <v>-100</v>
      </c>
    </row>
    <row r="31" spans="1:16" s="25" customFormat="1" ht="12.75" customHeight="1" x14ac:dyDescent="0.2">
      <c r="A31" s="25" t="s">
        <v>94</v>
      </c>
      <c r="B31" s="25" t="s">
        <v>75</v>
      </c>
      <c r="C31" s="97">
        <v>91165</v>
      </c>
      <c r="D31" s="97">
        <v>2594</v>
      </c>
      <c r="E31" s="85">
        <v>4.8953556398497797</v>
      </c>
      <c r="F31" s="85">
        <v>-97.154609773487635</v>
      </c>
      <c r="G31" s="112"/>
      <c r="H31" s="98">
        <v>3175.9670000000001</v>
      </c>
      <c r="I31" s="98">
        <v>2497.4690000000001</v>
      </c>
      <c r="J31" s="85">
        <v>3.8108277067931837</v>
      </c>
      <c r="K31" s="85">
        <v>-21.363509129660351</v>
      </c>
      <c r="L31" s="112"/>
      <c r="M31" s="98">
        <v>144.773</v>
      </c>
      <c r="N31" s="98">
        <v>98.248999999999995</v>
      </c>
      <c r="O31" s="85">
        <v>7.8781911008009766</v>
      </c>
      <c r="P31" s="85">
        <v>-32.135826431724148</v>
      </c>
    </row>
    <row r="32" spans="1:16" s="25" customFormat="1" ht="12.75" customHeight="1" x14ac:dyDescent="0.2">
      <c r="A32" s="25" t="s">
        <v>356</v>
      </c>
      <c r="B32" s="25" t="s">
        <v>81</v>
      </c>
      <c r="C32" s="97" t="s">
        <v>65</v>
      </c>
      <c r="D32" s="97">
        <v>88</v>
      </c>
      <c r="E32" s="85">
        <v>0.1660722036649116</v>
      </c>
      <c r="F32" s="85" t="s">
        <v>65</v>
      </c>
      <c r="G32" s="112"/>
      <c r="H32" s="98" t="s">
        <v>65</v>
      </c>
      <c r="I32" s="98">
        <v>1.754</v>
      </c>
      <c r="J32" s="85">
        <v>2.6763862925686943E-3</v>
      </c>
      <c r="K32" s="85" t="s">
        <v>65</v>
      </c>
      <c r="L32" s="112"/>
      <c r="M32" s="98" t="s">
        <v>65</v>
      </c>
      <c r="N32" s="98" t="s">
        <v>66</v>
      </c>
      <c r="O32" s="85" t="s">
        <v>66</v>
      </c>
      <c r="P32" s="85" t="s">
        <v>65</v>
      </c>
    </row>
    <row r="33" spans="1:16" s="25" customFormat="1" ht="12.75" customHeight="1" x14ac:dyDescent="0.2">
      <c r="A33" s="25" t="s">
        <v>343</v>
      </c>
      <c r="B33" s="25" t="s">
        <v>99</v>
      </c>
      <c r="C33" s="97">
        <v>15848</v>
      </c>
      <c r="D33" s="97" t="s">
        <v>65</v>
      </c>
      <c r="E33" s="85" t="s">
        <v>65</v>
      </c>
      <c r="F33" s="85">
        <v>-100</v>
      </c>
      <c r="G33" s="112"/>
      <c r="H33" s="98">
        <v>649.93799999999999</v>
      </c>
      <c r="I33" s="98" t="s">
        <v>65</v>
      </c>
      <c r="J33" s="85" t="s">
        <v>65</v>
      </c>
      <c r="K33" s="85">
        <v>-100</v>
      </c>
      <c r="L33" s="112"/>
      <c r="M33" s="98">
        <v>14.768000000000001</v>
      </c>
      <c r="N33" s="98" t="s">
        <v>65</v>
      </c>
      <c r="O33" s="85" t="s">
        <v>65</v>
      </c>
      <c r="P33" s="85">
        <v>-100</v>
      </c>
    </row>
    <row r="34" spans="1:16" s="25" customFormat="1" ht="12.75" customHeight="1" x14ac:dyDescent="0.2">
      <c r="A34" s="25" t="s">
        <v>345</v>
      </c>
      <c r="B34" s="25" t="s">
        <v>75</v>
      </c>
      <c r="C34" s="97">
        <v>394</v>
      </c>
      <c r="D34" s="97" t="s">
        <v>65</v>
      </c>
      <c r="E34" s="85" t="s">
        <v>65</v>
      </c>
      <c r="F34" s="85">
        <v>-100</v>
      </c>
      <c r="G34" s="112"/>
      <c r="H34" s="98">
        <v>5.3410000000000002</v>
      </c>
      <c r="I34" s="98" t="s">
        <v>65</v>
      </c>
      <c r="J34" s="85" t="s">
        <v>65</v>
      </c>
      <c r="K34" s="85">
        <v>-100</v>
      </c>
      <c r="L34" s="112"/>
      <c r="M34" s="98" t="s">
        <v>66</v>
      </c>
      <c r="N34" s="98" t="s">
        <v>65</v>
      </c>
      <c r="O34" s="85" t="s">
        <v>65</v>
      </c>
      <c r="P34" s="85" t="s">
        <v>65</v>
      </c>
    </row>
    <row r="35" spans="1:16" s="25" customFormat="1" ht="12.75" customHeight="1" x14ac:dyDescent="0.2">
      <c r="A35" s="25" t="s">
        <v>95</v>
      </c>
      <c r="B35" s="25" t="s">
        <v>224</v>
      </c>
      <c r="C35" s="97" t="s">
        <v>65</v>
      </c>
      <c r="D35" s="97" t="s">
        <v>65</v>
      </c>
      <c r="E35" s="85" t="s">
        <v>65</v>
      </c>
      <c r="F35" s="85" t="s">
        <v>65</v>
      </c>
      <c r="G35" s="112"/>
      <c r="H35" s="98">
        <v>265.60000000000002</v>
      </c>
      <c r="I35" s="98">
        <v>367.78699999999998</v>
      </c>
      <c r="J35" s="85">
        <v>0.56119731207808565</v>
      </c>
      <c r="K35" s="85">
        <v>38.47402108433733</v>
      </c>
      <c r="L35" s="112"/>
      <c r="M35" s="98" t="s">
        <v>66</v>
      </c>
      <c r="N35" s="98" t="s">
        <v>66</v>
      </c>
      <c r="O35" s="85" t="s">
        <v>66</v>
      </c>
      <c r="P35" s="85" t="s">
        <v>65</v>
      </c>
    </row>
    <row r="36" spans="1:16" s="25" customFormat="1" ht="12.75" customHeight="1" x14ac:dyDescent="0.2">
      <c r="B36" s="25" t="s">
        <v>77</v>
      </c>
      <c r="C36" s="97">
        <v>12527</v>
      </c>
      <c r="D36" s="97" t="s">
        <v>65</v>
      </c>
      <c r="E36" s="85" t="s">
        <v>65</v>
      </c>
      <c r="F36" s="85">
        <v>-100</v>
      </c>
      <c r="G36" s="112"/>
      <c r="H36" s="98">
        <v>357.52199999999999</v>
      </c>
      <c r="I36" s="98">
        <v>54.588000000000001</v>
      </c>
      <c r="J36" s="85">
        <v>8.3294512507833457E-2</v>
      </c>
      <c r="K36" s="85">
        <v>-84.731568966385282</v>
      </c>
      <c r="L36" s="112"/>
      <c r="M36" s="98" t="s">
        <v>66</v>
      </c>
      <c r="N36" s="98" t="s">
        <v>66</v>
      </c>
      <c r="O36" s="85" t="s">
        <v>66</v>
      </c>
      <c r="P36" s="85" t="s">
        <v>65</v>
      </c>
    </row>
    <row r="37" spans="1:16" s="25" customFormat="1" ht="12.75" customHeight="1" x14ac:dyDescent="0.2">
      <c r="B37" s="25" t="s">
        <v>12</v>
      </c>
      <c r="C37" s="97">
        <v>14770</v>
      </c>
      <c r="D37" s="97" t="s">
        <v>65</v>
      </c>
      <c r="E37" s="85" t="s">
        <v>65</v>
      </c>
      <c r="F37" s="85">
        <v>-100</v>
      </c>
      <c r="G37" s="112"/>
      <c r="H37" s="98">
        <v>317.57100000000003</v>
      </c>
      <c r="I37" s="98">
        <v>100.52</v>
      </c>
      <c r="J37" s="85">
        <v>0.15338104340308162</v>
      </c>
      <c r="K37" s="85">
        <v>-68.347235736260558</v>
      </c>
      <c r="L37" s="112"/>
      <c r="M37" s="98">
        <v>16.239999999999998</v>
      </c>
      <c r="N37" s="98" t="s">
        <v>66</v>
      </c>
      <c r="O37" s="85" t="s">
        <v>66</v>
      </c>
      <c r="P37" s="85">
        <v>-100</v>
      </c>
    </row>
    <row r="38" spans="1:16" s="25" customFormat="1" ht="12.75" customHeight="1" x14ac:dyDescent="0.2">
      <c r="B38" s="25" t="s">
        <v>114</v>
      </c>
      <c r="C38" s="97">
        <v>9005</v>
      </c>
      <c r="D38" s="97" t="s">
        <v>65</v>
      </c>
      <c r="E38" s="85" t="s">
        <v>65</v>
      </c>
      <c r="F38" s="85">
        <v>-100</v>
      </c>
      <c r="G38" s="112"/>
      <c r="H38" s="98">
        <v>35.024999999999999</v>
      </c>
      <c r="I38" s="98">
        <v>21.137</v>
      </c>
      <c r="J38" s="85">
        <v>3.2252438464096062E-2</v>
      </c>
      <c r="K38" s="85">
        <v>-39.651677373304786</v>
      </c>
      <c r="L38" s="112"/>
      <c r="M38" s="98" t="s">
        <v>66</v>
      </c>
      <c r="N38" s="98" t="s">
        <v>66</v>
      </c>
      <c r="O38" s="85" t="s">
        <v>66</v>
      </c>
      <c r="P38" s="85" t="s">
        <v>65</v>
      </c>
    </row>
    <row r="39" spans="1:16" s="25" customFormat="1" ht="12.75" customHeight="1" x14ac:dyDescent="0.2">
      <c r="B39" s="25" t="s">
        <v>96</v>
      </c>
      <c r="C39" s="97">
        <v>173744</v>
      </c>
      <c r="D39" s="97">
        <v>288</v>
      </c>
      <c r="E39" s="85">
        <v>0.54350903017607433</v>
      </c>
      <c r="F39" s="85">
        <v>-99.834238880191549</v>
      </c>
      <c r="G39" s="112"/>
      <c r="H39" s="98">
        <v>5957.4780000000001</v>
      </c>
      <c r="I39" s="98">
        <v>4089.056</v>
      </c>
      <c r="J39" s="85">
        <v>6.2393919201515251</v>
      </c>
      <c r="K39" s="85">
        <v>-31.362633651353811</v>
      </c>
      <c r="L39" s="112"/>
      <c r="M39" s="98">
        <v>115.04300000000001</v>
      </c>
      <c r="N39" s="98">
        <v>64.358000000000004</v>
      </c>
      <c r="O39" s="85">
        <v>5.160608483194224</v>
      </c>
      <c r="P39" s="85">
        <v>-44.057439392227252</v>
      </c>
    </row>
    <row r="40" spans="1:16" s="25" customFormat="1" ht="12.75" customHeight="1" x14ac:dyDescent="0.2">
      <c r="B40" s="25" t="s">
        <v>99</v>
      </c>
      <c r="C40" s="97" t="s">
        <v>65</v>
      </c>
      <c r="D40" s="97" t="s">
        <v>65</v>
      </c>
      <c r="E40" s="85" t="s">
        <v>65</v>
      </c>
      <c r="F40" s="85" t="s">
        <v>65</v>
      </c>
      <c r="G40" s="112"/>
      <c r="H40" s="98">
        <v>375.96899999999999</v>
      </c>
      <c r="I40" s="98" t="s">
        <v>65</v>
      </c>
      <c r="J40" s="85" t="s">
        <v>65</v>
      </c>
      <c r="K40" s="85">
        <v>-100</v>
      </c>
      <c r="L40" s="112"/>
      <c r="M40" s="98" t="s">
        <v>66</v>
      </c>
      <c r="N40" s="98" t="s">
        <v>65</v>
      </c>
      <c r="O40" s="85" t="s">
        <v>65</v>
      </c>
      <c r="P40" s="85" t="s">
        <v>65</v>
      </c>
    </row>
    <row r="41" spans="1:16" s="25" customFormat="1" ht="12.75" customHeight="1" x14ac:dyDescent="0.2">
      <c r="A41" s="25" t="s">
        <v>95</v>
      </c>
      <c r="B41" s="25" t="s">
        <v>87</v>
      </c>
      <c r="C41" s="97">
        <v>210046</v>
      </c>
      <c r="D41" s="97">
        <v>288</v>
      </c>
      <c r="E41" s="85">
        <v>0.54350903017607433</v>
      </c>
      <c r="F41" s="85">
        <v>-99.862887177094535</v>
      </c>
      <c r="G41" s="112"/>
      <c r="H41" s="98">
        <v>7309.165</v>
      </c>
      <c r="I41" s="98">
        <v>4633.0879999999997</v>
      </c>
      <c r="J41" s="85">
        <v>7.0695172266046216</v>
      </c>
      <c r="K41" s="85">
        <v>-36.612622645678407</v>
      </c>
      <c r="L41" s="112"/>
      <c r="M41" s="98">
        <v>131.28300000000002</v>
      </c>
      <c r="N41" s="98">
        <v>64.358000000000004</v>
      </c>
      <c r="O41" s="85">
        <v>5.160608483194224</v>
      </c>
      <c r="P41" s="85">
        <v>-50.977658950511497</v>
      </c>
    </row>
    <row r="42" spans="1:16" s="25" customFormat="1" ht="12.75" customHeight="1" x14ac:dyDescent="0.2">
      <c r="A42" s="25" t="s">
        <v>217</v>
      </c>
      <c r="B42" s="25" t="s">
        <v>96</v>
      </c>
      <c r="C42" s="97">
        <v>83054</v>
      </c>
      <c r="D42" s="97">
        <v>310</v>
      </c>
      <c r="E42" s="85">
        <v>0.58502708109230217</v>
      </c>
      <c r="F42" s="85">
        <v>-99.626748862186048</v>
      </c>
      <c r="G42" s="112"/>
      <c r="H42" s="98">
        <v>2070.7260000000001</v>
      </c>
      <c r="I42" s="98">
        <v>768.14300000000003</v>
      </c>
      <c r="J42" s="85">
        <v>1.1720908756742274</v>
      </c>
      <c r="K42" s="85">
        <v>-62.904652764296202</v>
      </c>
      <c r="L42" s="112"/>
      <c r="M42" s="98">
        <v>49.652999999999999</v>
      </c>
      <c r="N42" s="98">
        <v>48.253999999999998</v>
      </c>
      <c r="O42" s="85">
        <v>3.8692936658698849</v>
      </c>
      <c r="P42" s="85">
        <v>-2.8175538235353348</v>
      </c>
    </row>
    <row r="43" spans="1:16" s="25" customFormat="1" ht="12.75" customHeight="1" x14ac:dyDescent="0.2">
      <c r="A43" s="25" t="s">
        <v>97</v>
      </c>
      <c r="B43" s="25" t="s">
        <v>92</v>
      </c>
      <c r="C43" s="97">
        <v>8988</v>
      </c>
      <c r="D43" s="97" t="s">
        <v>65</v>
      </c>
      <c r="E43" s="85" t="s">
        <v>65</v>
      </c>
      <c r="F43" s="85">
        <v>-100</v>
      </c>
      <c r="G43" s="112"/>
      <c r="H43" s="98">
        <v>313.73099999999999</v>
      </c>
      <c r="I43" s="98">
        <v>730.779</v>
      </c>
      <c r="J43" s="85">
        <v>1.1150780493141721</v>
      </c>
      <c r="K43" s="85">
        <v>132.93171538674849</v>
      </c>
      <c r="L43" s="112"/>
      <c r="M43" s="98">
        <v>1.5029999999999999</v>
      </c>
      <c r="N43" s="98" t="s">
        <v>66</v>
      </c>
      <c r="O43" s="85" t="s">
        <v>66</v>
      </c>
      <c r="P43" s="85">
        <v>-100</v>
      </c>
    </row>
    <row r="44" spans="1:16" s="25" customFormat="1" ht="12.75" customHeight="1" x14ac:dyDescent="0.2">
      <c r="A44" s="25" t="s">
        <v>122</v>
      </c>
      <c r="B44" s="25" t="s">
        <v>75</v>
      </c>
      <c r="C44" s="97" t="s">
        <v>65</v>
      </c>
      <c r="D44" s="97" t="s">
        <v>65</v>
      </c>
      <c r="E44" s="85" t="s">
        <v>65</v>
      </c>
      <c r="F44" s="85" t="s">
        <v>65</v>
      </c>
      <c r="G44" s="112"/>
      <c r="H44" s="98">
        <v>1272.2570000000001</v>
      </c>
      <c r="I44" s="98">
        <v>2497.4180000000001</v>
      </c>
      <c r="J44" s="85">
        <v>3.8107498871233316</v>
      </c>
      <c r="K44" s="85">
        <v>96.298232196796718</v>
      </c>
      <c r="L44" s="112"/>
      <c r="M44" s="98" t="s">
        <v>66</v>
      </c>
      <c r="N44" s="98" t="s">
        <v>66</v>
      </c>
      <c r="O44" s="85" t="s">
        <v>66</v>
      </c>
      <c r="P44" s="85" t="s">
        <v>65</v>
      </c>
    </row>
    <row r="45" spans="1:16" s="25" customFormat="1" ht="12.75" customHeight="1" x14ac:dyDescent="0.2">
      <c r="B45" s="25" t="s">
        <v>12</v>
      </c>
      <c r="C45" s="97" t="s">
        <v>65</v>
      </c>
      <c r="D45" s="97" t="s">
        <v>65</v>
      </c>
      <c r="E45" s="85" t="s">
        <v>65</v>
      </c>
      <c r="F45" s="85" t="s">
        <v>65</v>
      </c>
      <c r="G45" s="112"/>
      <c r="H45" s="98">
        <v>1350.171</v>
      </c>
      <c r="I45" s="98">
        <v>2747.6480000000001</v>
      </c>
      <c r="J45" s="85">
        <v>4.192569808440016</v>
      </c>
      <c r="K45" s="85">
        <v>103.5037043455977</v>
      </c>
      <c r="L45" s="112"/>
      <c r="M45" s="98" t="s">
        <v>66</v>
      </c>
      <c r="N45" s="98" t="s">
        <v>66</v>
      </c>
      <c r="O45" s="85" t="s">
        <v>66</v>
      </c>
      <c r="P45" s="85" t="s">
        <v>65</v>
      </c>
    </row>
    <row r="46" spans="1:16" s="25" customFormat="1" ht="12.75" customHeight="1" x14ac:dyDescent="0.2">
      <c r="A46" s="25" t="s">
        <v>122</v>
      </c>
      <c r="B46" s="25" t="s">
        <v>99</v>
      </c>
      <c r="C46" s="97" t="s">
        <v>65</v>
      </c>
      <c r="D46" s="97" t="s">
        <v>65</v>
      </c>
      <c r="E46" s="85" t="s">
        <v>65</v>
      </c>
      <c r="F46" s="85" t="s">
        <v>65</v>
      </c>
      <c r="G46" s="112"/>
      <c r="H46" s="98">
        <v>1122.364</v>
      </c>
      <c r="I46" s="98">
        <v>1388.0630000000001</v>
      </c>
      <c r="J46" s="85">
        <v>2.1180118508676054</v>
      </c>
      <c r="K46" s="85">
        <v>23.673157727795967</v>
      </c>
      <c r="L46" s="112"/>
      <c r="M46" s="98" t="s">
        <v>66</v>
      </c>
      <c r="N46" s="98" t="s">
        <v>66</v>
      </c>
      <c r="O46" s="85" t="s">
        <v>66</v>
      </c>
      <c r="P46" s="85" t="s">
        <v>65</v>
      </c>
    </row>
    <row r="47" spans="1:16" s="25" customFormat="1" ht="12.75" customHeight="1" x14ac:dyDescent="0.2">
      <c r="A47" s="25" t="s">
        <v>122</v>
      </c>
      <c r="B47" s="25" t="s">
        <v>87</v>
      </c>
      <c r="C47" s="97" t="s">
        <v>65</v>
      </c>
      <c r="D47" s="97" t="s">
        <v>65</v>
      </c>
      <c r="E47" s="85" t="s">
        <v>65</v>
      </c>
      <c r="F47" s="85" t="s">
        <v>65</v>
      </c>
      <c r="G47" s="112"/>
      <c r="H47" s="98">
        <v>3744.7919999999999</v>
      </c>
      <c r="I47" s="98">
        <v>6633.1290000000008</v>
      </c>
      <c r="J47" s="85">
        <v>10.121331546430953</v>
      </c>
      <c r="K47" s="85">
        <v>77.129437362609224</v>
      </c>
      <c r="L47" s="112"/>
      <c r="M47" s="98" t="s">
        <v>66</v>
      </c>
      <c r="N47" s="98" t="s">
        <v>66</v>
      </c>
      <c r="O47" s="85" t="s">
        <v>66</v>
      </c>
      <c r="P47" s="85" t="s">
        <v>65</v>
      </c>
    </row>
    <row r="48" spans="1:16" s="25" customFormat="1" ht="12.75" customHeight="1" x14ac:dyDescent="0.2">
      <c r="A48" s="25" t="s">
        <v>259</v>
      </c>
      <c r="B48" s="25" t="s">
        <v>80</v>
      </c>
      <c r="C48" s="97">
        <v>40817</v>
      </c>
      <c r="D48" s="97">
        <v>295</v>
      </c>
      <c r="E48" s="85">
        <v>0.55671931910396499</v>
      </c>
      <c r="F48" s="85">
        <v>-99.277261925178237</v>
      </c>
      <c r="G48" s="112"/>
      <c r="H48" s="98">
        <v>494.93400000000003</v>
      </c>
      <c r="I48" s="98">
        <v>290.59800000000001</v>
      </c>
      <c r="J48" s="85">
        <v>0.44341647881863028</v>
      </c>
      <c r="K48" s="85">
        <v>-41.28550473396453</v>
      </c>
      <c r="L48" s="112"/>
      <c r="M48" s="98">
        <v>2.7389999999999999</v>
      </c>
      <c r="N48" s="98">
        <v>0.33900000000000002</v>
      </c>
      <c r="O48" s="85">
        <v>2.7183042913124116E-2</v>
      </c>
      <c r="P48" s="85">
        <v>-87.623220153340625</v>
      </c>
    </row>
    <row r="49" spans="1:16" s="25" customFormat="1" ht="12.75" customHeight="1" x14ac:dyDescent="0.2">
      <c r="A49" s="25" t="s">
        <v>100</v>
      </c>
      <c r="B49" s="25" t="s">
        <v>81</v>
      </c>
      <c r="C49" s="97">
        <v>40478</v>
      </c>
      <c r="D49" s="97">
        <v>1094</v>
      </c>
      <c r="E49" s="85">
        <v>2.0645794410160598</v>
      </c>
      <c r="F49" s="85">
        <v>-97.297297297297305</v>
      </c>
      <c r="G49" s="112"/>
      <c r="H49" s="98">
        <v>1374.5830000000001</v>
      </c>
      <c r="I49" s="98">
        <v>222.33199999999999</v>
      </c>
      <c r="J49" s="85">
        <v>0.33925103603157519</v>
      </c>
      <c r="K49" s="85">
        <v>-83.825494713669542</v>
      </c>
      <c r="L49" s="112"/>
      <c r="M49" s="98">
        <v>95.915999999999997</v>
      </c>
      <c r="N49" s="98">
        <v>2.589</v>
      </c>
      <c r="O49" s="85">
        <v>0.20760146932766471</v>
      </c>
      <c r="P49" s="85">
        <v>-97.300763167771791</v>
      </c>
    </row>
    <row r="50" spans="1:16" s="25" customFormat="1" ht="12.75" customHeight="1" x14ac:dyDescent="0.2">
      <c r="A50" s="25" t="s">
        <v>346</v>
      </c>
      <c r="B50" s="25" t="s">
        <v>75</v>
      </c>
      <c r="C50" s="97">
        <v>18432</v>
      </c>
      <c r="D50" s="97" t="s">
        <v>65</v>
      </c>
      <c r="E50" s="85" t="s">
        <v>65</v>
      </c>
      <c r="F50" s="85">
        <v>-100</v>
      </c>
      <c r="G50" s="112"/>
      <c r="H50" s="98">
        <v>1028.837</v>
      </c>
      <c r="I50" s="98" t="s">
        <v>65</v>
      </c>
      <c r="J50" s="85" t="s">
        <v>65</v>
      </c>
      <c r="K50" s="85">
        <v>-100</v>
      </c>
      <c r="L50" s="112"/>
      <c r="M50" s="98" t="s">
        <v>66</v>
      </c>
      <c r="N50" s="98" t="s">
        <v>65</v>
      </c>
      <c r="O50" s="85" t="s">
        <v>65</v>
      </c>
      <c r="P50" s="85" t="s">
        <v>65</v>
      </c>
    </row>
    <row r="51" spans="1:16" s="25" customFormat="1" ht="12.75" customHeight="1" x14ac:dyDescent="0.2">
      <c r="A51" s="25" t="s">
        <v>347</v>
      </c>
      <c r="B51" s="25" t="s">
        <v>99</v>
      </c>
      <c r="C51" s="97">
        <v>20931</v>
      </c>
      <c r="D51" s="97" t="s">
        <v>65</v>
      </c>
      <c r="E51" s="85" t="s">
        <v>65</v>
      </c>
      <c r="F51" s="85">
        <v>-100</v>
      </c>
      <c r="G51" s="112"/>
      <c r="H51" s="98">
        <v>360.88</v>
      </c>
      <c r="I51" s="98" t="s">
        <v>65</v>
      </c>
      <c r="J51" s="85" t="s">
        <v>65</v>
      </c>
      <c r="K51" s="85">
        <v>-100</v>
      </c>
      <c r="L51" s="112"/>
      <c r="M51" s="98" t="s">
        <v>66</v>
      </c>
      <c r="N51" s="98" t="s">
        <v>65</v>
      </c>
      <c r="O51" s="85" t="s">
        <v>65</v>
      </c>
      <c r="P51" s="85" t="s">
        <v>65</v>
      </c>
    </row>
    <row r="52" spans="1:16" s="25" customFormat="1" ht="12.75" customHeight="1" x14ac:dyDescent="0.2">
      <c r="A52" s="25" t="s">
        <v>348</v>
      </c>
      <c r="B52" s="25" t="s">
        <v>81</v>
      </c>
      <c r="C52" s="97">
        <v>27830</v>
      </c>
      <c r="D52" s="97" t="s">
        <v>65</v>
      </c>
      <c r="E52" s="85" t="s">
        <v>65</v>
      </c>
      <c r="F52" s="85">
        <v>-100</v>
      </c>
      <c r="G52" s="112"/>
      <c r="H52" s="98">
        <v>5.8789999999999996</v>
      </c>
      <c r="I52" s="98" t="s">
        <v>65</v>
      </c>
      <c r="J52" s="85" t="s">
        <v>65</v>
      </c>
      <c r="K52" s="85">
        <v>-100</v>
      </c>
      <c r="L52" s="112"/>
      <c r="M52" s="98" t="s">
        <v>66</v>
      </c>
      <c r="N52" s="98" t="s">
        <v>65</v>
      </c>
      <c r="O52" s="85" t="s">
        <v>65</v>
      </c>
      <c r="P52" s="85" t="s">
        <v>65</v>
      </c>
    </row>
    <row r="53" spans="1:16" s="25" customFormat="1" ht="12.75" customHeight="1" x14ac:dyDescent="0.2">
      <c r="A53" s="25" t="s">
        <v>233</v>
      </c>
      <c r="B53" s="25" t="s">
        <v>85</v>
      </c>
      <c r="C53" s="97">
        <v>18709</v>
      </c>
      <c r="D53" s="97" t="s">
        <v>65</v>
      </c>
      <c r="E53" s="85" t="s">
        <v>65</v>
      </c>
      <c r="F53" s="85">
        <v>-100</v>
      </c>
      <c r="G53" s="112"/>
      <c r="H53" s="98">
        <v>634.93799999999999</v>
      </c>
      <c r="I53" s="98">
        <v>202.114</v>
      </c>
      <c r="J53" s="85">
        <v>0.30840087750070072</v>
      </c>
      <c r="K53" s="85">
        <v>-68.167915607508135</v>
      </c>
      <c r="L53" s="112"/>
      <c r="M53" s="98">
        <v>63.631999999999998</v>
      </c>
      <c r="N53" s="98">
        <v>35.182000000000002</v>
      </c>
      <c r="O53" s="85">
        <v>2.821102701385052</v>
      </c>
      <c r="P53" s="85">
        <v>-44.710208700025142</v>
      </c>
    </row>
    <row r="54" spans="1:16" s="25" customFormat="1" ht="12.75" customHeight="1" x14ac:dyDescent="0.2">
      <c r="A54" s="25" t="s">
        <v>349</v>
      </c>
      <c r="B54" s="25" t="s">
        <v>80</v>
      </c>
      <c r="C54" s="97">
        <v>5673</v>
      </c>
      <c r="D54" s="97" t="s">
        <v>65</v>
      </c>
      <c r="E54" s="85" t="s">
        <v>65</v>
      </c>
      <c r="F54" s="85">
        <v>-100</v>
      </c>
      <c r="G54" s="112"/>
      <c r="H54" s="98">
        <v>2.5070000000000001</v>
      </c>
      <c r="I54" s="98" t="s">
        <v>65</v>
      </c>
      <c r="J54" s="85" t="s">
        <v>65</v>
      </c>
      <c r="K54" s="85">
        <v>-100</v>
      </c>
      <c r="L54" s="112"/>
      <c r="M54" s="98" t="s">
        <v>66</v>
      </c>
      <c r="N54" s="98" t="s">
        <v>65</v>
      </c>
      <c r="O54" s="85" t="s">
        <v>65</v>
      </c>
      <c r="P54" s="85" t="s">
        <v>65</v>
      </c>
    </row>
    <row r="55" spans="1:16" s="25" customFormat="1" ht="12.75" customHeight="1" x14ac:dyDescent="0.2">
      <c r="B55" s="25" t="s">
        <v>81</v>
      </c>
      <c r="C55" s="97">
        <v>128324</v>
      </c>
      <c r="D55" s="97" t="s">
        <v>65</v>
      </c>
      <c r="E55" s="85" t="s">
        <v>65</v>
      </c>
      <c r="F55" s="85">
        <v>-100</v>
      </c>
      <c r="G55" s="112"/>
      <c r="H55" s="98">
        <v>307.93</v>
      </c>
      <c r="I55" s="98" t="s">
        <v>65</v>
      </c>
      <c r="J55" s="85" t="s">
        <v>65</v>
      </c>
      <c r="K55" s="85">
        <v>-100</v>
      </c>
      <c r="L55" s="112"/>
      <c r="M55" s="98">
        <v>1.5720000000000001</v>
      </c>
      <c r="N55" s="98" t="s">
        <v>65</v>
      </c>
      <c r="O55" s="85" t="s">
        <v>65</v>
      </c>
      <c r="P55" s="85">
        <v>-100</v>
      </c>
    </row>
    <row r="56" spans="1:16" s="25" customFormat="1" ht="12.75" customHeight="1" x14ac:dyDescent="0.2">
      <c r="B56" s="25" t="s">
        <v>85</v>
      </c>
      <c r="C56" s="97">
        <v>30339</v>
      </c>
      <c r="D56" s="97" t="s">
        <v>65</v>
      </c>
      <c r="E56" s="85" t="s">
        <v>65</v>
      </c>
      <c r="F56" s="85">
        <v>-100</v>
      </c>
      <c r="G56" s="112"/>
      <c r="H56" s="98">
        <v>199.38300000000001</v>
      </c>
      <c r="I56" s="98" t="s">
        <v>65</v>
      </c>
      <c r="J56" s="85" t="s">
        <v>65</v>
      </c>
      <c r="K56" s="85">
        <v>-100</v>
      </c>
      <c r="L56" s="112"/>
      <c r="M56" s="98">
        <v>12.12</v>
      </c>
      <c r="N56" s="98" t="s">
        <v>65</v>
      </c>
      <c r="O56" s="85" t="s">
        <v>65</v>
      </c>
      <c r="P56" s="85">
        <v>-100</v>
      </c>
    </row>
    <row r="57" spans="1:16" s="25" customFormat="1" ht="12.75" customHeight="1" x14ac:dyDescent="0.2">
      <c r="B57" s="25" t="s">
        <v>77</v>
      </c>
      <c r="C57" s="97">
        <v>54179</v>
      </c>
      <c r="D57" s="97" t="s">
        <v>65</v>
      </c>
      <c r="E57" s="85" t="s">
        <v>65</v>
      </c>
      <c r="F57" s="85">
        <v>-100</v>
      </c>
      <c r="G57" s="112"/>
      <c r="H57" s="98">
        <v>13.829000000000001</v>
      </c>
      <c r="I57" s="98" t="s">
        <v>65</v>
      </c>
      <c r="J57" s="85" t="s">
        <v>65</v>
      </c>
      <c r="K57" s="85">
        <v>-100</v>
      </c>
      <c r="L57" s="112"/>
      <c r="M57" s="98" t="s">
        <v>66</v>
      </c>
      <c r="N57" s="98" t="s">
        <v>65</v>
      </c>
      <c r="O57" s="85" t="s">
        <v>65</v>
      </c>
      <c r="P57" s="85" t="s">
        <v>65</v>
      </c>
    </row>
    <row r="58" spans="1:16" s="25" customFormat="1" ht="12.75" customHeight="1" x14ac:dyDescent="0.2">
      <c r="B58" s="25" t="s">
        <v>12</v>
      </c>
      <c r="C58" s="97">
        <v>4939</v>
      </c>
      <c r="D58" s="97" t="s">
        <v>65</v>
      </c>
      <c r="E58" s="85" t="s">
        <v>65</v>
      </c>
      <c r="F58" s="85">
        <v>-100</v>
      </c>
      <c r="G58" s="112"/>
      <c r="H58" s="98">
        <v>58.945</v>
      </c>
      <c r="I58" s="98" t="s">
        <v>65</v>
      </c>
      <c r="J58" s="85" t="s">
        <v>65</v>
      </c>
      <c r="K58" s="85">
        <v>-100</v>
      </c>
      <c r="L58" s="112"/>
      <c r="M58" s="98">
        <v>0.66</v>
      </c>
      <c r="N58" s="98" t="s">
        <v>65</v>
      </c>
      <c r="O58" s="85" t="s">
        <v>65</v>
      </c>
      <c r="P58" s="85">
        <v>-100</v>
      </c>
    </row>
    <row r="59" spans="1:16" s="25" customFormat="1" ht="12.75" customHeight="1" x14ac:dyDescent="0.2">
      <c r="B59" s="25" t="s">
        <v>114</v>
      </c>
      <c r="C59" s="97">
        <v>21467</v>
      </c>
      <c r="D59" s="97" t="s">
        <v>65</v>
      </c>
      <c r="E59" s="85" t="s">
        <v>65</v>
      </c>
      <c r="F59" s="85">
        <v>-100</v>
      </c>
      <c r="G59" s="112"/>
      <c r="H59" s="98">
        <v>289.59300000000002</v>
      </c>
      <c r="I59" s="98" t="s">
        <v>65</v>
      </c>
      <c r="J59" s="85" t="s">
        <v>65</v>
      </c>
      <c r="K59" s="85">
        <v>-100</v>
      </c>
      <c r="L59" s="112"/>
      <c r="M59" s="98">
        <v>4.2560000000000002</v>
      </c>
      <c r="N59" s="98" t="s">
        <v>65</v>
      </c>
      <c r="O59" s="85" t="s">
        <v>65</v>
      </c>
      <c r="P59" s="85">
        <v>-100</v>
      </c>
    </row>
    <row r="60" spans="1:16" s="25" customFormat="1" ht="12.75" customHeight="1" x14ac:dyDescent="0.2">
      <c r="B60" s="25" t="s">
        <v>99</v>
      </c>
      <c r="C60" s="97">
        <v>19849</v>
      </c>
      <c r="D60" s="97" t="s">
        <v>65</v>
      </c>
      <c r="E60" s="85" t="s">
        <v>65</v>
      </c>
      <c r="F60" s="85">
        <v>-100</v>
      </c>
      <c r="G60" s="112"/>
      <c r="H60" s="98">
        <v>87.68</v>
      </c>
      <c r="I60" s="98" t="s">
        <v>65</v>
      </c>
      <c r="J60" s="85" t="s">
        <v>65</v>
      </c>
      <c r="K60" s="85">
        <v>-100</v>
      </c>
      <c r="L60" s="112"/>
      <c r="M60" s="98">
        <v>4.2380000000000004</v>
      </c>
      <c r="N60" s="98" t="s">
        <v>65</v>
      </c>
      <c r="O60" s="85" t="s">
        <v>65</v>
      </c>
      <c r="P60" s="85">
        <v>-100</v>
      </c>
    </row>
    <row r="61" spans="1:16" s="25" customFormat="1" ht="12.75" customHeight="1" x14ac:dyDescent="0.2">
      <c r="B61" s="25" t="s">
        <v>116</v>
      </c>
      <c r="C61" s="97">
        <v>12853</v>
      </c>
      <c r="D61" s="97" t="s">
        <v>65</v>
      </c>
      <c r="E61" s="85" t="s">
        <v>65</v>
      </c>
      <c r="F61" s="85">
        <v>-100</v>
      </c>
      <c r="G61" s="112"/>
      <c r="H61" s="98">
        <v>251.55699999999999</v>
      </c>
      <c r="I61" s="98" t="s">
        <v>65</v>
      </c>
      <c r="J61" s="85" t="s">
        <v>65</v>
      </c>
      <c r="K61" s="85">
        <v>-100</v>
      </c>
      <c r="L61" s="112"/>
      <c r="M61" s="98" t="s">
        <v>66</v>
      </c>
      <c r="N61" s="98" t="s">
        <v>65</v>
      </c>
      <c r="O61" s="85" t="s">
        <v>65</v>
      </c>
      <c r="P61" s="85" t="s">
        <v>65</v>
      </c>
    </row>
    <row r="62" spans="1:16" s="25" customFormat="1" ht="12.75" customHeight="1" x14ac:dyDescent="0.2">
      <c r="A62" s="25" t="s">
        <v>212</v>
      </c>
      <c r="B62" s="25" t="s">
        <v>87</v>
      </c>
      <c r="C62" s="97">
        <v>277623</v>
      </c>
      <c r="D62" s="97" t="s">
        <v>65</v>
      </c>
      <c r="E62" s="85" t="s">
        <v>65</v>
      </c>
      <c r="F62" s="85">
        <v>-100</v>
      </c>
      <c r="G62" s="112"/>
      <c r="H62" s="98">
        <v>1211.4240000000002</v>
      </c>
      <c r="I62" s="98" t="s">
        <v>65</v>
      </c>
      <c r="J62" s="85" t="s">
        <v>65</v>
      </c>
      <c r="K62" s="85">
        <v>-100</v>
      </c>
      <c r="L62" s="112"/>
      <c r="M62" s="98">
        <v>22.846</v>
      </c>
      <c r="N62" s="98" t="s">
        <v>65</v>
      </c>
      <c r="O62" s="85" t="s">
        <v>65</v>
      </c>
      <c r="P62" s="85">
        <v>-100</v>
      </c>
    </row>
    <row r="63" spans="1:16" s="25" customFormat="1" ht="12.75" customHeight="1" x14ac:dyDescent="0.2">
      <c r="A63" s="25" t="s">
        <v>350</v>
      </c>
      <c r="B63" s="25" t="s">
        <v>12</v>
      </c>
      <c r="C63" s="97">
        <v>7529</v>
      </c>
      <c r="D63" s="97" t="s">
        <v>65</v>
      </c>
      <c r="E63" s="85" t="s">
        <v>65</v>
      </c>
      <c r="F63" s="85">
        <v>-100</v>
      </c>
      <c r="G63" s="112"/>
      <c r="H63" s="98">
        <v>3.7440000000000002</v>
      </c>
      <c r="I63" s="98" t="s">
        <v>65</v>
      </c>
      <c r="J63" s="85" t="s">
        <v>65</v>
      </c>
      <c r="K63" s="85">
        <v>-100</v>
      </c>
      <c r="L63" s="112"/>
      <c r="M63" s="98" t="s">
        <v>66</v>
      </c>
      <c r="N63" s="98" t="s">
        <v>65</v>
      </c>
      <c r="O63" s="85" t="s">
        <v>65</v>
      </c>
      <c r="P63" s="85" t="s">
        <v>65</v>
      </c>
    </row>
    <row r="64" spans="1:16" s="25" customFormat="1" ht="12.75" customHeight="1" x14ac:dyDescent="0.2">
      <c r="A64" s="25" t="s">
        <v>320</v>
      </c>
      <c r="B64" s="25" t="s">
        <v>224</v>
      </c>
      <c r="C64" s="97" t="s">
        <v>65</v>
      </c>
      <c r="D64" s="97" t="s">
        <v>65</v>
      </c>
      <c r="E64" s="85" t="s">
        <v>65</v>
      </c>
      <c r="F64" s="85" t="s">
        <v>65</v>
      </c>
      <c r="G64" s="112"/>
      <c r="H64" s="98" t="s">
        <v>65</v>
      </c>
      <c r="I64" s="98">
        <v>191.07</v>
      </c>
      <c r="J64" s="85">
        <v>0.2915491042879706</v>
      </c>
      <c r="K64" s="85" t="s">
        <v>65</v>
      </c>
      <c r="L64" s="112"/>
      <c r="M64" s="98" t="s">
        <v>65</v>
      </c>
      <c r="N64" s="98" t="s">
        <v>66</v>
      </c>
      <c r="O64" s="85" t="s">
        <v>66</v>
      </c>
      <c r="P64" s="85" t="s">
        <v>65</v>
      </c>
    </row>
    <row r="65" spans="1:16" s="25" customFormat="1" ht="12.75" customHeight="1" x14ac:dyDescent="0.2">
      <c r="B65" s="25" t="s">
        <v>12</v>
      </c>
      <c r="C65" s="97" t="s">
        <v>65</v>
      </c>
      <c r="D65" s="97" t="s">
        <v>65</v>
      </c>
      <c r="E65" s="85" t="s">
        <v>65</v>
      </c>
      <c r="F65" s="85" t="s">
        <v>65</v>
      </c>
      <c r="G65" s="112"/>
      <c r="H65" s="98" t="s">
        <v>65</v>
      </c>
      <c r="I65" s="98">
        <v>1197.2329999999999</v>
      </c>
      <c r="J65" s="85">
        <v>1.8268289567907043</v>
      </c>
      <c r="K65" s="85" t="s">
        <v>65</v>
      </c>
      <c r="L65" s="112"/>
      <c r="M65" s="98" t="s">
        <v>65</v>
      </c>
      <c r="N65" s="98" t="s">
        <v>66</v>
      </c>
      <c r="O65" s="85" t="s">
        <v>66</v>
      </c>
      <c r="P65" s="85" t="s">
        <v>65</v>
      </c>
    </row>
    <row r="66" spans="1:16" s="25" customFormat="1" ht="12.75" customHeight="1" x14ac:dyDescent="0.2">
      <c r="B66" s="25" t="s">
        <v>99</v>
      </c>
      <c r="C66" s="97" t="s">
        <v>65</v>
      </c>
      <c r="D66" s="97" t="s">
        <v>65</v>
      </c>
      <c r="E66" s="85" t="s">
        <v>65</v>
      </c>
      <c r="F66" s="85" t="s">
        <v>65</v>
      </c>
      <c r="G66" s="112"/>
      <c r="H66" s="98" t="s">
        <v>65</v>
      </c>
      <c r="I66" s="98">
        <v>1849.8630000000001</v>
      </c>
      <c r="J66" s="85">
        <v>2.8226613320011418</v>
      </c>
      <c r="K66" s="85" t="s">
        <v>65</v>
      </c>
      <c r="L66" s="112"/>
      <c r="M66" s="98" t="s">
        <v>65</v>
      </c>
      <c r="N66" s="98" t="s">
        <v>66</v>
      </c>
      <c r="O66" s="85" t="s">
        <v>66</v>
      </c>
      <c r="P66" s="85" t="s">
        <v>65</v>
      </c>
    </row>
    <row r="67" spans="1:16" s="25" customFormat="1" ht="12.75" customHeight="1" x14ac:dyDescent="0.2">
      <c r="A67" s="25" t="s">
        <v>320</v>
      </c>
      <c r="B67" s="25" t="s">
        <v>87</v>
      </c>
      <c r="C67" s="97" t="s">
        <v>65</v>
      </c>
      <c r="D67" s="97" t="s">
        <v>65</v>
      </c>
      <c r="E67" s="85" t="s">
        <v>65</v>
      </c>
      <c r="F67" s="85" t="s">
        <v>65</v>
      </c>
      <c r="G67" s="112"/>
      <c r="H67" s="98" t="s">
        <v>65</v>
      </c>
      <c r="I67" s="98">
        <v>3238.1660000000002</v>
      </c>
      <c r="J67" s="85">
        <v>4.9410393930798175</v>
      </c>
      <c r="K67" s="85" t="s">
        <v>65</v>
      </c>
      <c r="L67" s="112"/>
      <c r="M67" s="98" t="s">
        <v>65</v>
      </c>
      <c r="N67" s="98" t="s">
        <v>66</v>
      </c>
      <c r="O67" s="85" t="s">
        <v>66</v>
      </c>
      <c r="P67" s="85" t="s">
        <v>65</v>
      </c>
    </row>
    <row r="68" spans="1:16" s="25" customFormat="1" ht="12.75" customHeight="1" x14ac:dyDescent="0.2">
      <c r="A68" s="25" t="s">
        <v>101</v>
      </c>
      <c r="B68" s="25" t="s">
        <v>84</v>
      </c>
      <c r="C68" s="97">
        <v>21973</v>
      </c>
      <c r="D68" s="97">
        <v>686</v>
      </c>
      <c r="E68" s="85">
        <v>1.2946083149332881</v>
      </c>
      <c r="F68" s="85">
        <v>-96.877986619942661</v>
      </c>
      <c r="G68" s="112"/>
      <c r="H68" s="98">
        <v>356.63600000000002</v>
      </c>
      <c r="I68" s="98">
        <v>113.018</v>
      </c>
      <c r="J68" s="85">
        <v>0.17245144014454314</v>
      </c>
      <c r="K68" s="85">
        <v>-68.309985531466253</v>
      </c>
      <c r="L68" s="112"/>
      <c r="M68" s="98">
        <v>141.214</v>
      </c>
      <c r="N68" s="98">
        <v>1.784</v>
      </c>
      <c r="O68" s="85">
        <v>0.14305176565490685</v>
      </c>
      <c r="P68" s="85">
        <v>-98.736669168779301</v>
      </c>
    </row>
    <row r="69" spans="1:16" s="25" customFormat="1" ht="12.75" customHeight="1" x14ac:dyDescent="0.2">
      <c r="A69" s="25" t="s">
        <v>295</v>
      </c>
      <c r="B69" s="25" t="s">
        <v>102</v>
      </c>
      <c r="C69" s="97">
        <v>12135</v>
      </c>
      <c r="D69" s="97">
        <v>85</v>
      </c>
      <c r="E69" s="85">
        <v>0.16041065126724416</v>
      </c>
      <c r="F69" s="85">
        <v>-99.299546765554183</v>
      </c>
      <c r="G69" s="112"/>
      <c r="H69" s="98">
        <v>407.35700000000003</v>
      </c>
      <c r="I69" s="98">
        <v>142.786</v>
      </c>
      <c r="J69" s="85">
        <v>0.21787371332423808</v>
      </c>
      <c r="K69" s="85">
        <v>-64.948190407922297</v>
      </c>
      <c r="L69" s="112"/>
      <c r="M69" s="98">
        <v>26.457999999999998</v>
      </c>
      <c r="N69" s="98" t="s">
        <v>66</v>
      </c>
      <c r="O69" s="85" t="s">
        <v>66</v>
      </c>
      <c r="P69" s="85">
        <v>-100</v>
      </c>
    </row>
    <row r="70" spans="1:16" s="25" customFormat="1" ht="12.75" customHeight="1" x14ac:dyDescent="0.2">
      <c r="B70" s="25" t="s">
        <v>75</v>
      </c>
      <c r="C70" s="97" t="s">
        <v>65</v>
      </c>
      <c r="D70" s="97" t="s">
        <v>65</v>
      </c>
      <c r="E70" s="85" t="s">
        <v>65</v>
      </c>
      <c r="F70" s="85" t="s">
        <v>65</v>
      </c>
      <c r="G70" s="112"/>
      <c r="H70" s="98" t="s">
        <v>65</v>
      </c>
      <c r="I70" s="98">
        <v>0.54400000000000004</v>
      </c>
      <c r="J70" s="85">
        <v>8.3007647842495418E-4</v>
      </c>
      <c r="K70" s="85" t="s">
        <v>65</v>
      </c>
      <c r="L70" s="112"/>
      <c r="M70" s="98" t="s">
        <v>65</v>
      </c>
      <c r="N70" s="98" t="s">
        <v>66</v>
      </c>
      <c r="O70" s="85" t="s">
        <v>66</v>
      </c>
      <c r="P70" s="85" t="s">
        <v>65</v>
      </c>
    </row>
    <row r="71" spans="1:16" s="25" customFormat="1" ht="12.75" customHeight="1" x14ac:dyDescent="0.2">
      <c r="B71" s="25" t="s">
        <v>77</v>
      </c>
      <c r="C71" s="97">
        <v>5165</v>
      </c>
      <c r="D71" s="97" t="s">
        <v>65</v>
      </c>
      <c r="E71" s="85" t="s">
        <v>65</v>
      </c>
      <c r="F71" s="85">
        <v>-100</v>
      </c>
      <c r="G71" s="112"/>
      <c r="H71" s="98">
        <v>91.313000000000002</v>
      </c>
      <c r="I71" s="98" t="s">
        <v>65</v>
      </c>
      <c r="J71" s="85" t="s">
        <v>65</v>
      </c>
      <c r="K71" s="85">
        <v>-100</v>
      </c>
      <c r="L71" s="112"/>
      <c r="M71" s="98" t="s">
        <v>66</v>
      </c>
      <c r="N71" s="98" t="s">
        <v>65</v>
      </c>
      <c r="O71" s="85" t="s">
        <v>65</v>
      </c>
      <c r="P71" s="85" t="s">
        <v>65</v>
      </c>
    </row>
    <row r="72" spans="1:16" s="25" customFormat="1" ht="12.75" customHeight="1" x14ac:dyDescent="0.2">
      <c r="A72" s="25" t="s">
        <v>295</v>
      </c>
      <c r="B72" s="25" t="s">
        <v>87</v>
      </c>
      <c r="C72" s="97">
        <v>17300</v>
      </c>
      <c r="D72" s="97">
        <v>85</v>
      </c>
      <c r="E72" s="85">
        <v>0.16041065126724416</v>
      </c>
      <c r="F72" s="85">
        <v>-99.508670520231206</v>
      </c>
      <c r="G72" s="112"/>
      <c r="H72" s="98">
        <v>498.67</v>
      </c>
      <c r="I72" s="98">
        <v>143.33000000000001</v>
      </c>
      <c r="J72" s="85">
        <v>0.21870378980266306</v>
      </c>
      <c r="K72" s="85">
        <v>-71.257545069885893</v>
      </c>
      <c r="L72" s="112"/>
      <c r="M72" s="98">
        <v>26.457999999999998</v>
      </c>
      <c r="N72" s="98" t="s">
        <v>66</v>
      </c>
      <c r="O72" s="85" t="s">
        <v>66</v>
      </c>
      <c r="P72" s="85">
        <v>-100</v>
      </c>
    </row>
    <row r="73" spans="1:16" s="25" customFormat="1" ht="12.75" customHeight="1" x14ac:dyDescent="0.2">
      <c r="A73" s="25" t="s">
        <v>103</v>
      </c>
      <c r="B73" s="25" t="s">
        <v>86</v>
      </c>
      <c r="C73" s="97">
        <v>83725</v>
      </c>
      <c r="D73" s="97">
        <v>509</v>
      </c>
      <c r="E73" s="85">
        <v>0.96057672347090906</v>
      </c>
      <c r="F73" s="85">
        <v>-99.392057330546436</v>
      </c>
      <c r="G73" s="112"/>
      <c r="H73" s="98">
        <v>3607.77</v>
      </c>
      <c r="I73" s="98">
        <v>2989.3919999999998</v>
      </c>
      <c r="J73" s="85">
        <v>4.5614411470436229</v>
      </c>
      <c r="K73" s="85">
        <v>-17.140172461104786</v>
      </c>
      <c r="L73" s="112"/>
      <c r="M73" s="98">
        <v>102.822</v>
      </c>
      <c r="N73" s="98">
        <v>9.8930000000000007</v>
      </c>
      <c r="O73" s="85">
        <v>0.7932797744529112</v>
      </c>
      <c r="P73" s="85">
        <v>-90.378518215946002</v>
      </c>
    </row>
    <row r="74" spans="1:16" s="25" customFormat="1" ht="12.75" customHeight="1" x14ac:dyDescent="0.2">
      <c r="B74" s="25" t="s">
        <v>77</v>
      </c>
      <c r="C74" s="97" t="s">
        <v>66</v>
      </c>
      <c r="D74" s="97" t="s">
        <v>65</v>
      </c>
      <c r="E74" s="85" t="s">
        <v>65</v>
      </c>
      <c r="F74" s="85" t="s">
        <v>65</v>
      </c>
      <c r="G74" s="112"/>
      <c r="H74" s="98">
        <v>72.399000000000001</v>
      </c>
      <c r="I74" s="98" t="s">
        <v>65</v>
      </c>
      <c r="J74" s="85" t="s">
        <v>65</v>
      </c>
      <c r="K74" s="85">
        <v>-100</v>
      </c>
      <c r="L74" s="112"/>
      <c r="M74" s="98" t="s">
        <v>66</v>
      </c>
      <c r="N74" s="98" t="s">
        <v>65</v>
      </c>
      <c r="O74" s="85" t="s">
        <v>65</v>
      </c>
      <c r="P74" s="85" t="s">
        <v>65</v>
      </c>
    </row>
    <row r="75" spans="1:16" s="25" customFormat="1" ht="12.75" customHeight="1" x14ac:dyDescent="0.2">
      <c r="A75" s="25" t="s">
        <v>103</v>
      </c>
      <c r="B75" s="25" t="s">
        <v>87</v>
      </c>
      <c r="C75" s="97">
        <v>83725</v>
      </c>
      <c r="D75" s="97">
        <v>509</v>
      </c>
      <c r="E75" s="85">
        <v>0.96057672347090906</v>
      </c>
      <c r="F75" s="85">
        <v>-99.392057330546436</v>
      </c>
      <c r="G75" s="112"/>
      <c r="H75" s="98">
        <v>3680.1689999999999</v>
      </c>
      <c r="I75" s="98">
        <v>2989.3919999999998</v>
      </c>
      <c r="J75" s="85">
        <v>4.5614411470436229</v>
      </c>
      <c r="K75" s="85">
        <v>-18.770252127008302</v>
      </c>
      <c r="L75" s="112"/>
      <c r="M75" s="98">
        <v>102.822</v>
      </c>
      <c r="N75" s="98">
        <v>9.8930000000000007</v>
      </c>
      <c r="O75" s="85">
        <v>0.7932797744529112</v>
      </c>
      <c r="P75" s="85">
        <v>-90.378518215946002</v>
      </c>
    </row>
    <row r="76" spans="1:16" s="25" customFormat="1" ht="12.75" customHeight="1" x14ac:dyDescent="0.2">
      <c r="A76" s="25" t="s">
        <v>351</v>
      </c>
      <c r="B76" s="25" t="s">
        <v>81</v>
      </c>
      <c r="C76" s="97">
        <v>14112</v>
      </c>
      <c r="D76" s="97" t="s">
        <v>65</v>
      </c>
      <c r="E76" s="85" t="s">
        <v>65</v>
      </c>
      <c r="F76" s="85">
        <v>-100</v>
      </c>
      <c r="G76" s="112"/>
      <c r="H76" s="98" t="s">
        <v>66</v>
      </c>
      <c r="I76" s="98" t="s">
        <v>65</v>
      </c>
      <c r="J76" s="85" t="s">
        <v>65</v>
      </c>
      <c r="K76" s="85" t="s">
        <v>65</v>
      </c>
      <c r="L76" s="112"/>
      <c r="M76" s="98" t="s">
        <v>66</v>
      </c>
      <c r="N76" s="98" t="s">
        <v>65</v>
      </c>
      <c r="O76" s="85" t="s">
        <v>65</v>
      </c>
      <c r="P76" s="85" t="s">
        <v>65</v>
      </c>
    </row>
    <row r="77" spans="1:16" s="25" customFormat="1" ht="12.75" customHeight="1" x14ac:dyDescent="0.2">
      <c r="B77" s="25" t="s">
        <v>86</v>
      </c>
      <c r="C77" s="97">
        <v>13644</v>
      </c>
      <c r="D77" s="97" t="s">
        <v>65</v>
      </c>
      <c r="E77" s="85" t="s">
        <v>65</v>
      </c>
      <c r="F77" s="85">
        <v>-100</v>
      </c>
      <c r="G77" s="112"/>
      <c r="H77" s="98" t="s">
        <v>66</v>
      </c>
      <c r="I77" s="98" t="s">
        <v>65</v>
      </c>
      <c r="J77" s="85" t="s">
        <v>65</v>
      </c>
      <c r="K77" s="85" t="s">
        <v>65</v>
      </c>
      <c r="L77" s="112"/>
      <c r="M77" s="98" t="s">
        <v>66</v>
      </c>
      <c r="N77" s="98" t="s">
        <v>65</v>
      </c>
      <c r="O77" s="85" t="s">
        <v>65</v>
      </c>
      <c r="P77" s="85" t="s">
        <v>65</v>
      </c>
    </row>
    <row r="78" spans="1:16" s="25" customFormat="1" ht="12.75" customHeight="1" x14ac:dyDescent="0.2">
      <c r="A78" s="25" t="s">
        <v>276</v>
      </c>
      <c r="B78" s="25" t="s">
        <v>87</v>
      </c>
      <c r="C78" s="97">
        <v>27756</v>
      </c>
      <c r="D78" s="97" t="s">
        <v>65</v>
      </c>
      <c r="E78" s="85" t="s">
        <v>65</v>
      </c>
      <c r="F78" s="85">
        <v>-100</v>
      </c>
      <c r="G78" s="112"/>
      <c r="H78" s="98" t="s">
        <v>66</v>
      </c>
      <c r="I78" s="98" t="s">
        <v>65</v>
      </c>
      <c r="J78" s="85" t="s">
        <v>65</v>
      </c>
      <c r="K78" s="85" t="s">
        <v>65</v>
      </c>
      <c r="L78" s="112"/>
      <c r="M78" s="98" t="s">
        <v>66</v>
      </c>
      <c r="N78" s="98" t="s">
        <v>65</v>
      </c>
      <c r="O78" s="85" t="s">
        <v>65</v>
      </c>
      <c r="P78" s="85" t="s">
        <v>65</v>
      </c>
    </row>
    <row r="79" spans="1:16" s="25" customFormat="1" ht="12.75" customHeight="1" x14ac:dyDescent="0.2">
      <c r="A79" s="25" t="s">
        <v>266</v>
      </c>
      <c r="B79" s="25" t="s">
        <v>24</v>
      </c>
      <c r="C79" s="97">
        <v>1316</v>
      </c>
      <c r="D79" s="97">
        <v>190</v>
      </c>
      <c r="E79" s="85">
        <v>0.35856498518560453</v>
      </c>
      <c r="F79" s="85">
        <v>-85.562310030395139</v>
      </c>
      <c r="G79" s="112"/>
      <c r="H79" s="98">
        <v>29.177</v>
      </c>
      <c r="I79" s="98">
        <v>140.08199999999999</v>
      </c>
      <c r="J79" s="85">
        <v>0.21374774494618462</v>
      </c>
      <c r="K79" s="85">
        <v>380.11104637214243</v>
      </c>
      <c r="L79" s="112"/>
      <c r="M79" s="98">
        <v>1.3069999999999999</v>
      </c>
      <c r="N79" s="98">
        <v>0.35299999999999998</v>
      </c>
      <c r="O79" s="85">
        <v>2.8305646455259032E-2</v>
      </c>
      <c r="P79" s="85">
        <v>-72.991583779648053</v>
      </c>
    </row>
    <row r="80" spans="1:16" s="25" customFormat="1" ht="12.75" customHeight="1" x14ac:dyDescent="0.2">
      <c r="A80" s="25" t="s">
        <v>357</v>
      </c>
      <c r="B80" s="25" t="s">
        <v>79</v>
      </c>
      <c r="C80" s="97" t="s">
        <v>65</v>
      </c>
      <c r="D80" s="97" t="s">
        <v>65</v>
      </c>
      <c r="E80" s="85" t="s">
        <v>65</v>
      </c>
      <c r="F80" s="85" t="s">
        <v>65</v>
      </c>
      <c r="G80" s="112"/>
      <c r="H80" s="98">
        <v>39.396000000000001</v>
      </c>
      <c r="I80" s="98" t="s">
        <v>65</v>
      </c>
      <c r="J80" s="85" t="s">
        <v>65</v>
      </c>
      <c r="K80" s="85">
        <v>-100</v>
      </c>
      <c r="L80" s="112"/>
      <c r="M80" s="98" t="s">
        <v>66</v>
      </c>
      <c r="N80" s="98" t="s">
        <v>65</v>
      </c>
      <c r="O80" s="85" t="s">
        <v>65</v>
      </c>
      <c r="P80" s="85" t="s">
        <v>65</v>
      </c>
    </row>
    <row r="81" spans="1:16" s="25" customFormat="1" ht="12.75" customHeight="1" x14ac:dyDescent="0.2">
      <c r="B81" s="25" t="s">
        <v>112</v>
      </c>
      <c r="C81" s="97" t="s">
        <v>65</v>
      </c>
      <c r="D81" s="97" t="s">
        <v>65</v>
      </c>
      <c r="E81" s="85" t="s">
        <v>65</v>
      </c>
      <c r="F81" s="85" t="s">
        <v>65</v>
      </c>
      <c r="G81" s="112"/>
      <c r="H81" s="98">
        <v>1.2470000000000001</v>
      </c>
      <c r="I81" s="98" t="s">
        <v>65</v>
      </c>
      <c r="J81" s="85" t="s">
        <v>65</v>
      </c>
      <c r="K81" s="85">
        <v>-100</v>
      </c>
      <c r="L81" s="112"/>
      <c r="M81" s="98" t="s">
        <v>66</v>
      </c>
      <c r="N81" s="98" t="s">
        <v>65</v>
      </c>
      <c r="O81" s="85" t="s">
        <v>65</v>
      </c>
      <c r="P81" s="85" t="s">
        <v>65</v>
      </c>
    </row>
    <row r="82" spans="1:16" s="25" customFormat="1" ht="12.75" customHeight="1" x14ac:dyDescent="0.2">
      <c r="A82" s="25" t="s">
        <v>220</v>
      </c>
      <c r="B82" s="25" t="s">
        <v>87</v>
      </c>
      <c r="C82" s="97" t="s">
        <v>65</v>
      </c>
      <c r="D82" s="97" t="s">
        <v>65</v>
      </c>
      <c r="E82" s="85" t="s">
        <v>65</v>
      </c>
      <c r="F82" s="85" t="s">
        <v>65</v>
      </c>
      <c r="G82" s="112"/>
      <c r="H82" s="98">
        <v>40.643000000000001</v>
      </c>
      <c r="I82" s="98" t="s">
        <v>65</v>
      </c>
      <c r="J82" s="85" t="s">
        <v>65</v>
      </c>
      <c r="K82" s="85">
        <v>-100</v>
      </c>
      <c r="L82" s="112"/>
      <c r="M82" s="98" t="s">
        <v>66</v>
      </c>
      <c r="N82" s="98" t="s">
        <v>65</v>
      </c>
      <c r="O82" s="85" t="s">
        <v>65</v>
      </c>
      <c r="P82" s="85" t="s">
        <v>65</v>
      </c>
    </row>
    <row r="83" spans="1:16" s="25" customFormat="1" ht="12.75" customHeight="1" x14ac:dyDescent="0.2">
      <c r="A83" s="25" t="s">
        <v>104</v>
      </c>
      <c r="B83" s="25" t="s">
        <v>98</v>
      </c>
      <c r="C83" s="97">
        <v>26168</v>
      </c>
      <c r="D83" s="97">
        <v>877</v>
      </c>
      <c r="E83" s="85">
        <v>1.6550604842514485</v>
      </c>
      <c r="F83" s="85">
        <v>-96.648578416386428</v>
      </c>
      <c r="G83" s="112"/>
      <c r="H83" s="98">
        <v>495.98500000000001</v>
      </c>
      <c r="I83" s="98">
        <v>37.743000000000002</v>
      </c>
      <c r="J83" s="85">
        <v>5.759113331836957E-2</v>
      </c>
      <c r="K83" s="85">
        <v>-92.390294061312346</v>
      </c>
      <c r="L83" s="112"/>
      <c r="M83" s="98" t="s">
        <v>66</v>
      </c>
      <c r="N83" s="98" t="s">
        <v>66</v>
      </c>
      <c r="O83" s="85" t="s">
        <v>66</v>
      </c>
      <c r="P83" s="85" t="s">
        <v>65</v>
      </c>
    </row>
    <row r="84" spans="1:16" s="25" customFormat="1" ht="12.75" customHeight="1" x14ac:dyDescent="0.2">
      <c r="A84" s="25" t="s">
        <v>240</v>
      </c>
      <c r="B84" s="25" t="s">
        <v>75</v>
      </c>
      <c r="C84" s="97" t="s">
        <v>65</v>
      </c>
      <c r="D84" s="97" t="s">
        <v>65</v>
      </c>
      <c r="E84" s="85" t="s">
        <v>65</v>
      </c>
      <c r="F84" s="85" t="s">
        <v>65</v>
      </c>
      <c r="G84" s="112"/>
      <c r="H84" s="98">
        <v>158.809</v>
      </c>
      <c r="I84" s="98" t="s">
        <v>65</v>
      </c>
      <c r="J84" s="85" t="s">
        <v>65</v>
      </c>
      <c r="K84" s="85">
        <v>-100</v>
      </c>
      <c r="L84" s="112"/>
      <c r="M84" s="98" t="s">
        <v>66</v>
      </c>
      <c r="N84" s="98" t="s">
        <v>65</v>
      </c>
      <c r="O84" s="85" t="s">
        <v>65</v>
      </c>
      <c r="P84" s="85" t="s">
        <v>65</v>
      </c>
    </row>
    <row r="85" spans="1:16" s="25" customFormat="1" ht="12.75" customHeight="1" x14ac:dyDescent="0.2">
      <c r="B85" s="25" t="s">
        <v>85</v>
      </c>
      <c r="C85" s="97" t="s">
        <v>65</v>
      </c>
      <c r="D85" s="97" t="s">
        <v>65</v>
      </c>
      <c r="E85" s="85" t="s">
        <v>65</v>
      </c>
      <c r="F85" s="85" t="s">
        <v>65</v>
      </c>
      <c r="G85" s="112"/>
      <c r="H85" s="98">
        <v>468.96800000000002</v>
      </c>
      <c r="I85" s="98">
        <v>1553.4839999999999</v>
      </c>
      <c r="J85" s="85">
        <v>2.370423764723367</v>
      </c>
      <c r="K85" s="85">
        <v>231.25586393954381</v>
      </c>
      <c r="L85" s="112"/>
      <c r="M85" s="98" t="s">
        <v>66</v>
      </c>
      <c r="N85" s="98" t="s">
        <v>66</v>
      </c>
      <c r="O85" s="85" t="s">
        <v>66</v>
      </c>
      <c r="P85" s="85" t="s">
        <v>65</v>
      </c>
    </row>
    <row r="86" spans="1:16" s="25" customFormat="1" ht="12.75" customHeight="1" x14ac:dyDescent="0.2">
      <c r="A86" s="25" t="s">
        <v>240</v>
      </c>
      <c r="B86" s="25" t="s">
        <v>99</v>
      </c>
      <c r="C86" s="97" t="s">
        <v>65</v>
      </c>
      <c r="D86" s="97" t="s">
        <v>65</v>
      </c>
      <c r="E86" s="85" t="s">
        <v>65</v>
      </c>
      <c r="F86" s="85" t="s">
        <v>65</v>
      </c>
      <c r="G86" s="112"/>
      <c r="H86" s="98">
        <v>286.40300000000002</v>
      </c>
      <c r="I86" s="98" t="s">
        <v>65</v>
      </c>
      <c r="J86" s="85" t="s">
        <v>65</v>
      </c>
      <c r="K86" s="85">
        <v>-100</v>
      </c>
      <c r="L86" s="112"/>
      <c r="M86" s="98" t="s">
        <v>66</v>
      </c>
      <c r="N86" s="98" t="s">
        <v>65</v>
      </c>
      <c r="O86" s="85" t="s">
        <v>65</v>
      </c>
      <c r="P86" s="85" t="s">
        <v>65</v>
      </c>
    </row>
    <row r="87" spans="1:16" s="25" customFormat="1" ht="12.75" customHeight="1" x14ac:dyDescent="0.2">
      <c r="A87" s="25" t="s">
        <v>240</v>
      </c>
      <c r="B87" s="25" t="s">
        <v>87</v>
      </c>
      <c r="C87" s="97" t="s">
        <v>65</v>
      </c>
      <c r="D87" s="97" t="s">
        <v>65</v>
      </c>
      <c r="E87" s="85" t="s">
        <v>65</v>
      </c>
      <c r="F87" s="85" t="s">
        <v>65</v>
      </c>
      <c r="G87" s="112"/>
      <c r="H87" s="98">
        <v>914.18000000000006</v>
      </c>
      <c r="I87" s="98">
        <v>1553.4839999999999</v>
      </c>
      <c r="J87" s="85">
        <v>2.370423764723367</v>
      </c>
      <c r="K87" s="85">
        <v>69.93196088297708</v>
      </c>
      <c r="L87" s="112"/>
      <c r="M87" s="98" t="s">
        <v>66</v>
      </c>
      <c r="N87" s="98" t="s">
        <v>66</v>
      </c>
      <c r="O87" s="85" t="s">
        <v>66</v>
      </c>
      <c r="P87" s="85" t="s">
        <v>65</v>
      </c>
    </row>
    <row r="88" spans="1:16" s="25" customFormat="1" ht="12.75" customHeight="1" x14ac:dyDescent="0.2">
      <c r="A88" s="25" t="s">
        <v>106</v>
      </c>
      <c r="B88" s="25" t="s">
        <v>102</v>
      </c>
      <c r="C88" s="97">
        <v>8251</v>
      </c>
      <c r="D88" s="97" t="s">
        <v>65</v>
      </c>
      <c r="E88" s="85" t="s">
        <v>65</v>
      </c>
      <c r="F88" s="85">
        <v>-100</v>
      </c>
      <c r="G88" s="112"/>
      <c r="H88" s="98">
        <v>28.818000000000001</v>
      </c>
      <c r="I88" s="98" t="s">
        <v>65</v>
      </c>
      <c r="J88" s="85" t="s">
        <v>65</v>
      </c>
      <c r="K88" s="85">
        <v>-100</v>
      </c>
      <c r="L88" s="112"/>
      <c r="M88" s="98">
        <v>2.1259999999999999</v>
      </c>
      <c r="N88" s="98" t="s">
        <v>65</v>
      </c>
      <c r="O88" s="85" t="s">
        <v>65</v>
      </c>
      <c r="P88" s="85">
        <v>-100</v>
      </c>
    </row>
    <row r="89" spans="1:16" s="25" customFormat="1" ht="12.75" customHeight="1" x14ac:dyDescent="0.2">
      <c r="B89" s="25" t="s">
        <v>75</v>
      </c>
      <c r="C89" s="97">
        <v>23051</v>
      </c>
      <c r="D89" s="97" t="s">
        <v>65</v>
      </c>
      <c r="E89" s="85" t="s">
        <v>65</v>
      </c>
      <c r="F89" s="85">
        <v>-100</v>
      </c>
      <c r="G89" s="112"/>
      <c r="H89" s="98">
        <v>1192.7850000000001</v>
      </c>
      <c r="I89" s="98">
        <v>1788.3920000000001</v>
      </c>
      <c r="J89" s="85">
        <v>2.7288642158150016</v>
      </c>
      <c r="K89" s="85">
        <v>49.934145717794905</v>
      </c>
      <c r="L89" s="112"/>
      <c r="M89" s="98">
        <v>82.313000000000002</v>
      </c>
      <c r="N89" s="98" t="s">
        <v>66</v>
      </c>
      <c r="O89" s="85" t="s">
        <v>66</v>
      </c>
      <c r="P89" s="85">
        <v>-100</v>
      </c>
    </row>
    <row r="90" spans="1:16" s="25" customFormat="1" ht="12.75" customHeight="1" x14ac:dyDescent="0.2">
      <c r="B90" s="25" t="s">
        <v>80</v>
      </c>
      <c r="C90" s="97">
        <v>3405</v>
      </c>
      <c r="D90" s="97" t="s">
        <v>65</v>
      </c>
      <c r="E90" s="85" t="s">
        <v>65</v>
      </c>
      <c r="F90" s="85">
        <v>-100</v>
      </c>
      <c r="G90" s="112"/>
      <c r="H90" s="98">
        <v>0.29399999999999998</v>
      </c>
      <c r="I90" s="98" t="s">
        <v>65</v>
      </c>
      <c r="J90" s="85" t="s">
        <v>65</v>
      </c>
      <c r="K90" s="85">
        <v>-100</v>
      </c>
      <c r="L90" s="112"/>
      <c r="M90" s="98">
        <v>1.784</v>
      </c>
      <c r="N90" s="98" t="s">
        <v>65</v>
      </c>
      <c r="O90" s="85" t="s">
        <v>65</v>
      </c>
      <c r="P90" s="85">
        <v>-100</v>
      </c>
    </row>
    <row r="91" spans="1:16" s="25" customFormat="1" ht="12.75" customHeight="1" x14ac:dyDescent="0.2">
      <c r="B91" s="25" t="s">
        <v>224</v>
      </c>
      <c r="C91" s="97">
        <v>51648</v>
      </c>
      <c r="D91" s="97">
        <v>261</v>
      </c>
      <c r="E91" s="85">
        <v>0.49255505859706727</v>
      </c>
      <c r="F91" s="85">
        <v>-99.494656133828997</v>
      </c>
      <c r="G91" s="112"/>
      <c r="H91" s="98">
        <v>1812.3710000000001</v>
      </c>
      <c r="I91" s="98">
        <v>1526.567</v>
      </c>
      <c r="J91" s="85">
        <v>2.3293517636760059</v>
      </c>
      <c r="K91" s="85">
        <v>-15.769618913566818</v>
      </c>
      <c r="L91" s="112"/>
      <c r="M91" s="98">
        <v>85.769000000000005</v>
      </c>
      <c r="N91" s="98">
        <v>0.63700000000000001</v>
      </c>
      <c r="O91" s="85">
        <v>5.1078461167138822E-2</v>
      </c>
      <c r="P91" s="85">
        <v>-99.257307418764356</v>
      </c>
    </row>
    <row r="92" spans="1:16" s="25" customFormat="1" ht="12.75" customHeight="1" x14ac:dyDescent="0.2">
      <c r="B92" s="25" t="s">
        <v>81</v>
      </c>
      <c r="C92" s="97">
        <v>30090</v>
      </c>
      <c r="D92" s="97" t="s">
        <v>65</v>
      </c>
      <c r="E92" s="85" t="s">
        <v>65</v>
      </c>
      <c r="F92" s="85">
        <v>-100</v>
      </c>
      <c r="G92" s="112"/>
      <c r="H92" s="98">
        <v>300.37</v>
      </c>
      <c r="I92" s="98" t="s">
        <v>65</v>
      </c>
      <c r="J92" s="85" t="s">
        <v>65</v>
      </c>
      <c r="K92" s="85">
        <v>-100</v>
      </c>
      <c r="L92" s="112"/>
      <c r="M92" s="98">
        <v>2.3319999999999999</v>
      </c>
      <c r="N92" s="98" t="s">
        <v>65</v>
      </c>
      <c r="O92" s="85" t="s">
        <v>65</v>
      </c>
      <c r="P92" s="85">
        <v>-100</v>
      </c>
    </row>
    <row r="93" spans="1:16" s="25" customFormat="1" ht="12.75" customHeight="1" x14ac:dyDescent="0.2">
      <c r="B93" s="25" t="s">
        <v>85</v>
      </c>
      <c r="C93" s="97">
        <v>56082</v>
      </c>
      <c r="D93" s="97" t="s">
        <v>65</v>
      </c>
      <c r="E93" s="85" t="s">
        <v>65</v>
      </c>
      <c r="F93" s="85">
        <v>-100</v>
      </c>
      <c r="G93" s="112"/>
      <c r="H93" s="98">
        <v>520.69399999999996</v>
      </c>
      <c r="I93" s="98">
        <v>73.331000000000003</v>
      </c>
      <c r="J93" s="85">
        <v>0.11189400411650795</v>
      </c>
      <c r="K93" s="85">
        <v>-85.91668043034872</v>
      </c>
      <c r="L93" s="112"/>
      <c r="M93" s="98">
        <v>126.961</v>
      </c>
      <c r="N93" s="98" t="s">
        <v>66</v>
      </c>
      <c r="O93" s="85" t="s">
        <v>66</v>
      </c>
      <c r="P93" s="85">
        <v>-100</v>
      </c>
    </row>
    <row r="94" spans="1:16" s="25" customFormat="1" ht="12.75" customHeight="1" x14ac:dyDescent="0.2">
      <c r="B94" s="25" t="s">
        <v>325</v>
      </c>
      <c r="C94" s="97" t="s">
        <v>65</v>
      </c>
      <c r="D94" s="97" t="s">
        <v>65</v>
      </c>
      <c r="E94" s="85" t="s">
        <v>65</v>
      </c>
      <c r="F94" s="85" t="s">
        <v>65</v>
      </c>
      <c r="G94" s="112"/>
      <c r="H94" s="98">
        <v>213.79499999999999</v>
      </c>
      <c r="I94" s="98" t="s">
        <v>65</v>
      </c>
      <c r="J94" s="85" t="s">
        <v>65</v>
      </c>
      <c r="K94" s="85">
        <v>-100</v>
      </c>
      <c r="L94" s="112"/>
      <c r="M94" s="98" t="s">
        <v>66</v>
      </c>
      <c r="N94" s="98" t="s">
        <v>65</v>
      </c>
      <c r="O94" s="85" t="s">
        <v>65</v>
      </c>
      <c r="P94" s="85" t="s">
        <v>65</v>
      </c>
    </row>
    <row r="95" spans="1:16" s="25" customFormat="1" ht="12.75" customHeight="1" x14ac:dyDescent="0.2">
      <c r="B95" s="25" t="s">
        <v>71</v>
      </c>
      <c r="C95" s="97">
        <v>4962</v>
      </c>
      <c r="D95" s="97" t="s">
        <v>65</v>
      </c>
      <c r="E95" s="85" t="s">
        <v>65</v>
      </c>
      <c r="F95" s="85">
        <v>-100</v>
      </c>
      <c r="G95" s="112"/>
      <c r="H95" s="98">
        <v>1.752</v>
      </c>
      <c r="I95" s="98" t="s">
        <v>65</v>
      </c>
      <c r="J95" s="85" t="s">
        <v>65</v>
      </c>
      <c r="K95" s="85">
        <v>-100</v>
      </c>
      <c r="L95" s="112"/>
      <c r="M95" s="98">
        <v>2.9039999999999999</v>
      </c>
      <c r="N95" s="98" t="s">
        <v>65</v>
      </c>
      <c r="O95" s="85" t="s">
        <v>65</v>
      </c>
      <c r="P95" s="85">
        <v>-100</v>
      </c>
    </row>
    <row r="96" spans="1:16" s="25" customFormat="1" ht="12.75" customHeight="1" x14ac:dyDescent="0.2">
      <c r="B96" s="25" t="s">
        <v>77</v>
      </c>
      <c r="C96" s="97">
        <v>133404</v>
      </c>
      <c r="D96" s="97">
        <v>102</v>
      </c>
      <c r="E96" s="85">
        <v>0.19249278152069299</v>
      </c>
      <c r="F96" s="85">
        <v>-99.923540523522533</v>
      </c>
      <c r="G96" s="112"/>
      <c r="H96" s="98">
        <v>2117.1480000000001</v>
      </c>
      <c r="I96" s="98">
        <v>1191.2829999999999</v>
      </c>
      <c r="J96" s="85">
        <v>1.8177499953079312</v>
      </c>
      <c r="K96" s="85">
        <v>-43.731708883838074</v>
      </c>
      <c r="L96" s="112"/>
      <c r="M96" s="98">
        <v>223.19200000000001</v>
      </c>
      <c r="N96" s="98">
        <v>0.32100000000000001</v>
      </c>
      <c r="O96" s="85">
        <v>2.5739695501807793E-2</v>
      </c>
      <c r="P96" s="85">
        <v>-99.856177640775655</v>
      </c>
    </row>
    <row r="97" spans="1:16" s="25" customFormat="1" ht="12.75" customHeight="1" x14ac:dyDescent="0.2">
      <c r="B97" s="25" t="s">
        <v>79</v>
      </c>
      <c r="C97" s="97">
        <v>8287</v>
      </c>
      <c r="D97" s="97" t="s">
        <v>65</v>
      </c>
      <c r="E97" s="85" t="s">
        <v>65</v>
      </c>
      <c r="F97" s="85">
        <v>-100</v>
      </c>
      <c r="G97" s="112"/>
      <c r="H97" s="98">
        <v>11.946</v>
      </c>
      <c r="I97" s="98" t="s">
        <v>65</v>
      </c>
      <c r="J97" s="85" t="s">
        <v>65</v>
      </c>
      <c r="K97" s="85">
        <v>-100</v>
      </c>
      <c r="L97" s="112"/>
      <c r="M97" s="98">
        <v>5.3330000000000002</v>
      </c>
      <c r="N97" s="98" t="s">
        <v>65</v>
      </c>
      <c r="O97" s="85" t="s">
        <v>65</v>
      </c>
      <c r="P97" s="85">
        <v>-100</v>
      </c>
    </row>
    <row r="98" spans="1:16" s="25" customFormat="1" ht="12.75" customHeight="1" x14ac:dyDescent="0.2">
      <c r="B98" s="25" t="s">
        <v>98</v>
      </c>
      <c r="C98" s="97">
        <v>11303</v>
      </c>
      <c r="D98" s="97" t="s">
        <v>65</v>
      </c>
      <c r="E98" s="85" t="s">
        <v>65</v>
      </c>
      <c r="F98" s="85">
        <v>-100</v>
      </c>
      <c r="G98" s="112"/>
      <c r="H98" s="98">
        <v>189.19</v>
      </c>
      <c r="I98" s="98" t="s">
        <v>65</v>
      </c>
      <c r="J98" s="85" t="s">
        <v>65</v>
      </c>
      <c r="K98" s="85">
        <v>-100</v>
      </c>
      <c r="L98" s="112"/>
      <c r="M98" s="98">
        <v>3.05</v>
      </c>
      <c r="N98" s="98" t="s">
        <v>65</v>
      </c>
      <c r="O98" s="85" t="s">
        <v>65</v>
      </c>
      <c r="P98" s="85">
        <v>-100</v>
      </c>
    </row>
    <row r="99" spans="1:16" s="25" customFormat="1" ht="12.75" customHeight="1" x14ac:dyDescent="0.2">
      <c r="B99" s="25" t="s">
        <v>12</v>
      </c>
      <c r="C99" s="97">
        <v>89635</v>
      </c>
      <c r="D99" s="97" t="s">
        <v>65</v>
      </c>
      <c r="E99" s="85" t="s">
        <v>65</v>
      </c>
      <c r="F99" s="85">
        <v>-100</v>
      </c>
      <c r="G99" s="112"/>
      <c r="H99" s="98">
        <v>2148.75</v>
      </c>
      <c r="I99" s="98">
        <v>236.648</v>
      </c>
      <c r="J99" s="85">
        <v>0.36109547512189072</v>
      </c>
      <c r="K99" s="85">
        <v>-88.986713205351947</v>
      </c>
      <c r="L99" s="112"/>
      <c r="M99" s="98">
        <v>180.03899999999999</v>
      </c>
      <c r="N99" s="98" t="s">
        <v>66</v>
      </c>
      <c r="O99" s="85" t="s">
        <v>66</v>
      </c>
      <c r="P99" s="85">
        <v>-100</v>
      </c>
    </row>
    <row r="100" spans="1:16" s="25" customFormat="1" ht="12.75" customHeight="1" x14ac:dyDescent="0.2">
      <c r="B100" s="25" t="s">
        <v>107</v>
      </c>
      <c r="C100" s="97">
        <v>11993</v>
      </c>
      <c r="D100" s="97" t="s">
        <v>65</v>
      </c>
      <c r="E100" s="85" t="s">
        <v>65</v>
      </c>
      <c r="F100" s="85">
        <v>-100</v>
      </c>
      <c r="G100" s="112"/>
      <c r="H100" s="98">
        <v>157.97</v>
      </c>
      <c r="I100" s="98" t="s">
        <v>65</v>
      </c>
      <c r="J100" s="85" t="s">
        <v>65</v>
      </c>
      <c r="K100" s="85">
        <v>-100</v>
      </c>
      <c r="L100" s="112"/>
      <c r="M100" s="98">
        <v>4.3470000000000004</v>
      </c>
      <c r="N100" s="98" t="s">
        <v>65</v>
      </c>
      <c r="O100" s="85" t="s">
        <v>65</v>
      </c>
      <c r="P100" s="85">
        <v>-100</v>
      </c>
    </row>
    <row r="101" spans="1:16" s="25" customFormat="1" ht="12.75" customHeight="1" x14ac:dyDescent="0.2">
      <c r="B101" s="25" t="s">
        <v>114</v>
      </c>
      <c r="C101" s="97">
        <v>11792</v>
      </c>
      <c r="D101" s="97" t="s">
        <v>65</v>
      </c>
      <c r="E101" s="85" t="s">
        <v>65</v>
      </c>
      <c r="F101" s="85">
        <v>-100</v>
      </c>
      <c r="G101" s="112"/>
      <c r="H101" s="98">
        <v>344.48099999999999</v>
      </c>
      <c r="I101" s="98">
        <v>267.16300000000001</v>
      </c>
      <c r="J101" s="85">
        <v>0.40765757758354054</v>
      </c>
      <c r="K101" s="85">
        <v>-22.444779247621781</v>
      </c>
      <c r="L101" s="112"/>
      <c r="M101" s="98">
        <v>22.669</v>
      </c>
      <c r="N101" s="98" t="s">
        <v>66</v>
      </c>
      <c r="O101" s="85" t="s">
        <v>66</v>
      </c>
      <c r="P101" s="85">
        <v>-100</v>
      </c>
    </row>
    <row r="102" spans="1:16" s="25" customFormat="1" ht="12.75" customHeight="1" x14ac:dyDescent="0.2">
      <c r="B102" s="25" t="s">
        <v>89</v>
      </c>
      <c r="C102" s="97">
        <v>23754</v>
      </c>
      <c r="D102" s="97">
        <v>889</v>
      </c>
      <c r="E102" s="85">
        <v>1.6777066938421181</v>
      </c>
      <c r="F102" s="85">
        <v>-96.257472425696719</v>
      </c>
      <c r="G102" s="112"/>
      <c r="H102" s="98">
        <v>242.71600000000001</v>
      </c>
      <c r="I102" s="98">
        <v>69.626999999999995</v>
      </c>
      <c r="J102" s="85">
        <v>0.10624215985899685</v>
      </c>
      <c r="K102" s="85">
        <v>-71.313386838939337</v>
      </c>
      <c r="L102" s="112"/>
      <c r="M102" s="98">
        <v>64.715999999999994</v>
      </c>
      <c r="N102" s="98">
        <v>5.9740000000000002</v>
      </c>
      <c r="O102" s="85">
        <v>0.47903096862242911</v>
      </c>
      <c r="P102" s="85">
        <v>-90.768897954138083</v>
      </c>
    </row>
    <row r="103" spans="1:16" s="25" customFormat="1" ht="12.75" customHeight="1" x14ac:dyDescent="0.2">
      <c r="B103" s="25" t="s">
        <v>99</v>
      </c>
      <c r="C103" s="97">
        <v>123098</v>
      </c>
      <c r="D103" s="97">
        <v>559</v>
      </c>
      <c r="E103" s="85">
        <v>1.0549359300986998</v>
      </c>
      <c r="F103" s="85">
        <v>-99.545890266291892</v>
      </c>
      <c r="G103" s="112"/>
      <c r="H103" s="98">
        <v>1880.271</v>
      </c>
      <c r="I103" s="98">
        <v>1346.0260000000001</v>
      </c>
      <c r="J103" s="85">
        <v>2.0538686065228449</v>
      </c>
      <c r="K103" s="85">
        <v>-28.413191502714231</v>
      </c>
      <c r="L103" s="112"/>
      <c r="M103" s="98">
        <v>299.07600000000002</v>
      </c>
      <c r="N103" s="98">
        <v>9.9670000000000005</v>
      </c>
      <c r="O103" s="85">
        <v>0.79921353603276712</v>
      </c>
      <c r="P103" s="85">
        <v>-96.667402265644853</v>
      </c>
    </row>
    <row r="104" spans="1:16" s="25" customFormat="1" ht="12.75" customHeight="1" x14ac:dyDescent="0.2">
      <c r="A104" s="25" t="s">
        <v>106</v>
      </c>
      <c r="B104" s="25" t="s">
        <v>87</v>
      </c>
      <c r="C104" s="97">
        <v>590755</v>
      </c>
      <c r="D104" s="97">
        <v>1811</v>
      </c>
      <c r="E104" s="85">
        <v>3.4176904640585781</v>
      </c>
      <c r="F104" s="85">
        <v>-99.693443136325556</v>
      </c>
      <c r="G104" s="112"/>
      <c r="H104" s="98">
        <v>11163.351000000001</v>
      </c>
      <c r="I104" s="98">
        <v>6499.0370000000003</v>
      </c>
      <c r="J104" s="85">
        <v>9.916723798002721</v>
      </c>
      <c r="K104" s="85">
        <v>-41.782382368878302</v>
      </c>
      <c r="L104" s="112"/>
      <c r="M104" s="98">
        <v>1106.6109999999999</v>
      </c>
      <c r="N104" s="98">
        <v>16.899000000000001</v>
      </c>
      <c r="O104" s="85">
        <v>1.355062661324143</v>
      </c>
      <c r="P104" s="85">
        <v>-98.472905112998149</v>
      </c>
    </row>
    <row r="105" spans="1:16" s="25" customFormat="1" ht="12.75" customHeight="1" x14ac:dyDescent="0.2">
      <c r="A105" s="25" t="s">
        <v>226</v>
      </c>
      <c r="B105" s="25" t="s">
        <v>225</v>
      </c>
      <c r="C105" s="97">
        <v>104332</v>
      </c>
      <c r="D105" s="97">
        <v>18180</v>
      </c>
      <c r="E105" s="85">
        <v>34.309007529864687</v>
      </c>
      <c r="F105" s="85">
        <v>-82.574857186673313</v>
      </c>
      <c r="G105" s="112"/>
      <c r="H105" s="98">
        <v>2803.47</v>
      </c>
      <c r="I105" s="98">
        <v>4837.2910000000002</v>
      </c>
      <c r="J105" s="85">
        <v>7.3811056588175106</v>
      </c>
      <c r="K105" s="85">
        <v>72.546558372302911</v>
      </c>
      <c r="L105" s="112"/>
      <c r="M105" s="98">
        <v>64.171999999999997</v>
      </c>
      <c r="N105" s="98">
        <v>251.69</v>
      </c>
      <c r="O105" s="85">
        <v>20.182006108566984</v>
      </c>
      <c r="P105" s="85">
        <v>292.21155644206198</v>
      </c>
    </row>
    <row r="106" spans="1:16" s="25" customFormat="1" ht="12.75" customHeight="1" x14ac:dyDescent="0.2">
      <c r="A106" s="25" t="s">
        <v>108</v>
      </c>
      <c r="B106" s="25" t="s">
        <v>109</v>
      </c>
      <c r="C106" s="97">
        <v>8170</v>
      </c>
      <c r="D106" s="97">
        <v>35</v>
      </c>
      <c r="E106" s="85">
        <v>6.6051444639453463E-2</v>
      </c>
      <c r="F106" s="85">
        <v>-99.57160342717259</v>
      </c>
      <c r="G106" s="112"/>
      <c r="H106" s="98">
        <v>605.52200000000005</v>
      </c>
      <c r="I106" s="98">
        <v>305.721</v>
      </c>
      <c r="J106" s="85">
        <v>0.46649229974366813</v>
      </c>
      <c r="K106" s="85">
        <v>-49.511165572844597</v>
      </c>
      <c r="L106" s="112"/>
      <c r="M106" s="98">
        <v>6.9000000000000006E-2</v>
      </c>
      <c r="N106" s="98" t="s">
        <v>66</v>
      </c>
      <c r="O106" s="85" t="s">
        <v>66</v>
      </c>
      <c r="P106" s="85">
        <v>-100</v>
      </c>
    </row>
    <row r="107" spans="1:16" s="25" customFormat="1" ht="12.75" customHeight="1" x14ac:dyDescent="0.2">
      <c r="A107" s="25" t="s">
        <v>352</v>
      </c>
      <c r="B107" s="25" t="s">
        <v>105</v>
      </c>
      <c r="C107" s="97">
        <v>2691</v>
      </c>
      <c r="D107" s="97" t="s">
        <v>65</v>
      </c>
      <c r="E107" s="85" t="s">
        <v>65</v>
      </c>
      <c r="F107" s="85">
        <v>-100</v>
      </c>
      <c r="G107" s="112"/>
      <c r="H107" s="98">
        <v>5.3339999999999996</v>
      </c>
      <c r="I107" s="98" t="s">
        <v>65</v>
      </c>
      <c r="J107" s="85" t="s">
        <v>65</v>
      </c>
      <c r="K107" s="85">
        <v>-100</v>
      </c>
      <c r="L107" s="112"/>
      <c r="M107" s="98" t="s">
        <v>66</v>
      </c>
      <c r="N107" s="98" t="s">
        <v>65</v>
      </c>
      <c r="O107" s="85" t="s">
        <v>65</v>
      </c>
      <c r="P107" s="85" t="s">
        <v>65</v>
      </c>
    </row>
    <row r="108" spans="1:16" s="25" customFormat="1" ht="12.75" customHeight="1" x14ac:dyDescent="0.2">
      <c r="A108" s="25" t="s">
        <v>296</v>
      </c>
      <c r="B108" s="25" t="s">
        <v>12</v>
      </c>
      <c r="C108" s="97">
        <v>39803</v>
      </c>
      <c r="D108" s="97">
        <v>213</v>
      </c>
      <c r="E108" s="85">
        <v>0.40197022023438828</v>
      </c>
      <c r="F108" s="85">
        <v>-99.464864457452947</v>
      </c>
      <c r="G108" s="112"/>
      <c r="H108" s="98">
        <v>212.41</v>
      </c>
      <c r="I108" s="98">
        <v>654.12800000000004</v>
      </c>
      <c r="J108" s="85">
        <v>0.99811813727786491</v>
      </c>
      <c r="K108" s="85">
        <v>207.95536933289392</v>
      </c>
      <c r="L108" s="112"/>
      <c r="M108" s="98" t="s">
        <v>66</v>
      </c>
      <c r="N108" s="98" t="s">
        <v>66</v>
      </c>
      <c r="O108" s="85" t="s">
        <v>66</v>
      </c>
      <c r="P108" s="85" t="s">
        <v>65</v>
      </c>
    </row>
    <row r="109" spans="1:16" s="25" customFormat="1" ht="12.75" customHeight="1" x14ac:dyDescent="0.2">
      <c r="A109" s="25" t="s">
        <v>358</v>
      </c>
      <c r="B109" s="25" t="s">
        <v>75</v>
      </c>
      <c r="C109" s="97">
        <v>8278</v>
      </c>
      <c r="D109" s="97" t="s">
        <v>65</v>
      </c>
      <c r="E109" s="85" t="s">
        <v>65</v>
      </c>
      <c r="F109" s="85">
        <v>-100</v>
      </c>
      <c r="G109" s="112"/>
      <c r="H109" s="98">
        <v>179.86799999999999</v>
      </c>
      <c r="I109" s="98" t="s">
        <v>65</v>
      </c>
      <c r="J109" s="85" t="s">
        <v>65</v>
      </c>
      <c r="K109" s="85">
        <v>-100</v>
      </c>
      <c r="L109" s="112"/>
      <c r="M109" s="98" t="s">
        <v>66</v>
      </c>
      <c r="N109" s="98" t="s">
        <v>65</v>
      </c>
      <c r="O109" s="85" t="s">
        <v>65</v>
      </c>
      <c r="P109" s="85" t="s">
        <v>65</v>
      </c>
    </row>
    <row r="110" spans="1:16" s="25" customFormat="1" ht="12.75" customHeight="1" x14ac:dyDescent="0.2">
      <c r="A110" s="25" t="s">
        <v>353</v>
      </c>
      <c r="B110" s="25" t="s">
        <v>12</v>
      </c>
      <c r="C110" s="97">
        <v>10344</v>
      </c>
      <c r="D110" s="97" t="s">
        <v>65</v>
      </c>
      <c r="E110" s="85" t="s">
        <v>65</v>
      </c>
      <c r="F110" s="85">
        <v>-100</v>
      </c>
      <c r="G110" s="112"/>
      <c r="H110" s="98">
        <v>29.826000000000001</v>
      </c>
      <c r="I110" s="98" t="s">
        <v>65</v>
      </c>
      <c r="J110" s="85" t="s">
        <v>65</v>
      </c>
      <c r="K110" s="85">
        <v>-100</v>
      </c>
      <c r="L110" s="112"/>
      <c r="M110" s="98">
        <v>0.13100000000000001</v>
      </c>
      <c r="N110" s="98" t="s">
        <v>65</v>
      </c>
      <c r="O110" s="85" t="s">
        <v>65</v>
      </c>
      <c r="P110" s="85">
        <v>-100</v>
      </c>
    </row>
    <row r="111" spans="1:16" s="25" customFormat="1" ht="12.75" customHeight="1" x14ac:dyDescent="0.2">
      <c r="A111" s="25" t="s">
        <v>110</v>
      </c>
      <c r="B111" s="25" t="s">
        <v>77</v>
      </c>
      <c r="C111" s="97">
        <v>2815</v>
      </c>
      <c r="D111" s="97" t="s">
        <v>65</v>
      </c>
      <c r="E111" s="85" t="s">
        <v>65</v>
      </c>
      <c r="F111" s="85">
        <v>-100</v>
      </c>
      <c r="G111" s="112"/>
      <c r="H111" s="98">
        <v>911.02</v>
      </c>
      <c r="I111" s="98">
        <v>770.90599999999995</v>
      </c>
      <c r="J111" s="85">
        <v>1.1763068707291686</v>
      </c>
      <c r="K111" s="85">
        <v>-15.379903844042941</v>
      </c>
      <c r="L111" s="112"/>
      <c r="M111" s="98" t="s">
        <v>66</v>
      </c>
      <c r="N111" s="98" t="s">
        <v>66</v>
      </c>
      <c r="O111" s="85" t="s">
        <v>66</v>
      </c>
      <c r="P111" s="85" t="s">
        <v>65</v>
      </c>
    </row>
    <row r="112" spans="1:16" s="25" customFormat="1" ht="12.75" customHeight="1" x14ac:dyDescent="0.2">
      <c r="B112" s="25" t="s">
        <v>12</v>
      </c>
      <c r="C112" s="97">
        <v>274461</v>
      </c>
      <c r="D112" s="97">
        <v>1028</v>
      </c>
      <c r="E112" s="85">
        <v>1.9400252882673763</v>
      </c>
      <c r="F112" s="85">
        <v>-99.625447695665329</v>
      </c>
      <c r="G112" s="112"/>
      <c r="H112" s="98">
        <v>15002.234</v>
      </c>
      <c r="I112" s="98">
        <v>6352.22</v>
      </c>
      <c r="J112" s="85">
        <v>9.6926992790083872</v>
      </c>
      <c r="K112" s="85">
        <v>-57.658172776134542</v>
      </c>
      <c r="L112" s="112"/>
      <c r="M112" s="98">
        <v>403.09199999999998</v>
      </c>
      <c r="N112" s="98">
        <v>10.612</v>
      </c>
      <c r="O112" s="85">
        <v>0.85093348493826881</v>
      </c>
      <c r="P112" s="85">
        <v>-97.367350381550608</v>
      </c>
    </row>
    <row r="113" spans="1:16" s="25" customFormat="1" ht="12.75" customHeight="1" x14ac:dyDescent="0.2">
      <c r="A113" s="25" t="s">
        <v>110</v>
      </c>
      <c r="B113" s="25" t="s">
        <v>87</v>
      </c>
      <c r="C113" s="97">
        <v>277276</v>
      </c>
      <c r="D113" s="97">
        <v>1028</v>
      </c>
      <c r="E113" s="85">
        <v>1.9400252882673763</v>
      </c>
      <c r="F113" s="85">
        <v>-99.629250277701644</v>
      </c>
      <c r="G113" s="112"/>
      <c r="H113" s="98">
        <v>15913.254000000001</v>
      </c>
      <c r="I113" s="98">
        <v>7123.1260000000002</v>
      </c>
      <c r="J113" s="85">
        <v>10.869006149737556</v>
      </c>
      <c r="K113" s="85">
        <v>-55.237778520973777</v>
      </c>
      <c r="L113" s="112"/>
      <c r="M113" s="98">
        <v>403.09199999999998</v>
      </c>
      <c r="N113" s="98">
        <v>10.612</v>
      </c>
      <c r="O113" s="85">
        <v>0.85093348493826881</v>
      </c>
      <c r="P113" s="85">
        <v>-97.367350381550608</v>
      </c>
    </row>
    <row r="114" spans="1:16" s="25" customFormat="1" ht="12.75" customHeight="1" x14ac:dyDescent="0.2">
      <c r="A114" s="25" t="s">
        <v>111</v>
      </c>
      <c r="B114" s="25" t="s">
        <v>112</v>
      </c>
      <c r="C114" s="97">
        <v>3126</v>
      </c>
      <c r="D114" s="97">
        <v>88</v>
      </c>
      <c r="E114" s="85">
        <v>0.1660722036649116</v>
      </c>
      <c r="F114" s="85">
        <v>-97.184900831733842</v>
      </c>
      <c r="G114" s="112"/>
      <c r="H114" s="98">
        <v>35.76</v>
      </c>
      <c r="I114" s="98">
        <v>18.620999999999999</v>
      </c>
      <c r="J114" s="85">
        <v>2.8413334751380647E-2</v>
      </c>
      <c r="K114" s="85">
        <v>-47.927852348993291</v>
      </c>
      <c r="L114" s="112"/>
      <c r="M114" s="98" t="s">
        <v>66</v>
      </c>
      <c r="N114" s="98" t="s">
        <v>66</v>
      </c>
      <c r="O114" s="85" t="s">
        <v>66</v>
      </c>
      <c r="P114" s="85" t="s">
        <v>65</v>
      </c>
    </row>
    <row r="115" spans="1:16" s="25" customFormat="1" ht="12.75" customHeight="1" x14ac:dyDescent="0.2">
      <c r="A115" s="25" t="s">
        <v>354</v>
      </c>
      <c r="B115" s="25" t="s">
        <v>107</v>
      </c>
      <c r="C115" s="97">
        <v>11061</v>
      </c>
      <c r="D115" s="97" t="s">
        <v>65</v>
      </c>
      <c r="E115" s="85" t="s">
        <v>65</v>
      </c>
      <c r="F115" s="85">
        <v>-100</v>
      </c>
      <c r="G115" s="112"/>
      <c r="H115" s="98">
        <v>392.67700000000002</v>
      </c>
      <c r="I115" s="98" t="s">
        <v>65</v>
      </c>
      <c r="J115" s="85" t="s">
        <v>65</v>
      </c>
      <c r="K115" s="85">
        <v>-100</v>
      </c>
      <c r="L115" s="112"/>
      <c r="M115" s="98" t="s">
        <v>66</v>
      </c>
      <c r="N115" s="98" t="s">
        <v>65</v>
      </c>
      <c r="O115" s="85" t="s">
        <v>65</v>
      </c>
      <c r="P115" s="85" t="s">
        <v>65</v>
      </c>
    </row>
    <row r="116" spans="1:16" s="25" customFormat="1" ht="12.75" customHeight="1" x14ac:dyDescent="0.2">
      <c r="A116" s="25" t="s">
        <v>297</v>
      </c>
      <c r="B116" s="25" t="s">
        <v>298</v>
      </c>
      <c r="C116" s="97">
        <v>13506</v>
      </c>
      <c r="D116" s="97">
        <v>1184</v>
      </c>
      <c r="E116" s="85">
        <v>2.2344260129460833</v>
      </c>
      <c r="F116" s="85">
        <v>-91.23352584036725</v>
      </c>
      <c r="G116" s="112"/>
      <c r="H116" s="98">
        <v>584.697</v>
      </c>
      <c r="I116" s="98">
        <v>102.28</v>
      </c>
      <c r="J116" s="85">
        <v>0.15606658495092707</v>
      </c>
      <c r="K116" s="85">
        <v>-82.507178931993835</v>
      </c>
      <c r="L116" s="112"/>
      <c r="M116" s="98">
        <v>6.6000000000000003E-2</v>
      </c>
      <c r="N116" s="98" t="s">
        <v>66</v>
      </c>
      <c r="O116" s="85" t="s">
        <v>66</v>
      </c>
      <c r="P116" s="85">
        <v>-100</v>
      </c>
    </row>
    <row r="117" spans="1:16" s="25" customFormat="1" ht="12.75" customHeight="1" x14ac:dyDescent="0.2">
      <c r="A117" s="25" t="s">
        <v>223</v>
      </c>
      <c r="B117" s="25" t="s">
        <v>77</v>
      </c>
      <c r="C117" s="97" t="s">
        <v>65</v>
      </c>
      <c r="D117" s="97" t="s">
        <v>65</v>
      </c>
      <c r="E117" s="85" t="s">
        <v>65</v>
      </c>
      <c r="F117" s="85" t="s">
        <v>65</v>
      </c>
      <c r="G117" s="112"/>
      <c r="H117" s="98">
        <v>1180.0119999999999</v>
      </c>
      <c r="I117" s="98">
        <v>2224.413</v>
      </c>
      <c r="J117" s="85">
        <v>3.3941781426519997</v>
      </c>
      <c r="K117" s="85">
        <v>88.507659244143298</v>
      </c>
      <c r="L117" s="112"/>
      <c r="M117" s="98" t="s">
        <v>66</v>
      </c>
      <c r="N117" s="98" t="s">
        <v>66</v>
      </c>
      <c r="O117" s="85" t="s">
        <v>66</v>
      </c>
      <c r="P117" s="85" t="s">
        <v>65</v>
      </c>
    </row>
    <row r="118" spans="1:16" s="25" customFormat="1" ht="12.75" customHeight="1" x14ac:dyDescent="0.2">
      <c r="A118" s="25" t="s">
        <v>113</v>
      </c>
      <c r="B118" s="25" t="s">
        <v>114</v>
      </c>
      <c r="C118" s="97">
        <v>62455</v>
      </c>
      <c r="D118" s="97">
        <v>826</v>
      </c>
      <c r="E118" s="85">
        <v>1.5588140934911019</v>
      </c>
      <c r="F118" s="85">
        <v>-98.677447762388908</v>
      </c>
      <c r="G118" s="112"/>
      <c r="H118" s="98">
        <v>2385.154</v>
      </c>
      <c r="I118" s="98">
        <v>43.183999999999997</v>
      </c>
      <c r="J118" s="85">
        <v>6.5893423978498566E-2</v>
      </c>
      <c r="K118" s="85">
        <v>-98.189467011354409</v>
      </c>
      <c r="L118" s="112"/>
      <c r="M118" s="98">
        <v>48.393999999999998</v>
      </c>
      <c r="N118" s="98">
        <v>1.2889999999999999</v>
      </c>
      <c r="O118" s="85">
        <v>0.10335971184370792</v>
      </c>
      <c r="P118" s="85">
        <v>-97.33644666694218</v>
      </c>
    </row>
    <row r="119" spans="1:16" s="25" customFormat="1" ht="12.75" customHeight="1" x14ac:dyDescent="0.2">
      <c r="A119" s="25" t="s">
        <v>355</v>
      </c>
      <c r="B119" s="25" t="s">
        <v>75</v>
      </c>
      <c r="C119" s="97">
        <v>2487</v>
      </c>
      <c r="D119" s="97" t="s">
        <v>65</v>
      </c>
      <c r="E119" s="85" t="s">
        <v>65</v>
      </c>
      <c r="F119" s="85">
        <v>-100</v>
      </c>
      <c r="G119" s="112"/>
      <c r="H119" s="98">
        <v>98.838999999999999</v>
      </c>
      <c r="I119" s="98" t="s">
        <v>65</v>
      </c>
      <c r="J119" s="85" t="s">
        <v>65</v>
      </c>
      <c r="K119" s="85">
        <v>-100</v>
      </c>
      <c r="L119" s="112"/>
      <c r="M119" s="98" t="s">
        <v>66</v>
      </c>
      <c r="N119" s="98" t="s">
        <v>65</v>
      </c>
      <c r="O119" s="85" t="s">
        <v>65</v>
      </c>
      <c r="P119" s="85" t="s">
        <v>65</v>
      </c>
    </row>
    <row r="120" spans="1:16" s="25" customFormat="1" ht="12.75" customHeight="1" x14ac:dyDescent="0.2">
      <c r="A120" s="25" t="s">
        <v>115</v>
      </c>
      <c r="B120" s="25" t="s">
        <v>99</v>
      </c>
      <c r="C120" s="97">
        <v>39793</v>
      </c>
      <c r="D120" s="97">
        <v>2487</v>
      </c>
      <c r="E120" s="85">
        <v>4.6934269376663087</v>
      </c>
      <c r="F120" s="85">
        <v>-93.750157062799985</v>
      </c>
      <c r="G120" s="112"/>
      <c r="H120" s="98">
        <v>1201.155</v>
      </c>
      <c r="I120" s="98">
        <v>1860.703</v>
      </c>
      <c r="J120" s="85">
        <v>2.8392018265344627</v>
      </c>
      <c r="K120" s="85">
        <v>54.909482955988189</v>
      </c>
      <c r="L120" s="112"/>
      <c r="M120" s="98">
        <v>174.72499999999999</v>
      </c>
      <c r="N120" s="98">
        <v>422.435</v>
      </c>
      <c r="O120" s="85">
        <v>33.873359094411761</v>
      </c>
      <c r="P120" s="85">
        <v>141.7713549864072</v>
      </c>
    </row>
    <row r="121" spans="1:16" s="25" customFormat="1" ht="12.75" customHeight="1" x14ac:dyDescent="0.2">
      <c r="A121" s="25" t="s">
        <v>210</v>
      </c>
      <c r="B121" s="25" t="s">
        <v>75</v>
      </c>
      <c r="C121" s="97" t="s">
        <v>65</v>
      </c>
      <c r="D121" s="97" t="s">
        <v>65</v>
      </c>
      <c r="E121" s="85" t="s">
        <v>65</v>
      </c>
      <c r="F121" s="85" t="s">
        <v>65</v>
      </c>
      <c r="G121" s="112"/>
      <c r="H121" s="98">
        <v>308.88</v>
      </c>
      <c r="I121" s="98">
        <v>126.17700000000001</v>
      </c>
      <c r="J121" s="85">
        <v>0.19253044084232621</v>
      </c>
      <c r="K121" s="85">
        <v>-59.150155400155398</v>
      </c>
      <c r="L121" s="112"/>
      <c r="M121" s="98" t="s">
        <v>66</v>
      </c>
      <c r="N121" s="98" t="s">
        <v>66</v>
      </c>
      <c r="O121" s="85" t="s">
        <v>66</v>
      </c>
      <c r="P121" s="85" t="s">
        <v>65</v>
      </c>
    </row>
    <row r="122" spans="1:16" s="25" customFormat="1" ht="12.75" customHeight="1" x14ac:dyDescent="0.2">
      <c r="B122" s="25" t="s">
        <v>84</v>
      </c>
      <c r="C122" s="97" t="s">
        <v>65</v>
      </c>
      <c r="D122" s="97" t="s">
        <v>65</v>
      </c>
      <c r="E122" s="85" t="s">
        <v>65</v>
      </c>
      <c r="F122" s="85" t="s">
        <v>65</v>
      </c>
      <c r="G122" s="112"/>
      <c r="H122" s="98">
        <v>206.75399999999999</v>
      </c>
      <c r="I122" s="98">
        <v>302.74599999999998</v>
      </c>
      <c r="J122" s="85">
        <v>0.46195281900228158</v>
      </c>
      <c r="K122" s="85">
        <v>46.428122309604646</v>
      </c>
      <c r="L122" s="112"/>
      <c r="M122" s="98" t="s">
        <v>66</v>
      </c>
      <c r="N122" s="98" t="s">
        <v>66</v>
      </c>
      <c r="O122" s="85" t="s">
        <v>66</v>
      </c>
      <c r="P122" s="85" t="s">
        <v>65</v>
      </c>
    </row>
    <row r="123" spans="1:16" s="25" customFormat="1" ht="12.75" customHeight="1" x14ac:dyDescent="0.2">
      <c r="B123" s="25" t="s">
        <v>12</v>
      </c>
      <c r="C123" s="97" t="s">
        <v>65</v>
      </c>
      <c r="D123" s="97" t="s">
        <v>65</v>
      </c>
      <c r="E123" s="85" t="s">
        <v>65</v>
      </c>
      <c r="F123" s="85" t="s">
        <v>65</v>
      </c>
      <c r="G123" s="112"/>
      <c r="H123" s="98">
        <v>254.65600000000001</v>
      </c>
      <c r="I123" s="98">
        <v>228.501</v>
      </c>
      <c r="J123" s="85">
        <v>0.34866416433194941</v>
      </c>
      <c r="K123" s="85">
        <v>-10.270718145262625</v>
      </c>
      <c r="L123" s="112"/>
      <c r="M123" s="98" t="s">
        <v>66</v>
      </c>
      <c r="N123" s="98" t="s">
        <v>66</v>
      </c>
      <c r="O123" s="85" t="s">
        <v>66</v>
      </c>
      <c r="P123" s="85" t="s">
        <v>65</v>
      </c>
    </row>
    <row r="124" spans="1:16" s="25" customFormat="1" ht="12.75" customHeight="1" x14ac:dyDescent="0.2">
      <c r="B124" s="25" t="s">
        <v>99</v>
      </c>
      <c r="C124" s="97" t="s">
        <v>65</v>
      </c>
      <c r="D124" s="97" t="s">
        <v>65</v>
      </c>
      <c r="E124" s="85" t="s">
        <v>65</v>
      </c>
      <c r="F124" s="85" t="s">
        <v>65</v>
      </c>
      <c r="G124" s="112"/>
      <c r="H124" s="98">
        <v>1233.5170000000001</v>
      </c>
      <c r="I124" s="98">
        <v>1574.9</v>
      </c>
      <c r="J124" s="85">
        <v>2.4031019225578318</v>
      </c>
      <c r="K124" s="85">
        <v>27.67558128505727</v>
      </c>
      <c r="L124" s="112"/>
      <c r="M124" s="98" t="s">
        <v>66</v>
      </c>
      <c r="N124" s="98" t="s">
        <v>66</v>
      </c>
      <c r="O124" s="85" t="s">
        <v>66</v>
      </c>
      <c r="P124" s="85" t="s">
        <v>65</v>
      </c>
    </row>
    <row r="125" spans="1:16" s="25" customFormat="1" ht="12.75" customHeight="1" x14ac:dyDescent="0.2">
      <c r="A125" s="25" t="s">
        <v>210</v>
      </c>
      <c r="B125" s="25" t="s">
        <v>87</v>
      </c>
      <c r="C125" s="97" t="s">
        <v>65</v>
      </c>
      <c r="D125" s="97" t="s">
        <v>65</v>
      </c>
      <c r="E125" s="85" t="s">
        <v>65</v>
      </c>
      <c r="F125" s="85" t="s">
        <v>65</v>
      </c>
      <c r="G125" s="112"/>
      <c r="H125" s="98">
        <v>2003.807</v>
      </c>
      <c r="I125" s="98">
        <v>2232.3240000000001</v>
      </c>
      <c r="J125" s="85">
        <v>3.4062493467343891</v>
      </c>
      <c r="K125" s="85">
        <v>11.4041422152932</v>
      </c>
      <c r="L125" s="112"/>
      <c r="M125" s="98" t="s">
        <v>66</v>
      </c>
      <c r="N125" s="98" t="s">
        <v>66</v>
      </c>
      <c r="O125" s="85" t="s">
        <v>66</v>
      </c>
      <c r="P125" s="85" t="s">
        <v>65</v>
      </c>
    </row>
    <row r="126" spans="1:16" s="25" customFormat="1" ht="12.75" customHeight="1" x14ac:dyDescent="0.2">
      <c r="A126" s="25" t="s">
        <v>211</v>
      </c>
      <c r="B126" s="25" t="s">
        <v>116</v>
      </c>
      <c r="C126" s="97">
        <v>29550</v>
      </c>
      <c r="D126" s="97">
        <v>141</v>
      </c>
      <c r="E126" s="85">
        <v>0.26609296269036969</v>
      </c>
      <c r="F126" s="85">
        <v>-99.522842639593918</v>
      </c>
      <c r="G126" s="112"/>
      <c r="H126" s="98">
        <v>1348.441</v>
      </c>
      <c r="I126" s="98">
        <v>642.24599999999998</v>
      </c>
      <c r="J126" s="85">
        <v>0.97998768007814918</v>
      </c>
      <c r="K126" s="85">
        <v>-52.371219801237132</v>
      </c>
      <c r="L126" s="112"/>
      <c r="M126" s="98" t="s">
        <v>66</v>
      </c>
      <c r="N126" s="98" t="s">
        <v>66</v>
      </c>
      <c r="O126" s="85" t="s">
        <v>66</v>
      </c>
      <c r="P126" s="85" t="s">
        <v>65</v>
      </c>
    </row>
    <row r="127" spans="1:16" s="25" customFormat="1" ht="12.75" customHeight="1" x14ac:dyDescent="0.2">
      <c r="A127" s="25" t="s">
        <v>237</v>
      </c>
      <c r="B127" s="25" t="s">
        <v>80</v>
      </c>
      <c r="C127" s="97">
        <v>22659</v>
      </c>
      <c r="D127" s="97" t="s">
        <v>65</v>
      </c>
      <c r="E127" s="85" t="s">
        <v>65</v>
      </c>
      <c r="F127" s="85">
        <v>-100</v>
      </c>
      <c r="G127" s="112"/>
      <c r="H127" s="98">
        <v>51.392000000000003</v>
      </c>
      <c r="I127" s="98" t="s">
        <v>65</v>
      </c>
      <c r="J127" s="85" t="s">
        <v>65</v>
      </c>
      <c r="K127" s="85">
        <v>-100</v>
      </c>
      <c r="L127" s="112"/>
      <c r="M127" s="98" t="s">
        <v>66</v>
      </c>
      <c r="N127" s="98" t="s">
        <v>65</v>
      </c>
      <c r="O127" s="85" t="s">
        <v>65</v>
      </c>
      <c r="P127" s="85" t="s">
        <v>65</v>
      </c>
    </row>
    <row r="128" spans="1:16" s="25" customFormat="1" ht="12.75" customHeight="1" x14ac:dyDescent="0.2">
      <c r="B128" s="25" t="s">
        <v>224</v>
      </c>
      <c r="C128" s="97">
        <v>20059</v>
      </c>
      <c r="D128" s="97">
        <v>43</v>
      </c>
      <c r="E128" s="85">
        <v>8.1148917699899972E-2</v>
      </c>
      <c r="F128" s="85">
        <v>-99.785632384465828</v>
      </c>
      <c r="G128" s="112"/>
      <c r="H128" s="98">
        <v>1039.723</v>
      </c>
      <c r="I128" s="98">
        <v>35.061</v>
      </c>
      <c r="J128" s="85">
        <v>5.3498734209664195E-2</v>
      </c>
      <c r="K128" s="85">
        <v>-96.627851841307731</v>
      </c>
      <c r="L128" s="112"/>
      <c r="M128" s="98" t="s">
        <v>66</v>
      </c>
      <c r="N128" s="98" t="s">
        <v>66</v>
      </c>
      <c r="O128" s="85" t="s">
        <v>66</v>
      </c>
      <c r="P128" s="85" t="s">
        <v>65</v>
      </c>
    </row>
    <row r="129" spans="1:17" s="25" customFormat="1" ht="12.75" customHeight="1" x14ac:dyDescent="0.2">
      <c r="A129" s="25" t="s">
        <v>237</v>
      </c>
      <c r="B129" s="25" t="s">
        <v>81</v>
      </c>
      <c r="C129" s="97">
        <v>28823</v>
      </c>
      <c r="D129" s="97" t="s">
        <v>65</v>
      </c>
      <c r="E129" s="85" t="s">
        <v>65</v>
      </c>
      <c r="F129" s="85">
        <v>-100</v>
      </c>
      <c r="G129" s="112"/>
      <c r="H129" s="98">
        <v>23.774999999999999</v>
      </c>
      <c r="I129" s="98" t="s">
        <v>65</v>
      </c>
      <c r="J129" s="85" t="s">
        <v>65</v>
      </c>
      <c r="K129" s="85">
        <v>-100</v>
      </c>
      <c r="L129" s="112"/>
      <c r="M129" s="98" t="s">
        <v>66</v>
      </c>
      <c r="N129" s="98" t="s">
        <v>65</v>
      </c>
      <c r="O129" s="85" t="s">
        <v>65</v>
      </c>
      <c r="P129" s="85" t="s">
        <v>65</v>
      </c>
    </row>
    <row r="130" spans="1:17" s="25" customFormat="1" ht="12.75" customHeight="1" x14ac:dyDescent="0.2">
      <c r="B130" s="25" t="s">
        <v>77</v>
      </c>
      <c r="C130" s="97">
        <v>88010</v>
      </c>
      <c r="D130" s="97" t="s">
        <v>65</v>
      </c>
      <c r="E130" s="85" t="s">
        <v>65</v>
      </c>
      <c r="F130" s="85">
        <v>-100</v>
      </c>
      <c r="G130" s="112"/>
      <c r="H130" s="98">
        <v>103.938</v>
      </c>
      <c r="I130" s="98" t="s">
        <v>65</v>
      </c>
      <c r="J130" s="85" t="s">
        <v>65</v>
      </c>
      <c r="K130" s="85">
        <v>-100</v>
      </c>
      <c r="L130" s="112"/>
      <c r="M130" s="98" t="s">
        <v>66</v>
      </c>
      <c r="N130" s="98" t="s">
        <v>65</v>
      </c>
      <c r="O130" s="85" t="s">
        <v>65</v>
      </c>
      <c r="P130" s="85" t="s">
        <v>65</v>
      </c>
    </row>
    <row r="131" spans="1:17" s="25" customFormat="1" ht="12.75" customHeight="1" x14ac:dyDescent="0.2">
      <c r="B131" s="25" t="s">
        <v>79</v>
      </c>
      <c r="C131" s="97">
        <v>2189</v>
      </c>
      <c r="D131" s="97" t="s">
        <v>65</v>
      </c>
      <c r="E131" s="85" t="s">
        <v>65</v>
      </c>
      <c r="F131" s="85">
        <v>-100</v>
      </c>
      <c r="G131" s="112"/>
      <c r="H131" s="98">
        <v>4.8810000000000002</v>
      </c>
      <c r="I131" s="98" t="s">
        <v>65</v>
      </c>
      <c r="J131" s="85" t="s">
        <v>65</v>
      </c>
      <c r="K131" s="85">
        <v>-100</v>
      </c>
      <c r="L131" s="112"/>
      <c r="M131" s="98" t="s">
        <v>66</v>
      </c>
      <c r="N131" s="98" t="s">
        <v>65</v>
      </c>
      <c r="O131" s="85" t="s">
        <v>65</v>
      </c>
      <c r="P131" s="85" t="s">
        <v>65</v>
      </c>
    </row>
    <row r="132" spans="1:17" s="25" customFormat="1" ht="12.75" customHeight="1" x14ac:dyDescent="0.2">
      <c r="B132" s="25" t="s">
        <v>112</v>
      </c>
      <c r="C132" s="97">
        <v>1182</v>
      </c>
      <c r="D132" s="97" t="s">
        <v>65</v>
      </c>
      <c r="E132" s="85" t="s">
        <v>65</v>
      </c>
      <c r="F132" s="85">
        <v>-100</v>
      </c>
      <c r="G132" s="112"/>
      <c r="H132" s="98">
        <v>14.805999999999999</v>
      </c>
      <c r="I132" s="98" t="s">
        <v>65</v>
      </c>
      <c r="J132" s="85" t="s">
        <v>65</v>
      </c>
      <c r="K132" s="85">
        <v>-100</v>
      </c>
      <c r="L132" s="112"/>
      <c r="M132" s="98" t="s">
        <v>66</v>
      </c>
      <c r="N132" s="98" t="s">
        <v>65</v>
      </c>
      <c r="O132" s="85" t="s">
        <v>65</v>
      </c>
      <c r="P132" s="85" t="s">
        <v>65</v>
      </c>
    </row>
    <row r="133" spans="1:17" s="25" customFormat="1" ht="12.75" customHeight="1" x14ac:dyDescent="0.2">
      <c r="B133" s="25" t="s">
        <v>123</v>
      </c>
      <c r="C133" s="97">
        <v>2152</v>
      </c>
      <c r="D133" s="97" t="s">
        <v>65</v>
      </c>
      <c r="E133" s="85" t="s">
        <v>65</v>
      </c>
      <c r="F133" s="85">
        <v>-100</v>
      </c>
      <c r="G133" s="112"/>
      <c r="H133" s="98">
        <v>1.508</v>
      </c>
      <c r="I133" s="98" t="s">
        <v>65</v>
      </c>
      <c r="J133" s="85" t="s">
        <v>65</v>
      </c>
      <c r="K133" s="85">
        <v>-100</v>
      </c>
      <c r="L133" s="112"/>
      <c r="M133" s="98" t="s">
        <v>66</v>
      </c>
      <c r="N133" s="98" t="s">
        <v>65</v>
      </c>
      <c r="O133" s="85" t="s">
        <v>65</v>
      </c>
      <c r="P133" s="85" t="s">
        <v>65</v>
      </c>
    </row>
    <row r="134" spans="1:17" s="25" customFormat="1" ht="12.75" customHeight="1" x14ac:dyDescent="0.2">
      <c r="B134" s="25" t="s">
        <v>99</v>
      </c>
      <c r="C134" s="97">
        <v>42812</v>
      </c>
      <c r="D134" s="97">
        <v>391</v>
      </c>
      <c r="E134" s="85">
        <v>0.7378889958293231</v>
      </c>
      <c r="F134" s="85">
        <v>-99.08670466224423</v>
      </c>
      <c r="G134" s="112"/>
      <c r="H134" s="98">
        <v>1289.251</v>
      </c>
      <c r="I134" s="98">
        <v>88.757000000000005</v>
      </c>
      <c r="J134" s="85">
        <v>0.13543216543302145</v>
      </c>
      <c r="K134" s="85">
        <v>-93.115615190525347</v>
      </c>
      <c r="L134" s="112"/>
      <c r="M134" s="98" t="s">
        <v>66</v>
      </c>
      <c r="N134" s="98" t="s">
        <v>66</v>
      </c>
      <c r="O134" s="85" t="s">
        <v>66</v>
      </c>
      <c r="P134" s="85" t="s">
        <v>65</v>
      </c>
    </row>
    <row r="135" spans="1:17" s="25" customFormat="1" ht="12.75" customHeight="1" x14ac:dyDescent="0.2">
      <c r="B135" s="25" t="s">
        <v>82</v>
      </c>
      <c r="C135" s="97">
        <v>3699</v>
      </c>
      <c r="D135" s="97" t="s">
        <v>65</v>
      </c>
      <c r="E135" s="85" t="s">
        <v>65</v>
      </c>
      <c r="F135" s="85">
        <v>-100</v>
      </c>
      <c r="G135" s="112"/>
      <c r="H135" s="98">
        <v>12.81</v>
      </c>
      <c r="I135" s="98" t="s">
        <v>65</v>
      </c>
      <c r="J135" s="85" t="s">
        <v>65</v>
      </c>
      <c r="K135" s="85">
        <v>-100</v>
      </c>
      <c r="L135" s="112"/>
      <c r="M135" s="98" t="s">
        <v>66</v>
      </c>
      <c r="N135" s="98" t="s">
        <v>65</v>
      </c>
      <c r="O135" s="85" t="s">
        <v>65</v>
      </c>
      <c r="P135" s="85" t="s">
        <v>65</v>
      </c>
    </row>
    <row r="136" spans="1:17" s="25" customFormat="1" ht="12.75" customHeight="1" x14ac:dyDescent="0.2">
      <c r="B136" s="25" t="s">
        <v>105</v>
      </c>
      <c r="C136" s="97">
        <v>3268</v>
      </c>
      <c r="D136" s="97" t="s">
        <v>65</v>
      </c>
      <c r="E136" s="85" t="s">
        <v>65</v>
      </c>
      <c r="F136" s="85">
        <v>-100</v>
      </c>
      <c r="G136" s="112"/>
      <c r="H136" s="98">
        <v>2.0750000000000002</v>
      </c>
      <c r="I136" s="98" t="s">
        <v>65</v>
      </c>
      <c r="J136" s="85" t="s">
        <v>65</v>
      </c>
      <c r="K136" s="85">
        <v>-100</v>
      </c>
      <c r="L136" s="112"/>
      <c r="M136" s="98" t="s">
        <v>66</v>
      </c>
      <c r="N136" s="98" t="s">
        <v>65</v>
      </c>
      <c r="O136" s="85" t="s">
        <v>65</v>
      </c>
      <c r="P136" s="85" t="s">
        <v>65</v>
      </c>
    </row>
    <row r="137" spans="1:17" s="25" customFormat="1" ht="12.75" customHeight="1" x14ac:dyDescent="0.2">
      <c r="A137" s="25" t="s">
        <v>237</v>
      </c>
      <c r="B137" s="25" t="s">
        <v>87</v>
      </c>
      <c r="C137" s="97">
        <v>214853</v>
      </c>
      <c r="D137" s="97">
        <v>434</v>
      </c>
      <c r="E137" s="85">
        <v>0.81903791352922295</v>
      </c>
      <c r="F137" s="85">
        <v>-99.798001424229582</v>
      </c>
      <c r="G137" s="112"/>
      <c r="H137" s="98">
        <v>2544.1590000000001</v>
      </c>
      <c r="I137" s="98">
        <v>123.81800000000001</v>
      </c>
      <c r="J137" s="85">
        <v>0.18893089964268564</v>
      </c>
      <c r="K137" s="85">
        <v>-95.133244423795844</v>
      </c>
      <c r="L137" s="112"/>
      <c r="M137" s="98" t="s">
        <v>66</v>
      </c>
      <c r="N137" s="98" t="s">
        <v>66</v>
      </c>
      <c r="O137" s="85" t="s">
        <v>66</v>
      </c>
      <c r="P137" s="85" t="s">
        <v>65</v>
      </c>
    </row>
    <row r="138" spans="1:17" s="25" customFormat="1" ht="12.75" customHeight="1" x14ac:dyDescent="0.2">
      <c r="A138" s="25" t="s">
        <v>277</v>
      </c>
      <c r="B138" s="25" t="s">
        <v>75</v>
      </c>
      <c r="C138" s="97">
        <v>16129</v>
      </c>
      <c r="D138" s="97">
        <v>1404</v>
      </c>
      <c r="E138" s="85">
        <v>2.6496065221083622</v>
      </c>
      <c r="F138" s="85">
        <v>-91.295182590365172</v>
      </c>
      <c r="G138" s="112"/>
      <c r="H138" s="98">
        <v>879.96799999999996</v>
      </c>
      <c r="I138" s="98">
        <v>524.16</v>
      </c>
      <c r="J138" s="85">
        <v>0.79980310097651464</v>
      </c>
      <c r="K138" s="85">
        <v>-40.434197607185716</v>
      </c>
      <c r="L138" s="112"/>
      <c r="M138" s="98">
        <v>19.359000000000002</v>
      </c>
      <c r="N138" s="98">
        <v>5.9089999999999998</v>
      </c>
      <c r="O138" s="85">
        <v>0.47381888074823125</v>
      </c>
      <c r="P138" s="85">
        <v>-69.476729169895137</v>
      </c>
    </row>
    <row r="139" spans="1:17" s="3" customFormat="1" ht="22.5" customHeight="1" thickBot="1" x14ac:dyDescent="0.25">
      <c r="A139" s="16" t="s">
        <v>59</v>
      </c>
      <c r="B139" s="16"/>
      <c r="C139" s="68">
        <v>3207929</v>
      </c>
      <c r="D139" s="68">
        <v>52989</v>
      </c>
      <c r="E139" s="109">
        <v>100</v>
      </c>
      <c r="F139" s="109">
        <v>-98.348186633806421</v>
      </c>
      <c r="G139" s="113"/>
      <c r="H139" s="95">
        <v>92499.502000000022</v>
      </c>
      <c r="I139" s="95">
        <v>65536.13</v>
      </c>
      <c r="J139" s="109">
        <v>100</v>
      </c>
      <c r="K139" s="109">
        <v>-29.149748287293498</v>
      </c>
      <c r="L139" s="113"/>
      <c r="M139" s="95">
        <v>3226.7509999999997</v>
      </c>
      <c r="N139" s="95">
        <v>1247.1010000000001</v>
      </c>
      <c r="O139" s="109">
        <v>100</v>
      </c>
      <c r="P139" s="109">
        <v>-61.351185759297813</v>
      </c>
      <c r="Q139" s="69"/>
    </row>
    <row r="140" spans="1:17" s="25" customFormat="1" ht="12.75" customHeight="1" x14ac:dyDescent="0.2">
      <c r="C140" s="97"/>
      <c r="D140" s="97"/>
      <c r="E140" s="85"/>
      <c r="F140" s="85"/>
      <c r="G140" s="99"/>
      <c r="H140" s="98"/>
      <c r="I140" s="98"/>
      <c r="J140" s="85"/>
      <c r="K140" s="85"/>
      <c r="L140" s="99"/>
      <c r="M140" s="98"/>
      <c r="N140" s="98"/>
      <c r="O140" s="85"/>
      <c r="P140" s="85"/>
    </row>
    <row r="141" spans="1:17" s="25" customFormat="1" ht="12.75" customHeight="1" x14ac:dyDescent="0.2">
      <c r="A141" s="25" t="s">
        <v>333</v>
      </c>
      <c r="C141" s="97"/>
      <c r="D141" s="97"/>
      <c r="E141" s="85"/>
      <c r="F141" s="85"/>
      <c r="G141" s="99"/>
      <c r="H141" s="98"/>
      <c r="I141" s="98"/>
      <c r="J141" s="85"/>
      <c r="K141" s="85"/>
      <c r="L141" s="99"/>
      <c r="M141" s="98"/>
      <c r="N141" s="98"/>
      <c r="O141" s="85"/>
      <c r="P141" s="85"/>
    </row>
    <row r="142" spans="1:17" s="25" customFormat="1" ht="12.75" customHeight="1" x14ac:dyDescent="0.2">
      <c r="A142" s="25" t="s">
        <v>335</v>
      </c>
      <c r="C142" s="97"/>
      <c r="D142" s="97"/>
      <c r="E142" s="85"/>
      <c r="F142" s="85"/>
      <c r="G142" s="99"/>
      <c r="H142" s="98"/>
      <c r="I142" s="98"/>
      <c r="J142" s="85"/>
      <c r="K142" s="85"/>
      <c r="L142" s="99"/>
      <c r="M142" s="98"/>
      <c r="N142" s="98"/>
      <c r="O142" s="85"/>
      <c r="P142" s="85"/>
    </row>
    <row r="143" spans="1:17" s="25" customFormat="1" ht="12.75" customHeight="1" x14ac:dyDescent="0.2">
      <c r="A143" s="25" t="s">
        <v>336</v>
      </c>
      <c r="C143" s="97"/>
      <c r="D143" s="97"/>
      <c r="E143" s="85"/>
      <c r="F143" s="85"/>
      <c r="G143" s="99"/>
      <c r="H143" s="98"/>
      <c r="I143" s="98"/>
      <c r="J143" s="85"/>
      <c r="K143" s="85"/>
      <c r="L143" s="99"/>
      <c r="M143" s="98"/>
      <c r="N143" s="98"/>
      <c r="O143" s="85"/>
      <c r="P143" s="85"/>
    </row>
    <row r="144" spans="1:17" s="25" customFormat="1" ht="12.75" customHeight="1" x14ac:dyDescent="0.2">
      <c r="A144" s="25" t="s">
        <v>337</v>
      </c>
      <c r="C144" s="97"/>
      <c r="D144" s="97"/>
      <c r="E144" s="85"/>
      <c r="F144" s="85"/>
      <c r="G144" s="99"/>
      <c r="H144" s="98"/>
      <c r="I144" s="98"/>
      <c r="J144" s="85"/>
      <c r="K144" s="85"/>
      <c r="L144" s="99"/>
      <c r="M144" s="98"/>
      <c r="N144" s="98"/>
      <c r="O144" s="85"/>
      <c r="P144" s="85"/>
    </row>
    <row r="145" spans="1:16" s="25" customFormat="1" ht="12.75" customHeight="1" x14ac:dyDescent="0.2">
      <c r="A145" s="25" t="s">
        <v>338</v>
      </c>
      <c r="C145" s="97"/>
      <c r="D145" s="97"/>
      <c r="E145" s="85"/>
      <c r="F145" s="85"/>
      <c r="G145" s="99"/>
      <c r="H145" s="98"/>
      <c r="I145" s="98"/>
      <c r="J145" s="85"/>
      <c r="K145" s="85"/>
      <c r="L145" s="99"/>
      <c r="M145" s="98"/>
      <c r="N145" s="98"/>
      <c r="O145" s="85"/>
      <c r="P145" s="85"/>
    </row>
    <row r="146" spans="1:16" s="25" customFormat="1" ht="12.75" customHeight="1" x14ac:dyDescent="0.2">
      <c r="C146" s="97"/>
      <c r="D146" s="97"/>
      <c r="E146" s="85"/>
      <c r="F146" s="85"/>
      <c r="G146" s="99"/>
      <c r="H146" s="98"/>
      <c r="I146" s="98"/>
      <c r="J146" s="85"/>
      <c r="K146" s="85"/>
      <c r="L146" s="99"/>
      <c r="M146" s="98"/>
      <c r="N146" s="98"/>
      <c r="O146" s="85"/>
      <c r="P146" s="85"/>
    </row>
    <row r="147" spans="1:16" s="25" customFormat="1" ht="12.75" customHeight="1" x14ac:dyDescent="0.2">
      <c r="C147" s="97"/>
      <c r="D147" s="97"/>
      <c r="E147" s="85"/>
      <c r="F147" s="85"/>
      <c r="G147" s="99"/>
      <c r="H147" s="98"/>
      <c r="I147" s="98"/>
      <c r="J147" s="85"/>
      <c r="K147" s="85"/>
      <c r="L147" s="99"/>
      <c r="M147" s="98"/>
      <c r="N147" s="98"/>
      <c r="O147" s="85"/>
      <c r="P147" s="85"/>
    </row>
    <row r="148" spans="1:16" s="25" customFormat="1" ht="12.75" customHeight="1" x14ac:dyDescent="0.2">
      <c r="C148" s="97"/>
      <c r="D148" s="97"/>
      <c r="E148" s="85"/>
      <c r="F148" s="85"/>
      <c r="G148" s="99"/>
      <c r="H148" s="98"/>
      <c r="I148" s="98"/>
      <c r="J148" s="85"/>
      <c r="K148" s="85"/>
      <c r="L148" s="99"/>
      <c r="M148" s="98"/>
      <c r="N148" s="98"/>
      <c r="O148" s="85"/>
      <c r="P148" s="85"/>
    </row>
    <row r="149" spans="1:16" s="25" customFormat="1" ht="12.75" customHeight="1" x14ac:dyDescent="0.2">
      <c r="C149" s="97"/>
      <c r="D149" s="97"/>
      <c r="E149" s="85"/>
      <c r="F149" s="85"/>
      <c r="G149" s="99"/>
      <c r="H149" s="98"/>
      <c r="I149" s="98"/>
      <c r="J149" s="85"/>
      <c r="K149" s="85"/>
      <c r="L149" s="99"/>
      <c r="M149" s="98"/>
      <c r="N149" s="98"/>
      <c r="O149" s="85"/>
      <c r="P149" s="85"/>
    </row>
    <row r="150" spans="1:16" s="25" customFormat="1" ht="12.75" customHeight="1" x14ac:dyDescent="0.2">
      <c r="C150" s="97"/>
      <c r="D150" s="97"/>
      <c r="E150" s="85"/>
      <c r="F150" s="85"/>
      <c r="G150" s="99"/>
      <c r="H150" s="98"/>
      <c r="I150" s="98"/>
      <c r="J150" s="85"/>
      <c r="K150" s="85"/>
      <c r="L150" s="99"/>
      <c r="M150" s="98"/>
      <c r="N150" s="98"/>
      <c r="O150" s="85"/>
      <c r="P150" s="85"/>
    </row>
    <row r="151" spans="1:16" s="25" customFormat="1" ht="12.75" customHeight="1" x14ac:dyDescent="0.2">
      <c r="C151" s="97"/>
      <c r="D151" s="97"/>
      <c r="E151" s="85"/>
      <c r="F151" s="85"/>
      <c r="G151" s="99"/>
      <c r="H151" s="98"/>
      <c r="I151" s="98"/>
      <c r="J151" s="85"/>
      <c r="K151" s="85"/>
      <c r="L151" s="99"/>
      <c r="M151" s="98"/>
      <c r="N151" s="98"/>
      <c r="O151" s="85"/>
      <c r="P151" s="85"/>
    </row>
    <row r="152" spans="1:16" s="25" customFormat="1" ht="12.75" customHeight="1" x14ac:dyDescent="0.2">
      <c r="C152" s="97"/>
      <c r="D152" s="97"/>
      <c r="E152" s="85"/>
      <c r="F152" s="85"/>
      <c r="G152" s="99"/>
      <c r="H152" s="98"/>
      <c r="I152" s="98"/>
      <c r="J152" s="85"/>
      <c r="K152" s="85"/>
      <c r="L152" s="99"/>
      <c r="M152" s="98"/>
      <c r="N152" s="98"/>
      <c r="O152" s="85"/>
      <c r="P152" s="85"/>
    </row>
    <row r="153" spans="1:16" s="25" customFormat="1" ht="12.75" customHeight="1" x14ac:dyDescent="0.2">
      <c r="C153" s="97"/>
      <c r="D153" s="97"/>
      <c r="E153" s="85"/>
      <c r="F153" s="85"/>
      <c r="G153" s="99"/>
      <c r="H153" s="98"/>
      <c r="I153" s="98"/>
      <c r="J153" s="85"/>
      <c r="K153" s="85"/>
      <c r="L153" s="99"/>
      <c r="M153" s="98"/>
      <c r="N153" s="98"/>
      <c r="O153" s="85"/>
      <c r="P153" s="85"/>
    </row>
    <row r="154" spans="1:16" s="25" customFormat="1" ht="12.75" customHeight="1" x14ac:dyDescent="0.2">
      <c r="C154" s="97"/>
      <c r="D154" s="97"/>
      <c r="E154" s="85"/>
      <c r="F154" s="85"/>
      <c r="G154" s="99"/>
      <c r="H154" s="98"/>
      <c r="I154" s="98"/>
      <c r="J154" s="85"/>
      <c r="K154" s="85"/>
      <c r="L154" s="99"/>
      <c r="M154" s="98"/>
      <c r="N154" s="98"/>
      <c r="O154" s="85"/>
      <c r="P154" s="85"/>
    </row>
    <row r="155" spans="1:16" s="25" customFormat="1" ht="12.75" customHeight="1" x14ac:dyDescent="0.2">
      <c r="C155" s="97"/>
      <c r="D155" s="97"/>
      <c r="E155" s="85"/>
      <c r="F155" s="85"/>
      <c r="G155" s="99"/>
      <c r="H155" s="98"/>
      <c r="I155" s="98"/>
      <c r="J155" s="85"/>
      <c r="K155" s="85"/>
      <c r="L155" s="99"/>
      <c r="M155" s="98"/>
      <c r="N155" s="98"/>
      <c r="O155" s="85"/>
      <c r="P155" s="85"/>
    </row>
    <row r="156" spans="1:16" s="25" customFormat="1" ht="12.75" customHeight="1" x14ac:dyDescent="0.2">
      <c r="C156" s="97"/>
      <c r="D156" s="97"/>
      <c r="E156" s="85"/>
      <c r="F156" s="85"/>
      <c r="G156" s="99"/>
      <c r="H156" s="98"/>
      <c r="I156" s="98"/>
      <c r="J156" s="85"/>
      <c r="K156" s="85"/>
      <c r="L156" s="99"/>
      <c r="M156" s="98"/>
      <c r="N156" s="98"/>
      <c r="O156" s="85"/>
      <c r="P156" s="85"/>
    </row>
    <row r="157" spans="1:16" s="25" customFormat="1" ht="12.75" customHeight="1" x14ac:dyDescent="0.2">
      <c r="C157" s="97"/>
      <c r="D157" s="97"/>
      <c r="E157" s="85"/>
      <c r="F157" s="85"/>
      <c r="G157" s="99"/>
      <c r="H157" s="98"/>
      <c r="I157" s="98"/>
      <c r="J157" s="85"/>
      <c r="K157" s="85"/>
      <c r="L157" s="99"/>
      <c r="M157" s="98"/>
      <c r="N157" s="98"/>
      <c r="O157" s="85"/>
      <c r="P157" s="85"/>
    </row>
    <row r="158" spans="1:16" s="25" customFormat="1" ht="12.75" customHeight="1" x14ac:dyDescent="0.2">
      <c r="C158" s="97"/>
      <c r="D158" s="97"/>
      <c r="E158" s="85"/>
      <c r="F158" s="85"/>
      <c r="G158" s="99"/>
      <c r="H158" s="98"/>
      <c r="I158" s="98"/>
      <c r="J158" s="85"/>
      <c r="K158" s="85"/>
      <c r="L158" s="99"/>
      <c r="M158" s="98"/>
      <c r="N158" s="98"/>
      <c r="O158" s="85"/>
      <c r="P158" s="85"/>
    </row>
    <row r="159" spans="1:16" s="25" customFormat="1" ht="12.75" customHeight="1" x14ac:dyDescent="0.2">
      <c r="C159" s="97"/>
      <c r="D159" s="97"/>
      <c r="E159" s="85"/>
      <c r="F159" s="85"/>
      <c r="G159" s="99"/>
      <c r="H159" s="98"/>
      <c r="I159" s="98"/>
      <c r="J159" s="85"/>
      <c r="K159" s="85"/>
      <c r="L159" s="99"/>
      <c r="M159" s="98"/>
      <c r="N159" s="98"/>
      <c r="O159" s="85"/>
      <c r="P159" s="85"/>
    </row>
    <row r="160" spans="1:16" s="25" customFormat="1" ht="12.75" customHeight="1" x14ac:dyDescent="0.2">
      <c r="C160" s="97"/>
      <c r="D160" s="97"/>
      <c r="E160" s="85"/>
      <c r="F160" s="85"/>
      <c r="G160" s="99"/>
      <c r="H160" s="98"/>
      <c r="I160" s="98"/>
      <c r="J160" s="85"/>
      <c r="K160" s="85"/>
      <c r="L160" s="99"/>
      <c r="M160" s="98"/>
      <c r="N160" s="98"/>
      <c r="O160" s="85"/>
      <c r="P160" s="85"/>
    </row>
    <row r="161" spans="3:16" s="25" customFormat="1" ht="12.75" customHeight="1" x14ac:dyDescent="0.2">
      <c r="C161" s="97"/>
      <c r="D161" s="97"/>
      <c r="E161" s="85"/>
      <c r="F161" s="85"/>
      <c r="G161" s="99"/>
      <c r="H161" s="98"/>
      <c r="I161" s="98"/>
      <c r="J161" s="85"/>
      <c r="K161" s="85"/>
      <c r="L161" s="99"/>
      <c r="M161" s="98"/>
      <c r="N161" s="98"/>
      <c r="O161" s="85"/>
      <c r="P161" s="85"/>
    </row>
    <row r="162" spans="3:16" s="25" customFormat="1" ht="12.75" customHeight="1" x14ac:dyDescent="0.2">
      <c r="C162" s="97"/>
      <c r="D162" s="97"/>
      <c r="E162" s="85"/>
      <c r="F162" s="85"/>
      <c r="G162" s="99"/>
      <c r="H162" s="98"/>
      <c r="I162" s="98"/>
      <c r="J162" s="85"/>
      <c r="K162" s="85"/>
      <c r="L162" s="99"/>
      <c r="M162" s="98"/>
      <c r="N162" s="98"/>
      <c r="O162" s="85"/>
      <c r="P162" s="85"/>
    </row>
    <row r="163" spans="3:16" s="25" customFormat="1" ht="12.75" customHeight="1" x14ac:dyDescent="0.2">
      <c r="C163" s="97"/>
      <c r="D163" s="97"/>
      <c r="E163" s="85"/>
      <c r="F163" s="85"/>
      <c r="G163" s="99"/>
      <c r="H163" s="98"/>
      <c r="I163" s="98"/>
      <c r="J163" s="85"/>
      <c r="K163" s="85"/>
      <c r="L163" s="99"/>
      <c r="M163" s="98"/>
      <c r="N163" s="98"/>
      <c r="O163" s="85"/>
      <c r="P163" s="85"/>
    </row>
    <row r="164" spans="3:16" s="25" customFormat="1" ht="12.75" customHeight="1" x14ac:dyDescent="0.2">
      <c r="C164" s="97"/>
      <c r="D164" s="97"/>
      <c r="E164" s="85"/>
      <c r="F164" s="85"/>
      <c r="G164" s="99"/>
      <c r="H164" s="98"/>
      <c r="I164" s="98"/>
      <c r="J164" s="85"/>
      <c r="K164" s="85"/>
      <c r="L164" s="99"/>
      <c r="M164" s="98"/>
      <c r="N164" s="98"/>
      <c r="O164" s="85"/>
      <c r="P164" s="85"/>
    </row>
    <row r="165" spans="3:16" s="25" customFormat="1" ht="12.75" customHeight="1" x14ac:dyDescent="0.2">
      <c r="C165" s="97"/>
      <c r="D165" s="97"/>
      <c r="E165" s="85"/>
      <c r="F165" s="85"/>
      <c r="G165" s="99"/>
      <c r="H165" s="98"/>
      <c r="I165" s="98"/>
      <c r="J165" s="85"/>
      <c r="K165" s="85"/>
      <c r="L165" s="99"/>
      <c r="M165" s="98"/>
      <c r="N165" s="98"/>
      <c r="O165" s="85"/>
      <c r="P165" s="85"/>
    </row>
    <row r="166" spans="3:16" s="25" customFormat="1" ht="12.75" customHeight="1" x14ac:dyDescent="0.2">
      <c r="C166" s="97"/>
      <c r="D166" s="97"/>
      <c r="E166" s="85"/>
      <c r="F166" s="85"/>
      <c r="G166" s="99"/>
      <c r="H166" s="98"/>
      <c r="I166" s="98"/>
      <c r="J166" s="85"/>
      <c r="K166" s="85"/>
      <c r="L166" s="99"/>
      <c r="M166" s="98"/>
      <c r="N166" s="98"/>
      <c r="O166" s="85"/>
      <c r="P166" s="85"/>
    </row>
    <row r="167" spans="3:16" s="25" customFormat="1" ht="12.75" customHeight="1" x14ac:dyDescent="0.2">
      <c r="C167" s="97"/>
      <c r="D167" s="97"/>
      <c r="E167" s="85"/>
      <c r="F167" s="85"/>
      <c r="G167" s="99"/>
      <c r="H167" s="98"/>
      <c r="I167" s="98"/>
      <c r="J167" s="85"/>
      <c r="K167" s="85"/>
      <c r="L167" s="99"/>
      <c r="M167" s="98"/>
      <c r="N167" s="98"/>
      <c r="O167" s="85"/>
      <c r="P167" s="85"/>
    </row>
    <row r="168" spans="3:16" s="25" customFormat="1" ht="12.75" customHeight="1" x14ac:dyDescent="0.2">
      <c r="C168" s="97"/>
      <c r="D168" s="97"/>
      <c r="E168" s="85"/>
      <c r="F168" s="85"/>
      <c r="G168" s="99"/>
      <c r="H168" s="98"/>
      <c r="I168" s="98"/>
      <c r="J168" s="85"/>
      <c r="K168" s="85"/>
      <c r="L168" s="99"/>
      <c r="M168" s="98"/>
      <c r="N168" s="98"/>
      <c r="O168" s="85"/>
      <c r="P168" s="85"/>
    </row>
    <row r="169" spans="3:16" s="25" customFormat="1" ht="12.75" customHeight="1" x14ac:dyDescent="0.2">
      <c r="C169" s="97"/>
      <c r="D169" s="97"/>
      <c r="E169" s="85"/>
      <c r="F169" s="85"/>
      <c r="G169" s="99"/>
      <c r="H169" s="98"/>
      <c r="I169" s="98"/>
      <c r="J169" s="85"/>
      <c r="K169" s="85"/>
      <c r="L169" s="99"/>
      <c r="M169" s="98"/>
      <c r="N169" s="98"/>
      <c r="O169" s="85"/>
      <c r="P169" s="85"/>
    </row>
    <row r="170" spans="3:16" s="25" customFormat="1" ht="12.75" customHeight="1" x14ac:dyDescent="0.2">
      <c r="C170" s="97"/>
      <c r="D170" s="97"/>
      <c r="E170" s="85"/>
      <c r="F170" s="85"/>
      <c r="G170" s="99"/>
      <c r="H170" s="98"/>
      <c r="I170" s="98"/>
      <c r="J170" s="85"/>
      <c r="K170" s="85"/>
      <c r="L170" s="99"/>
      <c r="M170" s="98"/>
      <c r="N170" s="98"/>
      <c r="O170" s="85"/>
      <c r="P170" s="85"/>
    </row>
    <row r="171" spans="3:16" s="25" customFormat="1" ht="12.75" customHeight="1" x14ac:dyDescent="0.2">
      <c r="C171" s="97"/>
      <c r="D171" s="97"/>
      <c r="E171" s="85"/>
      <c r="F171" s="85"/>
      <c r="G171" s="99"/>
      <c r="H171" s="98"/>
      <c r="I171" s="98"/>
      <c r="J171" s="85"/>
      <c r="K171" s="85"/>
      <c r="L171" s="99"/>
      <c r="M171" s="98"/>
      <c r="N171" s="98"/>
      <c r="O171" s="85"/>
      <c r="P171" s="85"/>
    </row>
    <row r="172" spans="3:16" s="25" customFormat="1" ht="12.75" customHeight="1" x14ac:dyDescent="0.2">
      <c r="C172" s="97"/>
      <c r="D172" s="97"/>
      <c r="E172" s="85"/>
      <c r="F172" s="85"/>
      <c r="G172" s="99"/>
      <c r="H172" s="98"/>
      <c r="I172" s="98"/>
      <c r="J172" s="85"/>
      <c r="K172" s="85"/>
      <c r="L172" s="99"/>
      <c r="M172" s="98"/>
      <c r="N172" s="98"/>
      <c r="O172" s="85"/>
      <c r="P172" s="85"/>
    </row>
    <row r="173" spans="3:16" s="25" customFormat="1" ht="12.75" customHeight="1" x14ac:dyDescent="0.2">
      <c r="C173" s="97"/>
      <c r="D173" s="97"/>
      <c r="E173" s="85"/>
      <c r="F173" s="85"/>
      <c r="G173" s="99"/>
      <c r="H173" s="98"/>
      <c r="I173" s="98"/>
      <c r="J173" s="85"/>
      <c r="K173" s="85"/>
      <c r="L173" s="99"/>
      <c r="M173" s="98"/>
      <c r="N173" s="98"/>
      <c r="O173" s="85"/>
      <c r="P173" s="85"/>
    </row>
    <row r="174" spans="3:16" s="25" customFormat="1" ht="12.75" customHeight="1" x14ac:dyDescent="0.2">
      <c r="C174" s="97"/>
      <c r="D174" s="97"/>
      <c r="E174" s="85"/>
      <c r="F174" s="85"/>
      <c r="G174" s="99"/>
      <c r="H174" s="98"/>
      <c r="I174" s="98"/>
      <c r="J174" s="85"/>
      <c r="K174" s="85"/>
      <c r="L174" s="99"/>
      <c r="M174" s="98"/>
      <c r="N174" s="98"/>
      <c r="O174" s="85"/>
      <c r="P174" s="85"/>
    </row>
    <row r="175" spans="3:16" s="25" customFormat="1" ht="12.75" customHeight="1" x14ac:dyDescent="0.2">
      <c r="C175" s="97"/>
      <c r="D175" s="97"/>
      <c r="E175" s="85"/>
      <c r="F175" s="85"/>
      <c r="G175" s="99"/>
      <c r="H175" s="98"/>
      <c r="I175" s="98"/>
      <c r="J175" s="85"/>
      <c r="K175" s="85"/>
      <c r="L175" s="99"/>
      <c r="M175" s="98"/>
      <c r="N175" s="98"/>
      <c r="O175" s="85"/>
      <c r="P175" s="85"/>
    </row>
    <row r="176" spans="3:16" s="25" customFormat="1" ht="12.75" customHeight="1" x14ac:dyDescent="0.2">
      <c r="C176" s="97"/>
      <c r="D176" s="97"/>
      <c r="E176" s="85"/>
      <c r="F176" s="85"/>
      <c r="G176" s="99"/>
      <c r="H176" s="98"/>
      <c r="I176" s="98"/>
      <c r="J176" s="85"/>
      <c r="K176" s="85"/>
      <c r="L176" s="99"/>
      <c r="M176" s="98"/>
      <c r="N176" s="98"/>
      <c r="O176" s="85"/>
      <c r="P176" s="85"/>
    </row>
    <row r="177" spans="3:16" s="25" customFormat="1" ht="12.75" customHeight="1" x14ac:dyDescent="0.2">
      <c r="C177" s="97"/>
      <c r="D177" s="97"/>
      <c r="E177" s="85"/>
      <c r="F177" s="85"/>
      <c r="G177" s="99"/>
      <c r="H177" s="98"/>
      <c r="I177" s="98"/>
      <c r="J177" s="85"/>
      <c r="K177" s="85"/>
      <c r="L177" s="99"/>
      <c r="M177" s="98"/>
      <c r="N177" s="98"/>
      <c r="O177" s="85"/>
      <c r="P177" s="85"/>
    </row>
    <row r="178" spans="3:16" s="25" customFormat="1" ht="12.75" customHeight="1" x14ac:dyDescent="0.2">
      <c r="C178" s="97"/>
      <c r="D178" s="97"/>
      <c r="E178" s="85"/>
      <c r="F178" s="85"/>
      <c r="G178" s="99"/>
      <c r="H178" s="98"/>
      <c r="I178" s="98"/>
      <c r="J178" s="85"/>
      <c r="K178" s="85"/>
      <c r="L178" s="99"/>
      <c r="M178" s="98"/>
      <c r="N178" s="98"/>
      <c r="O178" s="85"/>
      <c r="P178" s="85"/>
    </row>
    <row r="179" spans="3:16" s="25" customFormat="1" ht="12.75" customHeight="1" x14ac:dyDescent="0.2">
      <c r="C179" s="97"/>
      <c r="D179" s="97"/>
      <c r="E179" s="85"/>
      <c r="F179" s="85"/>
      <c r="G179" s="99"/>
      <c r="H179" s="98"/>
      <c r="I179" s="98"/>
      <c r="J179" s="85"/>
      <c r="K179" s="85"/>
      <c r="L179" s="99"/>
      <c r="M179" s="98"/>
      <c r="N179" s="98"/>
      <c r="O179" s="85"/>
      <c r="P179" s="85"/>
    </row>
    <row r="180" spans="3:16" s="25" customFormat="1" ht="12.75" customHeight="1" x14ac:dyDescent="0.2">
      <c r="C180" s="97"/>
      <c r="D180" s="97"/>
      <c r="E180" s="85"/>
      <c r="F180" s="85"/>
      <c r="G180" s="99"/>
      <c r="H180" s="98"/>
      <c r="I180" s="98"/>
      <c r="J180" s="85"/>
      <c r="K180" s="85"/>
      <c r="L180" s="99"/>
      <c r="M180" s="98"/>
      <c r="N180" s="98"/>
      <c r="O180" s="85"/>
      <c r="P180" s="85"/>
    </row>
    <row r="181" spans="3:16" s="25" customFormat="1" ht="12.75" customHeight="1" x14ac:dyDescent="0.2">
      <c r="C181" s="97"/>
      <c r="D181" s="97"/>
      <c r="E181" s="85"/>
      <c r="F181" s="85"/>
      <c r="G181" s="99"/>
      <c r="H181" s="98"/>
      <c r="I181" s="98"/>
      <c r="J181" s="85"/>
      <c r="K181" s="85"/>
      <c r="L181" s="99"/>
      <c r="M181" s="98"/>
      <c r="N181" s="98"/>
      <c r="O181" s="85"/>
      <c r="P181" s="85"/>
    </row>
    <row r="182" spans="3:16" s="25" customFormat="1" ht="12.75" customHeight="1" x14ac:dyDescent="0.2">
      <c r="C182" s="97"/>
      <c r="D182" s="97"/>
      <c r="E182" s="85"/>
      <c r="F182" s="85"/>
      <c r="G182" s="99"/>
      <c r="H182" s="98"/>
      <c r="I182" s="98"/>
      <c r="J182" s="85"/>
      <c r="K182" s="85"/>
      <c r="L182" s="99"/>
      <c r="M182" s="98"/>
      <c r="N182" s="98"/>
      <c r="O182" s="85"/>
      <c r="P182" s="85"/>
    </row>
    <row r="183" spans="3:16" s="25" customFormat="1" ht="12.75" customHeight="1" x14ac:dyDescent="0.2">
      <c r="C183" s="97"/>
      <c r="D183" s="97"/>
      <c r="E183" s="85"/>
      <c r="F183" s="85"/>
      <c r="G183" s="99"/>
      <c r="H183" s="98"/>
      <c r="I183" s="98"/>
      <c r="J183" s="85"/>
      <c r="K183" s="85"/>
      <c r="L183" s="99"/>
      <c r="M183" s="98"/>
      <c r="N183" s="98"/>
      <c r="O183" s="85"/>
      <c r="P183" s="85"/>
    </row>
    <row r="184" spans="3:16" s="25" customFormat="1" ht="12.75" customHeight="1" x14ac:dyDescent="0.2">
      <c r="C184" s="97"/>
      <c r="D184" s="97"/>
      <c r="E184" s="85"/>
      <c r="F184" s="85"/>
      <c r="G184" s="99"/>
      <c r="H184" s="98"/>
      <c r="I184" s="98"/>
      <c r="J184" s="85"/>
      <c r="K184" s="85"/>
      <c r="L184" s="99"/>
      <c r="M184" s="98"/>
      <c r="N184" s="98"/>
      <c r="O184" s="85"/>
      <c r="P184" s="85"/>
    </row>
    <row r="185" spans="3:16" s="25" customFormat="1" ht="12.75" customHeight="1" x14ac:dyDescent="0.2">
      <c r="C185" s="97"/>
      <c r="D185" s="97"/>
      <c r="E185" s="85"/>
      <c r="F185" s="85"/>
      <c r="G185" s="99"/>
      <c r="H185" s="98"/>
      <c r="I185" s="98"/>
      <c r="J185" s="85"/>
      <c r="K185" s="85"/>
      <c r="L185" s="99"/>
      <c r="M185" s="98"/>
      <c r="N185" s="98"/>
      <c r="O185" s="85"/>
      <c r="P185" s="85"/>
    </row>
    <row r="186" spans="3:16" s="25" customFormat="1" ht="12.75" customHeight="1" x14ac:dyDescent="0.2">
      <c r="C186" s="97"/>
      <c r="D186" s="97"/>
      <c r="E186" s="85"/>
      <c r="F186" s="85"/>
      <c r="G186" s="99"/>
      <c r="H186" s="98"/>
      <c r="I186" s="98"/>
      <c r="J186" s="85"/>
      <c r="K186" s="85"/>
      <c r="L186" s="99"/>
      <c r="M186" s="98"/>
      <c r="N186" s="98"/>
      <c r="O186" s="85"/>
      <c r="P186" s="85"/>
    </row>
    <row r="187" spans="3:16" s="25" customFormat="1" ht="12.75" customHeight="1" x14ac:dyDescent="0.2">
      <c r="C187" s="97"/>
      <c r="D187" s="97"/>
      <c r="E187" s="85"/>
      <c r="F187" s="85"/>
      <c r="G187" s="99"/>
      <c r="H187" s="98"/>
      <c r="I187" s="98"/>
      <c r="J187" s="85"/>
      <c r="K187" s="85"/>
      <c r="L187" s="99"/>
      <c r="M187" s="98"/>
      <c r="N187" s="98"/>
      <c r="O187" s="85"/>
      <c r="P187" s="85"/>
    </row>
    <row r="188" spans="3:16" s="25" customFormat="1" ht="12.75" customHeight="1" x14ac:dyDescent="0.2">
      <c r="C188" s="97"/>
      <c r="D188" s="97"/>
      <c r="E188" s="85"/>
      <c r="F188" s="85"/>
      <c r="G188" s="99"/>
      <c r="H188" s="98"/>
      <c r="I188" s="98"/>
      <c r="J188" s="85"/>
      <c r="K188" s="85"/>
      <c r="L188" s="99"/>
      <c r="M188" s="98"/>
      <c r="N188" s="98"/>
      <c r="O188" s="85"/>
      <c r="P188" s="85"/>
    </row>
    <row r="189" spans="3:16" s="25" customFormat="1" ht="12.75" customHeight="1" x14ac:dyDescent="0.2">
      <c r="C189" s="97"/>
      <c r="D189" s="97"/>
      <c r="E189" s="85"/>
      <c r="F189" s="85"/>
      <c r="G189" s="99"/>
      <c r="H189" s="98"/>
      <c r="I189" s="98"/>
      <c r="J189" s="85"/>
      <c r="K189" s="85"/>
      <c r="L189" s="99"/>
      <c r="M189" s="98"/>
      <c r="N189" s="98"/>
      <c r="O189" s="85"/>
      <c r="P189" s="85"/>
    </row>
    <row r="190" spans="3:16" s="25" customFormat="1" ht="12.75" customHeight="1" x14ac:dyDescent="0.2">
      <c r="C190" s="97"/>
      <c r="D190" s="97"/>
      <c r="E190" s="85"/>
      <c r="F190" s="85"/>
      <c r="G190" s="99"/>
      <c r="H190" s="98"/>
      <c r="I190" s="98"/>
      <c r="J190" s="85"/>
      <c r="K190" s="85"/>
      <c r="L190" s="99"/>
      <c r="M190" s="98"/>
      <c r="N190" s="98"/>
      <c r="O190" s="85"/>
      <c r="P190" s="85"/>
    </row>
    <row r="191" spans="3:16" s="25" customFormat="1" ht="12.75" customHeight="1" x14ac:dyDescent="0.2">
      <c r="C191" s="97"/>
      <c r="D191" s="97"/>
      <c r="E191" s="85"/>
      <c r="F191" s="85"/>
      <c r="G191" s="99"/>
      <c r="H191" s="98"/>
      <c r="I191" s="98"/>
      <c r="J191" s="85"/>
      <c r="K191" s="85"/>
      <c r="L191" s="99"/>
      <c r="M191" s="98"/>
      <c r="N191" s="98"/>
      <c r="O191" s="85"/>
      <c r="P191" s="85"/>
    </row>
    <row r="192" spans="3:16" s="25" customFormat="1" ht="12.75" customHeight="1" x14ac:dyDescent="0.2">
      <c r="C192" s="97"/>
      <c r="D192" s="97"/>
      <c r="E192" s="85"/>
      <c r="F192" s="85"/>
      <c r="G192" s="99"/>
      <c r="H192" s="98"/>
      <c r="I192" s="98"/>
      <c r="J192" s="85"/>
      <c r="K192" s="85"/>
      <c r="L192" s="99"/>
      <c r="M192" s="98"/>
      <c r="N192" s="98"/>
      <c r="O192" s="85"/>
      <c r="P192" s="85"/>
    </row>
    <row r="193" spans="3:16" s="25" customFormat="1" ht="12.75" customHeight="1" x14ac:dyDescent="0.2">
      <c r="C193" s="97"/>
      <c r="D193" s="97"/>
      <c r="E193" s="85"/>
      <c r="F193" s="85"/>
      <c r="G193" s="99"/>
      <c r="H193" s="98"/>
      <c r="I193" s="98"/>
      <c r="J193" s="85"/>
      <c r="K193" s="85"/>
      <c r="L193" s="99"/>
      <c r="M193" s="98"/>
      <c r="N193" s="98"/>
      <c r="O193" s="85"/>
      <c r="P193" s="85"/>
    </row>
    <row r="194" spans="3:16" s="25" customFormat="1" ht="12.75" customHeight="1" x14ac:dyDescent="0.2">
      <c r="C194" s="97"/>
      <c r="D194" s="97"/>
      <c r="E194" s="85"/>
      <c r="F194" s="85"/>
      <c r="G194" s="99"/>
      <c r="H194" s="98"/>
      <c r="I194" s="98"/>
      <c r="J194" s="85"/>
      <c r="K194" s="85"/>
      <c r="L194" s="99"/>
      <c r="M194" s="98"/>
      <c r="N194" s="98"/>
      <c r="O194" s="85"/>
      <c r="P194" s="85"/>
    </row>
    <row r="195" spans="3:16" s="25" customFormat="1" ht="12.75" customHeight="1" x14ac:dyDescent="0.2">
      <c r="C195" s="97"/>
      <c r="D195" s="97"/>
      <c r="E195" s="85"/>
      <c r="F195" s="85"/>
      <c r="G195" s="99"/>
      <c r="H195" s="98"/>
      <c r="I195" s="98"/>
      <c r="J195" s="85"/>
      <c r="K195" s="85"/>
      <c r="L195" s="99"/>
      <c r="M195" s="98"/>
      <c r="N195" s="98"/>
      <c r="O195" s="85"/>
      <c r="P195" s="85"/>
    </row>
    <row r="196" spans="3:16" s="25" customFormat="1" ht="12.75" customHeight="1" x14ac:dyDescent="0.2">
      <c r="C196" s="97"/>
      <c r="D196" s="97"/>
      <c r="E196" s="85"/>
      <c r="F196" s="85"/>
      <c r="G196" s="99"/>
      <c r="H196" s="98"/>
      <c r="I196" s="98"/>
      <c r="J196" s="85"/>
      <c r="K196" s="85"/>
      <c r="L196" s="99"/>
      <c r="M196" s="98"/>
      <c r="N196" s="98"/>
      <c r="O196" s="85"/>
      <c r="P196" s="85"/>
    </row>
    <row r="197" spans="3:16" s="25" customFormat="1" ht="12.75" customHeight="1" x14ac:dyDescent="0.2">
      <c r="C197" s="97"/>
      <c r="D197" s="97"/>
      <c r="E197" s="85"/>
      <c r="F197" s="85"/>
      <c r="G197" s="99"/>
      <c r="H197" s="98"/>
      <c r="I197" s="98"/>
      <c r="J197" s="85"/>
      <c r="K197" s="85"/>
      <c r="L197" s="99"/>
      <c r="M197" s="98"/>
      <c r="N197" s="98"/>
      <c r="O197" s="85"/>
      <c r="P197" s="85"/>
    </row>
    <row r="198" spans="3:16" s="25" customFormat="1" ht="12.75" customHeight="1" x14ac:dyDescent="0.2">
      <c r="C198" s="97"/>
      <c r="D198" s="97"/>
      <c r="E198" s="85"/>
      <c r="F198" s="85"/>
      <c r="G198" s="99"/>
      <c r="H198" s="98"/>
      <c r="I198" s="98"/>
      <c r="J198" s="85"/>
      <c r="K198" s="85"/>
      <c r="L198" s="99"/>
      <c r="M198" s="98"/>
      <c r="N198" s="98"/>
      <c r="O198" s="85"/>
      <c r="P198" s="85"/>
    </row>
    <row r="199" spans="3:16" s="25" customFormat="1" ht="12.75" customHeight="1" x14ac:dyDescent="0.2">
      <c r="C199" s="97"/>
      <c r="D199" s="97"/>
      <c r="E199" s="85"/>
      <c r="F199" s="85"/>
      <c r="G199" s="99"/>
      <c r="H199" s="98"/>
      <c r="I199" s="98"/>
      <c r="J199" s="85"/>
      <c r="K199" s="85"/>
      <c r="L199" s="99"/>
      <c r="M199" s="98"/>
      <c r="N199" s="98"/>
      <c r="O199" s="85"/>
      <c r="P199" s="85"/>
    </row>
    <row r="200" spans="3:16" s="25" customFormat="1" ht="12.75" customHeight="1" x14ac:dyDescent="0.2">
      <c r="C200" s="97"/>
      <c r="D200" s="97"/>
      <c r="E200" s="85"/>
      <c r="F200" s="85"/>
      <c r="G200" s="99"/>
      <c r="H200" s="98"/>
      <c r="I200" s="98"/>
      <c r="J200" s="85"/>
      <c r="K200" s="85"/>
      <c r="L200" s="99"/>
      <c r="M200" s="98"/>
      <c r="N200" s="98"/>
      <c r="O200" s="85"/>
      <c r="P200" s="85"/>
    </row>
    <row r="201" spans="3:16" s="25" customFormat="1" ht="12.75" customHeight="1" x14ac:dyDescent="0.2">
      <c r="C201" s="97"/>
      <c r="D201" s="97"/>
      <c r="E201" s="85"/>
      <c r="F201" s="85"/>
      <c r="G201" s="99"/>
      <c r="H201" s="98"/>
      <c r="I201" s="98"/>
      <c r="J201" s="85"/>
      <c r="K201" s="85"/>
      <c r="L201" s="99"/>
      <c r="M201" s="98"/>
      <c r="N201" s="98"/>
      <c r="O201" s="85"/>
      <c r="P201" s="85"/>
    </row>
    <row r="202" spans="3:16" s="25" customFormat="1" ht="12.75" customHeight="1" x14ac:dyDescent="0.2">
      <c r="C202" s="97"/>
      <c r="D202" s="97"/>
      <c r="E202" s="85"/>
      <c r="F202" s="85"/>
      <c r="G202" s="99"/>
      <c r="H202" s="98"/>
      <c r="I202" s="98"/>
      <c r="J202" s="85"/>
      <c r="K202" s="85"/>
      <c r="L202" s="99"/>
      <c r="M202" s="98"/>
      <c r="N202" s="98"/>
      <c r="O202" s="85"/>
      <c r="P202" s="85"/>
    </row>
    <row r="203" spans="3:16" s="25" customFormat="1" ht="12.75" customHeight="1" x14ac:dyDescent="0.2">
      <c r="C203" s="97"/>
      <c r="D203" s="97"/>
      <c r="E203" s="85"/>
      <c r="F203" s="85"/>
      <c r="G203" s="99"/>
      <c r="H203" s="98"/>
      <c r="I203" s="98"/>
      <c r="J203" s="85"/>
      <c r="K203" s="85"/>
      <c r="L203" s="99"/>
      <c r="M203" s="98"/>
      <c r="N203" s="98"/>
      <c r="O203" s="85"/>
      <c r="P203" s="85"/>
    </row>
    <row r="204" spans="3:16" s="25" customFormat="1" ht="12.75" customHeight="1" x14ac:dyDescent="0.2">
      <c r="C204" s="97"/>
      <c r="D204" s="97"/>
      <c r="E204" s="85"/>
      <c r="F204" s="85"/>
      <c r="G204" s="99"/>
      <c r="H204" s="98"/>
      <c r="I204" s="98"/>
      <c r="J204" s="85"/>
      <c r="K204" s="85"/>
      <c r="L204" s="99"/>
      <c r="M204" s="98"/>
      <c r="N204" s="98"/>
      <c r="O204" s="85"/>
      <c r="P204" s="85"/>
    </row>
    <row r="205" spans="3:16" s="25" customFormat="1" ht="12.75" customHeight="1" x14ac:dyDescent="0.2">
      <c r="C205" s="97"/>
      <c r="D205" s="97"/>
      <c r="E205" s="85"/>
      <c r="F205" s="85"/>
      <c r="G205" s="99"/>
      <c r="H205" s="98"/>
      <c r="I205" s="98"/>
      <c r="J205" s="85"/>
      <c r="K205" s="85"/>
      <c r="L205" s="99"/>
      <c r="M205" s="98"/>
      <c r="N205" s="98"/>
      <c r="O205" s="85"/>
      <c r="P205" s="85"/>
    </row>
    <row r="206" spans="3:16" s="25" customFormat="1" ht="12.75" customHeight="1" x14ac:dyDescent="0.2">
      <c r="C206" s="97"/>
      <c r="D206" s="97"/>
      <c r="E206" s="85"/>
      <c r="F206" s="85"/>
      <c r="G206" s="99"/>
      <c r="H206" s="98"/>
      <c r="I206" s="98"/>
      <c r="J206" s="85"/>
      <c r="K206" s="85"/>
      <c r="L206" s="99"/>
      <c r="M206" s="98"/>
      <c r="N206" s="98"/>
      <c r="O206" s="85"/>
      <c r="P206" s="85"/>
    </row>
    <row r="207" spans="3:16" s="25" customFormat="1" ht="12.75" customHeight="1" x14ac:dyDescent="0.2">
      <c r="C207" s="97"/>
      <c r="D207" s="97"/>
      <c r="E207" s="85"/>
      <c r="F207" s="85"/>
      <c r="G207" s="99"/>
      <c r="H207" s="98"/>
      <c r="I207" s="98"/>
      <c r="J207" s="85"/>
      <c r="K207" s="85"/>
      <c r="L207" s="99"/>
      <c r="M207" s="98"/>
      <c r="N207" s="98"/>
      <c r="O207" s="85"/>
      <c r="P207" s="85"/>
    </row>
    <row r="208" spans="3:16" s="25" customFormat="1" ht="12.75" customHeight="1" x14ac:dyDescent="0.2">
      <c r="C208" s="97"/>
      <c r="D208" s="97"/>
      <c r="E208" s="85"/>
      <c r="F208" s="85"/>
      <c r="G208" s="99"/>
      <c r="H208" s="98"/>
      <c r="I208" s="98"/>
      <c r="J208" s="85"/>
      <c r="K208" s="85"/>
      <c r="L208" s="99"/>
      <c r="M208" s="98"/>
      <c r="N208" s="98"/>
      <c r="O208" s="85"/>
      <c r="P208" s="85"/>
    </row>
    <row r="209" spans="3:16" s="25" customFormat="1" ht="12.75" customHeight="1" x14ac:dyDescent="0.2">
      <c r="C209" s="97"/>
      <c r="D209" s="97"/>
      <c r="E209" s="85"/>
      <c r="F209" s="85"/>
      <c r="G209" s="99"/>
      <c r="H209" s="98"/>
      <c r="I209" s="98"/>
      <c r="J209" s="85"/>
      <c r="K209" s="85"/>
      <c r="L209" s="99"/>
      <c r="M209" s="98"/>
      <c r="N209" s="98"/>
      <c r="O209" s="85"/>
      <c r="P209" s="85"/>
    </row>
    <row r="210" spans="3:16" s="25" customFormat="1" ht="12.75" customHeight="1" x14ac:dyDescent="0.2">
      <c r="C210" s="97"/>
      <c r="D210" s="97"/>
      <c r="E210" s="85"/>
      <c r="F210" s="85"/>
      <c r="G210" s="99"/>
      <c r="H210" s="98"/>
      <c r="I210" s="98"/>
      <c r="J210" s="85"/>
      <c r="K210" s="85"/>
      <c r="L210" s="99"/>
      <c r="M210" s="98"/>
      <c r="N210" s="98"/>
      <c r="O210" s="85"/>
      <c r="P210" s="85"/>
    </row>
    <row r="211" spans="3:16" s="25" customFormat="1" ht="12.75" customHeight="1" x14ac:dyDescent="0.2">
      <c r="C211" s="97"/>
      <c r="D211" s="97"/>
      <c r="E211" s="85"/>
      <c r="F211" s="85"/>
      <c r="G211" s="99"/>
      <c r="H211" s="98"/>
      <c r="I211" s="98"/>
      <c r="J211" s="85"/>
      <c r="K211" s="85"/>
      <c r="L211" s="99"/>
      <c r="M211" s="98"/>
      <c r="N211" s="98"/>
      <c r="O211" s="85"/>
      <c r="P211" s="85"/>
    </row>
    <row r="212" spans="3:16" s="25" customFormat="1" ht="12.75" customHeight="1" x14ac:dyDescent="0.2">
      <c r="C212" s="97"/>
      <c r="D212" s="97"/>
      <c r="E212" s="85"/>
      <c r="F212" s="85"/>
      <c r="G212" s="99"/>
      <c r="H212" s="98"/>
      <c r="I212" s="98"/>
      <c r="J212" s="85"/>
      <c r="K212" s="85"/>
      <c r="L212" s="99"/>
      <c r="M212" s="98"/>
      <c r="N212" s="98"/>
      <c r="O212" s="85"/>
      <c r="P212" s="85"/>
    </row>
    <row r="213" spans="3:16" s="25" customFormat="1" ht="12.75" customHeight="1" x14ac:dyDescent="0.2">
      <c r="C213" s="97"/>
      <c r="D213" s="97"/>
      <c r="E213" s="85"/>
      <c r="F213" s="85"/>
      <c r="G213" s="99"/>
      <c r="H213" s="98"/>
      <c r="I213" s="98"/>
      <c r="J213" s="85"/>
      <c r="K213" s="85"/>
      <c r="L213" s="99"/>
      <c r="M213" s="98"/>
      <c r="N213" s="98"/>
      <c r="O213" s="85"/>
      <c r="P213" s="85"/>
    </row>
    <row r="214" spans="3:16" s="25" customFormat="1" ht="12.75" customHeight="1" x14ac:dyDescent="0.2">
      <c r="C214" s="97"/>
      <c r="D214" s="97"/>
      <c r="E214" s="85"/>
      <c r="F214" s="85"/>
      <c r="G214" s="99"/>
      <c r="H214" s="98"/>
      <c r="I214" s="98"/>
      <c r="J214" s="85"/>
      <c r="K214" s="85"/>
      <c r="L214" s="99"/>
      <c r="M214" s="98"/>
      <c r="N214" s="98"/>
      <c r="O214" s="85"/>
      <c r="P214" s="85"/>
    </row>
    <row r="215" spans="3:16" s="25" customFormat="1" ht="12.75" customHeight="1" x14ac:dyDescent="0.2">
      <c r="C215" s="97"/>
      <c r="D215" s="97"/>
      <c r="E215" s="85"/>
      <c r="F215" s="85"/>
      <c r="G215" s="99"/>
      <c r="H215" s="98"/>
      <c r="I215" s="98"/>
      <c r="J215" s="85"/>
      <c r="K215" s="85"/>
      <c r="L215" s="99"/>
      <c r="M215" s="98"/>
      <c r="N215" s="98"/>
      <c r="O215" s="85"/>
      <c r="P215" s="85"/>
    </row>
    <row r="216" spans="3:16" s="25" customFormat="1" ht="12.75" customHeight="1" x14ac:dyDescent="0.2">
      <c r="C216" s="97"/>
      <c r="D216" s="97"/>
      <c r="E216" s="85"/>
      <c r="F216" s="85"/>
      <c r="G216" s="99"/>
      <c r="H216" s="98"/>
      <c r="I216" s="98"/>
      <c r="J216" s="85"/>
      <c r="K216" s="85"/>
      <c r="L216" s="99"/>
      <c r="M216" s="98"/>
      <c r="N216" s="98"/>
      <c r="O216" s="85"/>
      <c r="P216" s="85"/>
    </row>
    <row r="217" spans="3:16" s="25" customFormat="1" ht="12.75" customHeight="1" x14ac:dyDescent="0.2">
      <c r="C217" s="97"/>
      <c r="D217" s="97"/>
      <c r="E217" s="85"/>
      <c r="F217" s="85"/>
      <c r="G217" s="99"/>
      <c r="H217" s="98"/>
      <c r="I217" s="98"/>
      <c r="J217" s="85"/>
      <c r="K217" s="85"/>
      <c r="L217" s="99"/>
      <c r="M217" s="98"/>
      <c r="N217" s="98"/>
      <c r="O217" s="85"/>
      <c r="P217" s="85"/>
    </row>
    <row r="218" spans="3:16" s="25" customFormat="1" ht="12.75" customHeight="1" x14ac:dyDescent="0.2">
      <c r="C218" s="97"/>
      <c r="D218" s="97"/>
      <c r="E218" s="85"/>
      <c r="F218" s="85"/>
      <c r="G218" s="99"/>
      <c r="H218" s="98"/>
      <c r="I218" s="98"/>
      <c r="J218" s="85"/>
      <c r="K218" s="85"/>
      <c r="L218" s="99"/>
      <c r="M218" s="98"/>
      <c r="N218" s="98"/>
      <c r="O218" s="85"/>
      <c r="P218" s="85"/>
    </row>
    <row r="219" spans="3:16" s="25" customFormat="1" ht="12.75" customHeight="1" x14ac:dyDescent="0.2">
      <c r="C219" s="97"/>
      <c r="D219" s="97"/>
      <c r="E219" s="85"/>
      <c r="F219" s="85"/>
      <c r="G219" s="99"/>
      <c r="H219" s="98"/>
      <c r="I219" s="98"/>
      <c r="J219" s="85"/>
      <c r="K219" s="85"/>
      <c r="L219" s="99"/>
      <c r="M219" s="98"/>
      <c r="N219" s="98"/>
      <c r="O219" s="85"/>
      <c r="P219" s="85"/>
    </row>
    <row r="220" spans="3:16" s="25" customFormat="1" ht="12.75" customHeight="1" x14ac:dyDescent="0.2">
      <c r="C220" s="97"/>
      <c r="D220" s="97"/>
      <c r="E220" s="85"/>
      <c r="F220" s="85"/>
      <c r="G220" s="99"/>
      <c r="H220" s="98"/>
      <c r="I220" s="98"/>
      <c r="J220" s="85"/>
      <c r="K220" s="85"/>
      <c r="L220" s="99"/>
      <c r="M220" s="98"/>
      <c r="N220" s="98"/>
      <c r="O220" s="85"/>
      <c r="P220" s="85"/>
    </row>
    <row r="221" spans="3:16" s="25" customFormat="1" ht="12.75" customHeight="1" x14ac:dyDescent="0.2">
      <c r="C221" s="97"/>
      <c r="D221" s="97"/>
      <c r="E221" s="85"/>
      <c r="F221" s="85"/>
      <c r="G221" s="99"/>
      <c r="H221" s="98"/>
      <c r="I221" s="98"/>
      <c r="J221" s="85"/>
      <c r="K221" s="85"/>
      <c r="L221" s="99"/>
      <c r="M221" s="98"/>
      <c r="N221" s="98"/>
      <c r="O221" s="85"/>
      <c r="P221" s="85"/>
    </row>
    <row r="222" spans="3:16" s="25" customFormat="1" ht="12.75" customHeight="1" x14ac:dyDescent="0.2">
      <c r="C222" s="97"/>
      <c r="D222" s="97"/>
      <c r="E222" s="85"/>
      <c r="F222" s="85"/>
      <c r="G222" s="99"/>
      <c r="H222" s="98"/>
      <c r="I222" s="98"/>
      <c r="J222" s="85"/>
      <c r="K222" s="85"/>
      <c r="L222" s="99"/>
      <c r="M222" s="98"/>
      <c r="N222" s="98"/>
      <c r="O222" s="85"/>
      <c r="P222" s="85"/>
    </row>
    <row r="223" spans="3:16" s="25" customFormat="1" ht="12.75" customHeight="1" x14ac:dyDescent="0.2">
      <c r="C223" s="97"/>
      <c r="D223" s="97"/>
      <c r="E223" s="85"/>
      <c r="F223" s="85"/>
      <c r="G223" s="99"/>
      <c r="H223" s="98"/>
      <c r="I223" s="98"/>
      <c r="J223" s="85"/>
      <c r="K223" s="85"/>
      <c r="L223" s="99"/>
      <c r="M223" s="98"/>
      <c r="N223" s="98"/>
      <c r="O223" s="85"/>
      <c r="P223" s="85"/>
    </row>
    <row r="224" spans="3:16" s="25" customFormat="1" ht="12.75" customHeight="1" x14ac:dyDescent="0.2">
      <c r="C224" s="97"/>
      <c r="D224" s="97"/>
      <c r="E224" s="85"/>
      <c r="F224" s="85"/>
      <c r="G224" s="99"/>
      <c r="H224" s="98"/>
      <c r="I224" s="98"/>
      <c r="J224" s="85"/>
      <c r="K224" s="85"/>
      <c r="L224" s="99"/>
      <c r="M224" s="98"/>
      <c r="N224" s="98"/>
      <c r="O224" s="85"/>
      <c r="P224" s="85"/>
    </row>
    <row r="225" spans="3:16" s="25" customFormat="1" ht="12.75" customHeight="1" x14ac:dyDescent="0.2">
      <c r="C225" s="97"/>
      <c r="D225" s="97"/>
      <c r="E225" s="85"/>
      <c r="F225" s="85"/>
      <c r="G225" s="99"/>
      <c r="H225" s="98"/>
      <c r="I225" s="98"/>
      <c r="J225" s="85"/>
      <c r="K225" s="85"/>
      <c r="L225" s="99"/>
      <c r="M225" s="98"/>
      <c r="N225" s="98"/>
      <c r="O225" s="85"/>
      <c r="P225" s="85"/>
    </row>
    <row r="226" spans="3:16" s="25" customFormat="1" ht="12.75" customHeight="1" x14ac:dyDescent="0.2">
      <c r="C226" s="97"/>
      <c r="D226" s="97"/>
      <c r="E226" s="85"/>
      <c r="F226" s="85"/>
      <c r="G226" s="99"/>
      <c r="H226" s="98"/>
      <c r="I226" s="98"/>
      <c r="J226" s="85"/>
      <c r="K226" s="85"/>
      <c r="L226" s="99"/>
      <c r="M226" s="98"/>
      <c r="N226" s="98"/>
      <c r="O226" s="85"/>
      <c r="P226" s="85"/>
    </row>
    <row r="227" spans="3:16" s="25" customFormat="1" ht="12.75" customHeight="1" x14ac:dyDescent="0.2">
      <c r="C227" s="97"/>
      <c r="D227" s="97"/>
      <c r="E227" s="85"/>
      <c r="F227" s="85"/>
      <c r="G227" s="99"/>
      <c r="H227" s="98"/>
      <c r="I227" s="98"/>
      <c r="J227" s="85"/>
      <c r="K227" s="85"/>
      <c r="L227" s="99"/>
      <c r="M227" s="98"/>
      <c r="N227" s="98"/>
      <c r="O227" s="85"/>
      <c r="P227" s="85"/>
    </row>
    <row r="228" spans="3:16" s="25" customFormat="1" ht="12.75" customHeight="1" x14ac:dyDescent="0.2">
      <c r="C228" s="97"/>
      <c r="D228" s="97"/>
      <c r="E228" s="85"/>
      <c r="F228" s="85"/>
      <c r="G228" s="99"/>
      <c r="H228" s="98"/>
      <c r="I228" s="98"/>
      <c r="J228" s="85"/>
      <c r="K228" s="85"/>
      <c r="L228" s="99"/>
      <c r="M228" s="98"/>
      <c r="N228" s="98"/>
      <c r="O228" s="85"/>
      <c r="P228" s="85"/>
    </row>
    <row r="229" spans="3:16" s="25" customFormat="1" ht="12.75" customHeight="1" x14ac:dyDescent="0.2">
      <c r="C229" s="97"/>
      <c r="D229" s="97"/>
      <c r="E229" s="85"/>
      <c r="F229" s="85"/>
      <c r="G229" s="99"/>
      <c r="H229" s="98"/>
      <c r="I229" s="98"/>
      <c r="J229" s="85"/>
      <c r="K229" s="85"/>
      <c r="L229" s="99"/>
      <c r="M229" s="98"/>
      <c r="N229" s="98"/>
      <c r="O229" s="85"/>
      <c r="P229" s="85"/>
    </row>
    <row r="230" spans="3:16" s="25" customFormat="1" ht="12.75" customHeight="1" x14ac:dyDescent="0.2">
      <c r="C230" s="97"/>
      <c r="D230" s="97"/>
      <c r="E230" s="85"/>
      <c r="F230" s="85"/>
      <c r="G230" s="99"/>
      <c r="H230" s="98"/>
      <c r="I230" s="98"/>
      <c r="J230" s="85"/>
      <c r="K230" s="85"/>
      <c r="L230" s="99"/>
      <c r="M230" s="98"/>
      <c r="N230" s="98"/>
      <c r="O230" s="85"/>
      <c r="P230" s="85"/>
    </row>
    <row r="231" spans="3:16" s="25" customFormat="1" ht="12.75" customHeight="1" x14ac:dyDescent="0.2">
      <c r="C231" s="97"/>
      <c r="D231" s="97"/>
      <c r="E231" s="85"/>
      <c r="F231" s="85"/>
      <c r="G231" s="99"/>
      <c r="H231" s="98"/>
      <c r="I231" s="98"/>
      <c r="J231" s="85"/>
      <c r="K231" s="85"/>
      <c r="L231" s="99"/>
      <c r="M231" s="98"/>
      <c r="N231" s="98"/>
      <c r="O231" s="85"/>
      <c r="P231" s="85"/>
    </row>
    <row r="232" spans="3:16" s="25" customFormat="1" ht="12.75" customHeight="1" x14ac:dyDescent="0.2">
      <c r="C232" s="97"/>
      <c r="D232" s="97"/>
      <c r="E232" s="85"/>
      <c r="F232" s="85"/>
      <c r="G232" s="99"/>
      <c r="H232" s="98"/>
      <c r="I232" s="98"/>
      <c r="J232" s="85"/>
      <c r="K232" s="85"/>
      <c r="L232" s="99"/>
      <c r="M232" s="98"/>
      <c r="N232" s="98"/>
      <c r="O232" s="85"/>
      <c r="P232" s="85"/>
    </row>
    <row r="233" spans="3:16" s="25" customFormat="1" ht="12.75" customHeight="1" x14ac:dyDescent="0.2">
      <c r="C233" s="97"/>
      <c r="D233" s="97"/>
      <c r="E233" s="85"/>
      <c r="F233" s="85"/>
      <c r="G233" s="99"/>
      <c r="H233" s="98"/>
      <c r="I233" s="98"/>
      <c r="J233" s="85"/>
      <c r="K233" s="85"/>
      <c r="L233" s="99"/>
      <c r="M233" s="98"/>
      <c r="N233" s="98"/>
      <c r="O233" s="85"/>
      <c r="P233" s="85"/>
    </row>
    <row r="234" spans="3:16" s="25" customFormat="1" ht="12.75" customHeight="1" x14ac:dyDescent="0.2">
      <c r="C234" s="97"/>
      <c r="D234" s="97"/>
      <c r="E234" s="85"/>
      <c r="F234" s="85"/>
      <c r="G234" s="99"/>
      <c r="H234" s="98"/>
      <c r="I234" s="98"/>
      <c r="J234" s="85"/>
      <c r="K234" s="85"/>
      <c r="L234" s="99"/>
      <c r="M234" s="98"/>
      <c r="N234" s="98"/>
      <c r="O234" s="85"/>
      <c r="P234" s="85"/>
    </row>
    <row r="235" spans="3:16" s="25" customFormat="1" ht="12.75" customHeight="1" x14ac:dyDescent="0.2">
      <c r="C235" s="97"/>
      <c r="D235" s="97"/>
      <c r="E235" s="85"/>
      <c r="F235" s="85"/>
      <c r="G235" s="99"/>
      <c r="H235" s="98"/>
      <c r="I235" s="98"/>
      <c r="J235" s="85"/>
      <c r="K235" s="85"/>
      <c r="L235" s="99"/>
      <c r="M235" s="98"/>
      <c r="N235" s="98"/>
      <c r="O235" s="85"/>
      <c r="P235" s="85"/>
    </row>
    <row r="236" spans="3:16" s="25" customFormat="1" ht="12.75" customHeight="1" x14ac:dyDescent="0.2">
      <c r="C236" s="97"/>
      <c r="D236" s="97"/>
      <c r="E236" s="85"/>
      <c r="F236" s="85"/>
      <c r="G236" s="99"/>
      <c r="H236" s="98"/>
      <c r="I236" s="98"/>
      <c r="J236" s="85"/>
      <c r="K236" s="85"/>
      <c r="L236" s="99"/>
      <c r="M236" s="98"/>
      <c r="N236" s="98"/>
      <c r="O236" s="85"/>
      <c r="P236" s="85"/>
    </row>
    <row r="237" spans="3:16" s="25" customFormat="1" ht="12.75" customHeight="1" x14ac:dyDescent="0.2">
      <c r="C237" s="97"/>
      <c r="D237" s="97"/>
      <c r="E237" s="85"/>
      <c r="F237" s="85"/>
      <c r="G237" s="99"/>
      <c r="H237" s="98"/>
      <c r="I237" s="98"/>
      <c r="J237" s="85"/>
      <c r="K237" s="85"/>
      <c r="L237" s="99"/>
      <c r="M237" s="98"/>
      <c r="N237" s="98"/>
      <c r="O237" s="85"/>
      <c r="P237" s="85"/>
    </row>
    <row r="238" spans="3:16" s="25" customFormat="1" ht="12.75" customHeight="1" x14ac:dyDescent="0.2">
      <c r="C238" s="97"/>
      <c r="D238" s="97"/>
      <c r="E238" s="85"/>
      <c r="F238" s="85"/>
      <c r="G238" s="99"/>
      <c r="H238" s="98"/>
      <c r="I238" s="98"/>
      <c r="J238" s="85"/>
      <c r="K238" s="85"/>
      <c r="L238" s="99"/>
      <c r="M238" s="98"/>
      <c r="N238" s="98"/>
      <c r="O238" s="85"/>
      <c r="P238" s="85"/>
    </row>
    <row r="239" spans="3:16" s="25" customFormat="1" ht="12.75" customHeight="1" x14ac:dyDescent="0.2">
      <c r="C239" s="97"/>
      <c r="D239" s="97"/>
      <c r="E239" s="85"/>
      <c r="F239" s="85"/>
      <c r="G239" s="99"/>
      <c r="H239" s="98"/>
      <c r="I239" s="98"/>
      <c r="J239" s="85"/>
      <c r="K239" s="85"/>
      <c r="L239" s="99"/>
      <c r="M239" s="98"/>
      <c r="N239" s="98"/>
      <c r="O239" s="85"/>
      <c r="P239" s="85"/>
    </row>
    <row r="240" spans="3:16" s="25" customFormat="1" ht="12.75" customHeight="1" x14ac:dyDescent="0.2">
      <c r="C240" s="97"/>
      <c r="D240" s="97"/>
      <c r="E240" s="85"/>
      <c r="F240" s="85"/>
      <c r="G240" s="99"/>
      <c r="H240" s="98"/>
      <c r="I240" s="98"/>
      <c r="J240" s="85"/>
      <c r="K240" s="85"/>
      <c r="L240" s="99"/>
      <c r="M240" s="98"/>
      <c r="N240" s="98"/>
      <c r="O240" s="85"/>
      <c r="P240" s="85"/>
    </row>
    <row r="241" spans="3:16" s="25" customFormat="1" ht="12.75" customHeight="1" x14ac:dyDescent="0.2">
      <c r="C241" s="97"/>
      <c r="D241" s="97"/>
      <c r="E241" s="85"/>
      <c r="F241" s="85"/>
      <c r="G241" s="99"/>
      <c r="H241" s="98"/>
      <c r="I241" s="98"/>
      <c r="J241" s="85"/>
      <c r="K241" s="85"/>
      <c r="L241" s="99"/>
      <c r="M241" s="98"/>
      <c r="N241" s="98"/>
      <c r="O241" s="85"/>
      <c r="P241" s="85"/>
    </row>
    <row r="242" spans="3:16" s="25" customFormat="1" ht="12.75" customHeight="1" x14ac:dyDescent="0.2">
      <c r="C242" s="97"/>
      <c r="D242" s="97"/>
      <c r="E242" s="85"/>
      <c r="F242" s="85"/>
      <c r="G242" s="99"/>
      <c r="H242" s="98"/>
      <c r="I242" s="98"/>
      <c r="J242" s="85"/>
      <c r="K242" s="85"/>
      <c r="L242" s="99"/>
      <c r="M242" s="98"/>
      <c r="N242" s="98"/>
      <c r="O242" s="85"/>
      <c r="P242" s="85"/>
    </row>
    <row r="243" spans="3:16" s="25" customFormat="1" ht="12.75" customHeight="1" x14ac:dyDescent="0.2">
      <c r="C243" s="97"/>
      <c r="D243" s="97"/>
      <c r="E243" s="85"/>
      <c r="F243" s="85"/>
      <c r="G243" s="99"/>
      <c r="H243" s="98"/>
      <c r="I243" s="98"/>
      <c r="J243" s="85"/>
      <c r="K243" s="85"/>
      <c r="L243" s="99"/>
      <c r="M243" s="98"/>
      <c r="N243" s="98"/>
      <c r="O243" s="85"/>
      <c r="P243" s="85"/>
    </row>
    <row r="244" spans="3:16" s="25" customFormat="1" ht="12.75" customHeight="1" x14ac:dyDescent="0.2">
      <c r="C244" s="97"/>
      <c r="D244" s="97"/>
      <c r="E244" s="85"/>
      <c r="F244" s="85"/>
      <c r="G244" s="99"/>
      <c r="H244" s="98"/>
      <c r="I244" s="98"/>
      <c r="J244" s="85"/>
      <c r="K244" s="85"/>
      <c r="L244" s="99"/>
      <c r="M244" s="98"/>
      <c r="N244" s="98"/>
      <c r="O244" s="85"/>
      <c r="P244" s="85"/>
    </row>
    <row r="245" spans="3:16" s="25" customFormat="1" ht="12.75" customHeight="1" x14ac:dyDescent="0.2">
      <c r="C245" s="97"/>
      <c r="D245" s="97"/>
      <c r="E245" s="85"/>
      <c r="F245" s="85"/>
      <c r="G245" s="99"/>
      <c r="H245" s="98"/>
      <c r="I245" s="98"/>
      <c r="J245" s="85"/>
      <c r="K245" s="85"/>
      <c r="L245" s="99"/>
      <c r="M245" s="98"/>
      <c r="N245" s="98"/>
      <c r="O245" s="85"/>
      <c r="P245" s="85"/>
    </row>
    <row r="246" spans="3:16" s="25" customFormat="1" ht="12.75" customHeight="1" x14ac:dyDescent="0.2">
      <c r="C246" s="97"/>
      <c r="D246" s="97"/>
      <c r="E246" s="85"/>
      <c r="F246" s="85"/>
      <c r="G246" s="99"/>
      <c r="H246" s="98"/>
      <c r="I246" s="98"/>
      <c r="J246" s="85"/>
      <c r="K246" s="85"/>
      <c r="L246" s="99"/>
      <c r="M246" s="98"/>
      <c r="N246" s="98"/>
      <c r="O246" s="85"/>
      <c r="P246" s="85"/>
    </row>
    <row r="247" spans="3:16" s="25" customFormat="1" ht="12.75" customHeight="1" x14ac:dyDescent="0.2">
      <c r="C247" s="97"/>
      <c r="D247" s="97"/>
      <c r="E247" s="85"/>
      <c r="F247" s="85"/>
      <c r="G247" s="99"/>
      <c r="H247" s="98"/>
      <c r="I247" s="98"/>
      <c r="J247" s="85"/>
      <c r="K247" s="85"/>
      <c r="L247" s="99"/>
      <c r="M247" s="98"/>
      <c r="N247" s="98"/>
      <c r="O247" s="85"/>
      <c r="P247" s="85"/>
    </row>
    <row r="248" spans="3:16" s="25" customFormat="1" ht="12.75" customHeight="1" x14ac:dyDescent="0.2">
      <c r="C248" s="97"/>
      <c r="D248" s="97"/>
      <c r="E248" s="85"/>
      <c r="F248" s="85"/>
      <c r="G248" s="99"/>
      <c r="H248" s="98"/>
      <c r="I248" s="98"/>
      <c r="J248" s="85"/>
      <c r="K248" s="85"/>
      <c r="L248" s="99"/>
      <c r="M248" s="98"/>
      <c r="N248" s="98"/>
      <c r="O248" s="85"/>
      <c r="P248" s="85"/>
    </row>
    <row r="249" spans="3:16" s="25" customFormat="1" ht="12.75" customHeight="1" x14ac:dyDescent="0.2">
      <c r="C249" s="97"/>
      <c r="D249" s="97"/>
      <c r="E249" s="85"/>
      <c r="F249" s="85"/>
      <c r="G249" s="99"/>
      <c r="H249" s="98"/>
      <c r="I249" s="98"/>
      <c r="J249" s="85"/>
      <c r="K249" s="85"/>
      <c r="L249" s="99"/>
      <c r="M249" s="98"/>
      <c r="N249" s="98"/>
      <c r="O249" s="85"/>
      <c r="P249" s="85"/>
    </row>
    <row r="250" spans="3:16" s="25" customFormat="1" ht="12.75" customHeight="1" x14ac:dyDescent="0.2">
      <c r="C250" s="97"/>
      <c r="D250" s="97"/>
      <c r="E250" s="85"/>
      <c r="F250" s="85"/>
      <c r="G250" s="99"/>
      <c r="H250" s="98"/>
      <c r="I250" s="98"/>
      <c r="J250" s="85"/>
      <c r="K250" s="85"/>
      <c r="L250" s="99"/>
      <c r="M250" s="98"/>
      <c r="N250" s="98"/>
      <c r="O250" s="85"/>
      <c r="P250" s="85"/>
    </row>
    <row r="251" spans="3:16" s="25" customFormat="1" ht="12.75" customHeight="1" x14ac:dyDescent="0.2">
      <c r="C251" s="97"/>
      <c r="D251" s="97"/>
      <c r="E251" s="85"/>
      <c r="F251" s="85"/>
      <c r="G251" s="99"/>
      <c r="H251" s="98"/>
      <c r="I251" s="98"/>
      <c r="J251" s="85"/>
      <c r="K251" s="85"/>
      <c r="L251" s="99"/>
      <c r="M251" s="98"/>
      <c r="N251" s="98"/>
      <c r="O251" s="85"/>
      <c r="P251" s="85"/>
    </row>
    <row r="252" spans="3:16" s="25" customFormat="1" ht="12.75" customHeight="1" x14ac:dyDescent="0.2">
      <c r="C252" s="97"/>
      <c r="D252" s="97"/>
      <c r="E252" s="85"/>
      <c r="F252" s="85"/>
      <c r="G252" s="99"/>
      <c r="H252" s="98"/>
      <c r="I252" s="98"/>
      <c r="J252" s="85"/>
      <c r="K252" s="85"/>
      <c r="L252" s="99"/>
      <c r="M252" s="98"/>
      <c r="N252" s="98"/>
      <c r="O252" s="85"/>
      <c r="P252" s="85"/>
    </row>
    <row r="253" spans="3:16" s="25" customFormat="1" ht="12.75" customHeight="1" x14ac:dyDescent="0.2">
      <c r="C253" s="97"/>
      <c r="D253" s="97"/>
      <c r="E253" s="85"/>
      <c r="F253" s="85"/>
      <c r="G253" s="99"/>
      <c r="H253" s="98"/>
      <c r="I253" s="98"/>
      <c r="J253" s="85"/>
      <c r="K253" s="85"/>
      <c r="L253" s="99"/>
      <c r="M253" s="98"/>
      <c r="N253" s="98"/>
      <c r="O253" s="85"/>
      <c r="P253" s="85"/>
    </row>
    <row r="254" spans="3:16" s="25" customFormat="1" ht="12.75" customHeight="1" x14ac:dyDescent="0.2">
      <c r="C254" s="97"/>
      <c r="D254" s="97"/>
      <c r="E254" s="85"/>
      <c r="F254" s="85"/>
      <c r="G254" s="99"/>
      <c r="H254" s="98"/>
      <c r="I254" s="98"/>
      <c r="J254" s="85"/>
      <c r="K254" s="85"/>
      <c r="L254" s="99"/>
      <c r="M254" s="98"/>
      <c r="N254" s="98"/>
      <c r="O254" s="85"/>
      <c r="P254" s="85"/>
    </row>
    <row r="255" spans="3:16" s="25" customFormat="1" ht="12.75" customHeight="1" x14ac:dyDescent="0.2">
      <c r="C255" s="97"/>
      <c r="D255" s="97"/>
      <c r="E255" s="85"/>
      <c r="F255" s="85"/>
      <c r="G255" s="99"/>
      <c r="H255" s="98"/>
      <c r="I255" s="98"/>
      <c r="J255" s="85"/>
      <c r="K255" s="85"/>
      <c r="L255" s="99"/>
      <c r="M255" s="98"/>
      <c r="N255" s="98"/>
      <c r="O255" s="85"/>
      <c r="P255" s="85"/>
    </row>
    <row r="256" spans="3:16" s="25" customFormat="1" ht="12.75" customHeight="1" x14ac:dyDescent="0.2">
      <c r="C256" s="97"/>
      <c r="D256" s="97"/>
      <c r="E256" s="85"/>
      <c r="F256" s="85"/>
      <c r="G256" s="99"/>
      <c r="H256" s="98"/>
      <c r="I256" s="98"/>
      <c r="J256" s="85"/>
      <c r="K256" s="85"/>
      <c r="L256" s="99"/>
      <c r="M256" s="98"/>
      <c r="N256" s="98"/>
      <c r="O256" s="85"/>
      <c r="P256" s="85"/>
    </row>
    <row r="257" spans="3:16" s="25" customFormat="1" ht="12.75" customHeight="1" x14ac:dyDescent="0.2">
      <c r="C257" s="97"/>
      <c r="D257" s="97"/>
      <c r="E257" s="85"/>
      <c r="F257" s="85"/>
      <c r="G257" s="99"/>
      <c r="H257" s="98"/>
      <c r="I257" s="98"/>
      <c r="J257" s="85"/>
      <c r="K257" s="85"/>
      <c r="L257" s="99"/>
      <c r="M257" s="98"/>
      <c r="N257" s="98"/>
      <c r="O257" s="85"/>
      <c r="P257" s="85"/>
    </row>
    <row r="258" spans="3:16" s="25" customFormat="1" ht="12.75" customHeight="1" x14ac:dyDescent="0.2">
      <c r="C258" s="97"/>
      <c r="D258" s="97"/>
      <c r="E258" s="85"/>
      <c r="F258" s="85"/>
      <c r="G258" s="99"/>
      <c r="H258" s="98"/>
      <c r="I258" s="98"/>
      <c r="J258" s="85"/>
      <c r="K258" s="85"/>
      <c r="L258" s="99"/>
      <c r="M258" s="98"/>
      <c r="N258" s="98"/>
      <c r="O258" s="85"/>
      <c r="P258" s="85"/>
    </row>
    <row r="259" spans="3:16" s="25" customFormat="1" ht="12.75" customHeight="1" x14ac:dyDescent="0.2">
      <c r="C259" s="97"/>
      <c r="D259" s="97"/>
      <c r="E259" s="85"/>
      <c r="F259" s="85"/>
      <c r="G259" s="99"/>
      <c r="H259" s="98"/>
      <c r="I259" s="98"/>
      <c r="J259" s="85"/>
      <c r="K259" s="85"/>
      <c r="L259" s="99"/>
      <c r="M259" s="98"/>
      <c r="N259" s="98"/>
      <c r="O259" s="85"/>
      <c r="P259" s="85"/>
    </row>
    <row r="260" spans="3:16" s="25" customFormat="1" ht="12.75" customHeight="1" x14ac:dyDescent="0.2">
      <c r="C260" s="97"/>
      <c r="D260" s="97"/>
      <c r="E260" s="85"/>
      <c r="F260" s="85"/>
      <c r="G260" s="99"/>
      <c r="H260" s="98"/>
      <c r="I260" s="98"/>
      <c r="J260" s="85"/>
      <c r="K260" s="85"/>
      <c r="L260" s="99"/>
      <c r="M260" s="98"/>
      <c r="N260" s="98"/>
      <c r="O260" s="85"/>
      <c r="P260" s="85"/>
    </row>
    <row r="261" spans="3:16" s="25" customFormat="1" ht="12.75" customHeight="1" x14ac:dyDescent="0.2">
      <c r="C261" s="97"/>
      <c r="D261" s="97"/>
      <c r="E261" s="85"/>
      <c r="F261" s="85"/>
      <c r="G261" s="99"/>
      <c r="H261" s="98"/>
      <c r="I261" s="98"/>
      <c r="J261" s="85"/>
      <c r="K261" s="85"/>
      <c r="L261" s="99"/>
      <c r="M261" s="98"/>
      <c r="N261" s="98"/>
      <c r="O261" s="85"/>
      <c r="P261" s="85"/>
    </row>
    <row r="262" spans="3:16" s="25" customFormat="1" ht="12.75" customHeight="1" x14ac:dyDescent="0.2">
      <c r="C262" s="97"/>
      <c r="D262" s="97"/>
      <c r="E262" s="85"/>
      <c r="F262" s="85"/>
      <c r="G262" s="99"/>
      <c r="H262" s="98"/>
      <c r="I262" s="98"/>
      <c r="J262" s="85"/>
      <c r="K262" s="85"/>
      <c r="L262" s="99"/>
      <c r="M262" s="98"/>
      <c r="N262" s="98"/>
      <c r="O262" s="85"/>
      <c r="P262" s="85"/>
    </row>
    <row r="263" spans="3:16" s="25" customFormat="1" ht="12.75" customHeight="1" x14ac:dyDescent="0.2">
      <c r="C263" s="97"/>
      <c r="D263" s="97"/>
      <c r="E263" s="85"/>
      <c r="F263" s="85"/>
      <c r="G263" s="99"/>
      <c r="H263" s="98"/>
      <c r="I263" s="98"/>
      <c r="J263" s="85"/>
      <c r="K263" s="85"/>
      <c r="L263" s="99"/>
      <c r="M263" s="98"/>
      <c r="N263" s="98"/>
      <c r="O263" s="85"/>
      <c r="P263" s="85"/>
    </row>
    <row r="264" spans="3:16" s="25" customFormat="1" ht="12.75" customHeight="1" x14ac:dyDescent="0.2">
      <c r="C264" s="97"/>
      <c r="D264" s="97"/>
      <c r="E264" s="85"/>
      <c r="F264" s="85"/>
      <c r="G264" s="99"/>
      <c r="H264" s="98"/>
      <c r="I264" s="98"/>
      <c r="J264" s="85"/>
      <c r="K264" s="85"/>
      <c r="L264" s="99"/>
      <c r="M264" s="98"/>
      <c r="N264" s="98"/>
      <c r="O264" s="85"/>
      <c r="P264" s="85"/>
    </row>
    <row r="265" spans="3:16" s="25" customFormat="1" ht="12.75" customHeight="1" x14ac:dyDescent="0.2">
      <c r="C265" s="97"/>
      <c r="D265" s="97"/>
      <c r="E265" s="85"/>
      <c r="F265" s="85"/>
      <c r="G265" s="99"/>
      <c r="H265" s="98"/>
      <c r="I265" s="98"/>
      <c r="J265" s="85"/>
      <c r="K265" s="85"/>
      <c r="L265" s="99"/>
      <c r="M265" s="98"/>
      <c r="N265" s="98"/>
      <c r="O265" s="85"/>
      <c r="P265" s="85"/>
    </row>
    <row r="266" spans="3:16" s="25" customFormat="1" ht="12.75" customHeight="1" x14ac:dyDescent="0.2">
      <c r="C266" s="97"/>
      <c r="D266" s="97"/>
      <c r="E266" s="85"/>
      <c r="F266" s="85"/>
      <c r="G266" s="99"/>
      <c r="H266" s="98"/>
      <c r="I266" s="98"/>
      <c r="J266" s="85"/>
      <c r="K266" s="85"/>
      <c r="L266" s="99"/>
      <c r="M266" s="98"/>
      <c r="N266" s="98"/>
      <c r="O266" s="85"/>
      <c r="P266" s="85"/>
    </row>
    <row r="267" spans="3:16" s="25" customFormat="1" ht="12.75" customHeight="1" x14ac:dyDescent="0.2">
      <c r="C267" s="97"/>
      <c r="D267" s="97"/>
      <c r="E267" s="85"/>
      <c r="F267" s="85"/>
      <c r="G267" s="99"/>
      <c r="H267" s="98"/>
      <c r="I267" s="98"/>
      <c r="J267" s="85"/>
      <c r="K267" s="85"/>
      <c r="L267" s="99"/>
      <c r="M267" s="98"/>
      <c r="N267" s="98"/>
      <c r="O267" s="85"/>
      <c r="P267" s="85"/>
    </row>
    <row r="268" spans="3:16" s="25" customFormat="1" ht="12.75" customHeight="1" x14ac:dyDescent="0.2">
      <c r="C268" s="97"/>
      <c r="D268" s="97"/>
      <c r="E268" s="85"/>
      <c r="F268" s="85"/>
      <c r="G268" s="99"/>
      <c r="H268" s="98"/>
      <c r="I268" s="98"/>
      <c r="J268" s="85"/>
      <c r="K268" s="85"/>
      <c r="L268" s="99"/>
      <c r="M268" s="98"/>
      <c r="N268" s="98"/>
      <c r="O268" s="85"/>
      <c r="P268" s="85"/>
    </row>
    <row r="269" spans="3:16" s="25" customFormat="1" ht="12.75" customHeight="1" x14ac:dyDescent="0.2">
      <c r="C269" s="97"/>
      <c r="D269" s="97"/>
      <c r="E269" s="85"/>
      <c r="F269" s="85"/>
      <c r="G269" s="99"/>
      <c r="H269" s="98"/>
      <c r="I269" s="98"/>
      <c r="J269" s="85"/>
      <c r="K269" s="85"/>
      <c r="L269" s="99"/>
      <c r="M269" s="98"/>
      <c r="N269" s="98"/>
      <c r="O269" s="85"/>
      <c r="P269" s="85"/>
    </row>
    <row r="270" spans="3:16" s="25" customFormat="1" ht="12.75" customHeight="1" x14ac:dyDescent="0.2">
      <c r="C270" s="97"/>
      <c r="D270" s="97"/>
      <c r="E270" s="85"/>
      <c r="F270" s="85"/>
      <c r="G270" s="99"/>
      <c r="H270" s="98"/>
      <c r="I270" s="98"/>
      <c r="J270" s="85"/>
      <c r="K270" s="85"/>
      <c r="L270" s="99"/>
      <c r="M270" s="98"/>
      <c r="N270" s="98"/>
      <c r="O270" s="85"/>
      <c r="P270" s="85"/>
    </row>
    <row r="271" spans="3:16" s="25" customFormat="1" ht="12.75" customHeight="1" x14ac:dyDescent="0.2">
      <c r="C271" s="97"/>
      <c r="D271" s="97"/>
      <c r="E271" s="85"/>
      <c r="F271" s="85"/>
      <c r="G271" s="99"/>
      <c r="H271" s="98"/>
      <c r="I271" s="98"/>
      <c r="J271" s="85"/>
      <c r="K271" s="85"/>
      <c r="L271" s="99"/>
      <c r="M271" s="98"/>
      <c r="N271" s="98"/>
      <c r="O271" s="85"/>
      <c r="P271" s="85"/>
    </row>
    <row r="272" spans="3:16" s="25" customFormat="1" ht="12.75" customHeight="1" x14ac:dyDescent="0.2">
      <c r="C272" s="97"/>
      <c r="D272" s="97"/>
      <c r="E272" s="85"/>
      <c r="F272" s="85"/>
      <c r="G272" s="99"/>
      <c r="H272" s="98"/>
      <c r="I272" s="98"/>
      <c r="J272" s="85"/>
      <c r="K272" s="85"/>
      <c r="L272" s="99"/>
      <c r="M272" s="98"/>
      <c r="N272" s="98"/>
      <c r="O272" s="85"/>
      <c r="P272" s="85"/>
    </row>
    <row r="273" spans="3:16" s="25" customFormat="1" ht="12.75" customHeight="1" x14ac:dyDescent="0.2">
      <c r="C273" s="97"/>
      <c r="D273" s="97"/>
      <c r="E273" s="85"/>
      <c r="F273" s="85"/>
      <c r="G273" s="99"/>
      <c r="H273" s="98"/>
      <c r="I273" s="98"/>
      <c r="J273" s="85"/>
      <c r="K273" s="85"/>
      <c r="L273" s="99"/>
      <c r="M273" s="98"/>
      <c r="N273" s="98"/>
      <c r="O273" s="85"/>
      <c r="P273" s="85"/>
    </row>
    <row r="274" spans="3:16" s="25" customFormat="1" ht="12.75" customHeight="1" x14ac:dyDescent="0.2">
      <c r="C274" s="97"/>
      <c r="D274" s="97"/>
      <c r="E274" s="85"/>
      <c r="F274" s="85"/>
      <c r="G274" s="99"/>
      <c r="H274" s="98"/>
      <c r="I274" s="98"/>
      <c r="J274" s="85"/>
      <c r="K274" s="85"/>
      <c r="L274" s="99"/>
      <c r="M274" s="98"/>
      <c r="N274" s="98"/>
      <c r="O274" s="85"/>
      <c r="P274" s="85"/>
    </row>
    <row r="275" spans="3:16" s="25" customFormat="1" ht="12.75" customHeight="1" x14ac:dyDescent="0.2">
      <c r="C275" s="97"/>
      <c r="D275" s="97"/>
      <c r="E275" s="85"/>
      <c r="F275" s="85"/>
      <c r="G275" s="99"/>
      <c r="H275" s="98"/>
      <c r="I275" s="98"/>
      <c r="J275" s="85"/>
      <c r="K275" s="85"/>
      <c r="L275" s="99"/>
      <c r="M275" s="98"/>
      <c r="N275" s="98"/>
      <c r="O275" s="85"/>
      <c r="P275" s="85"/>
    </row>
    <row r="276" spans="3:16" s="25" customFormat="1" ht="12.75" customHeight="1" x14ac:dyDescent="0.2">
      <c r="C276" s="97"/>
      <c r="D276" s="97"/>
      <c r="E276" s="85"/>
      <c r="F276" s="85"/>
      <c r="G276" s="99"/>
      <c r="H276" s="98"/>
      <c r="I276" s="98"/>
      <c r="J276" s="85"/>
      <c r="K276" s="85"/>
      <c r="L276" s="99"/>
      <c r="M276" s="98"/>
      <c r="N276" s="98"/>
      <c r="O276" s="85"/>
      <c r="P276" s="85"/>
    </row>
    <row r="277" spans="3:16" s="25" customFormat="1" ht="12.75" customHeight="1" x14ac:dyDescent="0.2">
      <c r="C277" s="97"/>
      <c r="D277" s="97"/>
      <c r="E277" s="85"/>
      <c r="F277" s="85"/>
      <c r="G277" s="99"/>
      <c r="H277" s="98"/>
      <c r="I277" s="98"/>
      <c r="J277" s="85"/>
      <c r="K277" s="85"/>
      <c r="L277" s="99"/>
      <c r="M277" s="98"/>
      <c r="N277" s="98"/>
      <c r="O277" s="85"/>
      <c r="P277" s="85"/>
    </row>
    <row r="278" spans="3:16" s="25" customFormat="1" ht="12.75" customHeight="1" x14ac:dyDescent="0.2">
      <c r="C278" s="97"/>
      <c r="D278" s="97"/>
      <c r="E278" s="85"/>
      <c r="F278" s="85"/>
      <c r="G278" s="99"/>
      <c r="H278" s="98"/>
      <c r="I278" s="98"/>
      <c r="J278" s="85"/>
      <c r="K278" s="85"/>
      <c r="L278" s="99"/>
      <c r="M278" s="98"/>
      <c r="N278" s="98"/>
      <c r="O278" s="85"/>
      <c r="P278" s="85"/>
    </row>
    <row r="279" spans="3:16" s="25" customFormat="1" ht="12.75" customHeight="1" x14ac:dyDescent="0.2">
      <c r="C279" s="97"/>
      <c r="D279" s="97"/>
      <c r="E279" s="85"/>
      <c r="F279" s="85"/>
      <c r="G279" s="99"/>
      <c r="H279" s="98"/>
      <c r="I279" s="98"/>
      <c r="J279" s="85"/>
      <c r="K279" s="85"/>
      <c r="L279" s="99"/>
      <c r="M279" s="98"/>
      <c r="N279" s="98"/>
      <c r="O279" s="85"/>
      <c r="P279" s="85"/>
    </row>
    <row r="280" spans="3:16" s="25" customFormat="1" ht="12.75" customHeight="1" x14ac:dyDescent="0.2">
      <c r="C280" s="97"/>
      <c r="D280" s="97"/>
      <c r="E280" s="85"/>
      <c r="F280" s="85"/>
      <c r="G280" s="99"/>
      <c r="H280" s="98"/>
      <c r="I280" s="98"/>
      <c r="J280" s="85"/>
      <c r="K280" s="85"/>
      <c r="L280" s="99"/>
      <c r="M280" s="98"/>
      <c r="N280" s="98"/>
      <c r="O280" s="85"/>
      <c r="P280" s="85"/>
    </row>
    <row r="281" spans="3:16" s="25" customFormat="1" ht="12.75" customHeight="1" x14ac:dyDescent="0.2">
      <c r="C281" s="97"/>
      <c r="D281" s="97"/>
      <c r="E281" s="85"/>
      <c r="F281" s="85"/>
      <c r="G281" s="99"/>
      <c r="H281" s="98"/>
      <c r="I281" s="98"/>
      <c r="J281" s="85"/>
      <c r="K281" s="85"/>
      <c r="L281" s="99"/>
      <c r="M281" s="98"/>
      <c r="N281" s="98"/>
      <c r="O281" s="85"/>
      <c r="P281" s="85"/>
    </row>
    <row r="282" spans="3:16" s="25" customFormat="1" ht="12.75" customHeight="1" x14ac:dyDescent="0.2">
      <c r="C282" s="97"/>
      <c r="D282" s="97"/>
      <c r="E282" s="85"/>
      <c r="F282" s="85"/>
      <c r="G282" s="99"/>
      <c r="H282" s="98"/>
      <c r="I282" s="98"/>
      <c r="J282" s="85"/>
      <c r="K282" s="85"/>
      <c r="L282" s="99"/>
      <c r="M282" s="98"/>
      <c r="N282" s="98"/>
      <c r="O282" s="85"/>
      <c r="P282" s="85"/>
    </row>
    <row r="283" spans="3:16" s="25" customFormat="1" ht="12.75" customHeight="1" x14ac:dyDescent="0.2">
      <c r="C283" s="97"/>
      <c r="D283" s="97"/>
      <c r="E283" s="85"/>
      <c r="F283" s="85"/>
      <c r="G283" s="99"/>
      <c r="H283" s="98"/>
      <c r="I283" s="98"/>
      <c r="J283" s="85"/>
      <c r="K283" s="85"/>
      <c r="L283" s="99"/>
      <c r="M283" s="98"/>
      <c r="N283" s="98"/>
      <c r="O283" s="85"/>
      <c r="P283" s="85"/>
    </row>
    <row r="284" spans="3:16" s="25" customFormat="1" ht="12.75" customHeight="1" x14ac:dyDescent="0.2">
      <c r="C284" s="97"/>
      <c r="D284" s="97"/>
      <c r="E284" s="85"/>
      <c r="F284" s="85"/>
      <c r="G284" s="99"/>
      <c r="H284" s="98"/>
      <c r="I284" s="98"/>
      <c r="J284" s="85"/>
      <c r="K284" s="85"/>
      <c r="L284" s="99"/>
      <c r="M284" s="98"/>
      <c r="N284" s="98"/>
      <c r="O284" s="85"/>
      <c r="P284" s="85"/>
    </row>
    <row r="285" spans="3:16" s="25" customFormat="1" ht="12.75" customHeight="1" x14ac:dyDescent="0.2">
      <c r="C285" s="97"/>
      <c r="D285" s="97"/>
      <c r="E285" s="85"/>
      <c r="F285" s="85"/>
      <c r="G285" s="99"/>
      <c r="H285" s="98"/>
      <c r="I285" s="98"/>
      <c r="J285" s="85"/>
      <c r="K285" s="85"/>
      <c r="L285" s="99"/>
      <c r="M285" s="98"/>
      <c r="N285" s="98"/>
      <c r="O285" s="85"/>
      <c r="P285" s="85"/>
    </row>
    <row r="286" spans="3:16" s="25" customFormat="1" ht="12.75" customHeight="1" x14ac:dyDescent="0.2">
      <c r="C286" s="97"/>
      <c r="D286" s="97"/>
      <c r="E286" s="85"/>
      <c r="F286" s="85"/>
      <c r="G286" s="99"/>
      <c r="H286" s="98"/>
      <c r="I286" s="98"/>
      <c r="J286" s="85"/>
      <c r="K286" s="85"/>
      <c r="L286" s="99"/>
      <c r="M286" s="98"/>
      <c r="N286" s="98"/>
      <c r="O286" s="85"/>
      <c r="P286" s="85"/>
    </row>
    <row r="287" spans="3:16" s="25" customFormat="1" ht="12.75" customHeight="1" x14ac:dyDescent="0.2">
      <c r="C287" s="97"/>
      <c r="D287" s="97"/>
      <c r="E287" s="85"/>
      <c r="F287" s="85"/>
      <c r="G287" s="99"/>
      <c r="H287" s="98"/>
      <c r="I287" s="98"/>
      <c r="J287" s="85"/>
      <c r="K287" s="85"/>
      <c r="L287" s="99"/>
      <c r="M287" s="98"/>
      <c r="N287" s="98"/>
      <c r="O287" s="85"/>
      <c r="P287" s="85"/>
    </row>
    <row r="288" spans="3:16" s="25" customFormat="1" ht="12.75" customHeight="1" x14ac:dyDescent="0.2">
      <c r="C288" s="97"/>
      <c r="D288" s="97"/>
      <c r="E288" s="85"/>
      <c r="F288" s="85"/>
      <c r="G288" s="99"/>
      <c r="H288" s="98"/>
      <c r="I288" s="98"/>
      <c r="J288" s="85"/>
      <c r="K288" s="85"/>
      <c r="L288" s="99"/>
      <c r="M288" s="98"/>
      <c r="N288" s="98"/>
      <c r="O288" s="85"/>
      <c r="P288" s="85"/>
    </row>
    <row r="289" spans="3:16" s="25" customFormat="1" ht="12.75" customHeight="1" x14ac:dyDescent="0.2">
      <c r="C289" s="97"/>
      <c r="D289" s="97"/>
      <c r="E289" s="85"/>
      <c r="F289" s="85"/>
      <c r="G289" s="99"/>
      <c r="H289" s="98"/>
      <c r="I289" s="98"/>
      <c r="J289" s="85"/>
      <c r="K289" s="85"/>
      <c r="L289" s="99"/>
      <c r="M289" s="98"/>
      <c r="N289" s="98"/>
      <c r="O289" s="85"/>
      <c r="P289" s="85"/>
    </row>
    <row r="290" spans="3:16" s="25" customFormat="1" ht="12.75" customHeight="1" x14ac:dyDescent="0.2">
      <c r="C290" s="97"/>
      <c r="D290" s="97"/>
      <c r="E290" s="85"/>
      <c r="F290" s="85"/>
      <c r="G290" s="99"/>
      <c r="H290" s="98"/>
      <c r="I290" s="98"/>
      <c r="J290" s="85"/>
      <c r="K290" s="85"/>
      <c r="L290" s="99"/>
      <c r="M290" s="98"/>
      <c r="N290" s="98"/>
      <c r="O290" s="85"/>
      <c r="P290" s="85"/>
    </row>
    <row r="291" spans="3:16" s="25" customFormat="1" ht="12.75" customHeight="1" x14ac:dyDescent="0.2">
      <c r="C291" s="97"/>
      <c r="D291" s="97"/>
      <c r="E291" s="85"/>
      <c r="F291" s="85"/>
      <c r="G291" s="99"/>
      <c r="H291" s="98"/>
      <c r="I291" s="98"/>
      <c r="J291" s="85"/>
      <c r="K291" s="85"/>
      <c r="L291" s="99"/>
      <c r="M291" s="98"/>
      <c r="N291" s="98"/>
      <c r="O291" s="85"/>
      <c r="P291" s="85"/>
    </row>
    <row r="292" spans="3:16" s="25" customFormat="1" ht="12.75" customHeight="1" x14ac:dyDescent="0.2">
      <c r="C292" s="97"/>
      <c r="D292" s="97"/>
      <c r="E292" s="85"/>
      <c r="F292" s="85"/>
      <c r="G292" s="99"/>
      <c r="H292" s="98"/>
      <c r="I292" s="98"/>
      <c r="J292" s="85"/>
      <c r="K292" s="85"/>
      <c r="L292" s="99"/>
      <c r="M292" s="98"/>
      <c r="N292" s="98"/>
      <c r="O292" s="85"/>
      <c r="P292" s="85"/>
    </row>
    <row r="293" spans="3:16" s="25" customFormat="1" ht="12.75" customHeight="1" x14ac:dyDescent="0.2">
      <c r="C293" s="97"/>
      <c r="D293" s="97"/>
      <c r="E293" s="85"/>
      <c r="F293" s="85"/>
      <c r="G293" s="99"/>
      <c r="H293" s="98"/>
      <c r="I293" s="98"/>
      <c r="J293" s="85"/>
      <c r="K293" s="85"/>
      <c r="L293" s="99"/>
      <c r="M293" s="98"/>
      <c r="N293" s="98"/>
      <c r="O293" s="85"/>
      <c r="P293" s="85"/>
    </row>
    <row r="294" spans="3:16" s="25" customFormat="1" ht="12.75" customHeight="1" x14ac:dyDescent="0.2">
      <c r="C294" s="97"/>
      <c r="D294" s="97"/>
      <c r="E294" s="85"/>
      <c r="F294" s="85"/>
      <c r="G294" s="99"/>
      <c r="H294" s="98"/>
      <c r="I294" s="98"/>
      <c r="J294" s="85"/>
      <c r="K294" s="85"/>
      <c r="L294" s="99"/>
      <c r="M294" s="98"/>
      <c r="N294" s="98"/>
      <c r="O294" s="85"/>
      <c r="P294" s="85"/>
    </row>
    <row r="295" spans="3:16" s="25" customFormat="1" ht="12.75" customHeight="1" x14ac:dyDescent="0.2">
      <c r="C295" s="97"/>
      <c r="D295" s="97"/>
      <c r="E295" s="85"/>
      <c r="F295" s="85"/>
      <c r="G295" s="99"/>
      <c r="H295" s="98"/>
      <c r="I295" s="98"/>
      <c r="J295" s="85"/>
      <c r="K295" s="85"/>
      <c r="L295" s="99"/>
      <c r="M295" s="98"/>
      <c r="N295" s="98"/>
      <c r="O295" s="85"/>
      <c r="P295" s="85"/>
    </row>
    <row r="296" spans="3:16" s="25" customFormat="1" ht="12.75" customHeight="1" x14ac:dyDescent="0.2">
      <c r="C296" s="97"/>
      <c r="D296" s="97"/>
      <c r="E296" s="85"/>
      <c r="F296" s="85"/>
      <c r="G296" s="99"/>
      <c r="H296" s="98"/>
      <c r="I296" s="98"/>
      <c r="J296" s="85"/>
      <c r="K296" s="85"/>
      <c r="L296" s="99"/>
      <c r="M296" s="98"/>
      <c r="N296" s="98"/>
      <c r="O296" s="85"/>
      <c r="P296" s="85"/>
    </row>
    <row r="297" spans="3:16" s="25" customFormat="1" ht="12.75" customHeight="1" x14ac:dyDescent="0.2">
      <c r="C297" s="97"/>
      <c r="D297" s="97"/>
      <c r="E297" s="85"/>
      <c r="F297" s="85"/>
      <c r="G297" s="99"/>
      <c r="H297" s="98"/>
      <c r="I297" s="98"/>
      <c r="J297" s="85"/>
      <c r="K297" s="85"/>
      <c r="L297" s="99"/>
      <c r="M297" s="98"/>
      <c r="N297" s="98"/>
      <c r="O297" s="85"/>
      <c r="P297" s="85"/>
    </row>
    <row r="298" spans="3:16" s="25" customFormat="1" ht="12.75" customHeight="1" x14ac:dyDescent="0.2">
      <c r="C298" s="97"/>
      <c r="D298" s="97"/>
      <c r="E298" s="85"/>
      <c r="F298" s="85"/>
      <c r="G298" s="99"/>
      <c r="H298" s="98"/>
      <c r="I298" s="98"/>
      <c r="J298" s="85"/>
      <c r="K298" s="85"/>
      <c r="L298" s="99"/>
      <c r="M298" s="98"/>
      <c r="N298" s="98"/>
      <c r="O298" s="85"/>
      <c r="P298" s="85"/>
    </row>
    <row r="299" spans="3:16" s="25" customFormat="1" ht="12.75" customHeight="1" x14ac:dyDescent="0.2">
      <c r="C299" s="97"/>
      <c r="D299" s="97"/>
      <c r="E299" s="85"/>
      <c r="F299" s="85"/>
      <c r="G299" s="99"/>
      <c r="H299" s="98"/>
      <c r="I299" s="98"/>
      <c r="J299" s="85"/>
      <c r="K299" s="85"/>
      <c r="L299" s="99"/>
      <c r="M299" s="98"/>
      <c r="N299" s="98"/>
      <c r="O299" s="85"/>
      <c r="P299" s="85"/>
    </row>
    <row r="300" spans="3:16" s="25" customFormat="1" ht="12.75" customHeight="1" x14ac:dyDescent="0.2">
      <c r="C300" s="97"/>
      <c r="D300" s="97"/>
      <c r="E300" s="85"/>
      <c r="F300" s="85"/>
      <c r="G300" s="99"/>
      <c r="H300" s="98"/>
      <c r="I300" s="98"/>
      <c r="J300" s="85"/>
      <c r="K300" s="85"/>
      <c r="L300" s="99"/>
      <c r="M300" s="98"/>
      <c r="N300" s="98"/>
      <c r="O300" s="85"/>
      <c r="P300" s="85"/>
    </row>
    <row r="301" spans="3:16" s="25" customFormat="1" ht="12.75" customHeight="1" x14ac:dyDescent="0.2">
      <c r="C301" s="97"/>
      <c r="D301" s="97"/>
      <c r="E301" s="85"/>
      <c r="F301" s="85"/>
      <c r="G301" s="99"/>
      <c r="H301" s="98"/>
      <c r="I301" s="98"/>
      <c r="J301" s="85"/>
      <c r="K301" s="85"/>
      <c r="L301" s="99"/>
      <c r="M301" s="98"/>
      <c r="N301" s="98"/>
      <c r="O301" s="85"/>
      <c r="P301" s="85"/>
    </row>
    <row r="302" spans="3:16" s="25" customFormat="1" ht="12.75" customHeight="1" x14ac:dyDescent="0.2">
      <c r="C302" s="97"/>
      <c r="D302" s="97"/>
      <c r="E302" s="85"/>
      <c r="F302" s="85"/>
      <c r="G302" s="99"/>
      <c r="H302" s="98"/>
      <c r="I302" s="98"/>
      <c r="J302" s="85"/>
      <c r="K302" s="85"/>
      <c r="L302" s="99"/>
      <c r="M302" s="98"/>
      <c r="N302" s="98"/>
      <c r="O302" s="85"/>
      <c r="P302" s="85"/>
    </row>
    <row r="303" spans="3:16" s="25" customFormat="1" ht="12.75" customHeight="1" x14ac:dyDescent="0.2">
      <c r="C303" s="97"/>
      <c r="D303" s="97"/>
      <c r="E303" s="85"/>
      <c r="F303" s="85"/>
      <c r="G303" s="99"/>
      <c r="H303" s="98"/>
      <c r="I303" s="98"/>
      <c r="J303" s="85"/>
      <c r="K303" s="85"/>
      <c r="L303" s="99"/>
      <c r="M303" s="98"/>
      <c r="N303" s="98"/>
      <c r="O303" s="85"/>
      <c r="P303" s="85"/>
    </row>
    <row r="304" spans="3:16" s="25" customFormat="1" ht="12.75" customHeight="1" x14ac:dyDescent="0.2">
      <c r="C304" s="97"/>
      <c r="D304" s="97"/>
      <c r="E304" s="85"/>
      <c r="F304" s="85"/>
      <c r="G304" s="99"/>
      <c r="H304" s="98"/>
      <c r="I304" s="98"/>
      <c r="J304" s="85"/>
      <c r="K304" s="85"/>
      <c r="L304" s="99"/>
      <c r="M304" s="98"/>
      <c r="N304" s="98"/>
      <c r="O304" s="85"/>
      <c r="P304" s="85"/>
    </row>
    <row r="305" spans="3:16" s="25" customFormat="1" ht="12.75" customHeight="1" x14ac:dyDescent="0.2">
      <c r="C305" s="97"/>
      <c r="D305" s="97"/>
      <c r="E305" s="85"/>
      <c r="F305" s="85"/>
      <c r="G305" s="99"/>
      <c r="H305" s="98"/>
      <c r="I305" s="98"/>
      <c r="J305" s="85"/>
      <c r="K305" s="85"/>
      <c r="L305" s="99"/>
      <c r="M305" s="98"/>
      <c r="N305" s="98"/>
      <c r="O305" s="85"/>
      <c r="P305" s="85"/>
    </row>
    <row r="306" spans="3:16" s="25" customFormat="1" ht="12.75" customHeight="1" x14ac:dyDescent="0.2">
      <c r="C306" s="97"/>
      <c r="D306" s="97"/>
      <c r="E306" s="85"/>
      <c r="F306" s="85"/>
      <c r="G306" s="99"/>
      <c r="H306" s="98"/>
      <c r="I306" s="98"/>
      <c r="J306" s="85"/>
      <c r="K306" s="85"/>
      <c r="L306" s="99"/>
      <c r="M306" s="98"/>
      <c r="N306" s="98"/>
      <c r="O306" s="85"/>
      <c r="P306" s="85"/>
    </row>
    <row r="307" spans="3:16" s="25" customFormat="1" ht="12.75" customHeight="1" x14ac:dyDescent="0.2">
      <c r="C307" s="97"/>
      <c r="D307" s="97"/>
      <c r="E307" s="85"/>
      <c r="F307" s="85"/>
      <c r="G307" s="99"/>
      <c r="H307" s="98"/>
      <c r="I307" s="98"/>
      <c r="J307" s="85"/>
      <c r="K307" s="85"/>
      <c r="L307" s="99"/>
      <c r="M307" s="98"/>
      <c r="N307" s="98"/>
      <c r="O307" s="85"/>
      <c r="P307" s="85"/>
    </row>
    <row r="308" spans="3:16" s="25" customFormat="1" ht="12.75" customHeight="1" x14ac:dyDescent="0.2">
      <c r="C308" s="97"/>
      <c r="D308" s="97"/>
      <c r="E308" s="85"/>
      <c r="F308" s="85"/>
      <c r="G308" s="99"/>
      <c r="H308" s="98"/>
      <c r="I308" s="98"/>
      <c r="J308" s="85"/>
      <c r="K308" s="85"/>
      <c r="L308" s="99"/>
      <c r="M308" s="98"/>
      <c r="N308" s="98"/>
      <c r="O308" s="85"/>
      <c r="P308" s="85"/>
    </row>
    <row r="309" spans="3:16" s="25" customFormat="1" ht="12.75" customHeight="1" x14ac:dyDescent="0.2">
      <c r="C309" s="97"/>
      <c r="D309" s="97"/>
      <c r="E309" s="85"/>
      <c r="F309" s="85"/>
      <c r="G309" s="99"/>
      <c r="H309" s="98"/>
      <c r="I309" s="98"/>
      <c r="J309" s="85"/>
      <c r="K309" s="85"/>
      <c r="L309" s="99"/>
      <c r="M309" s="98"/>
      <c r="N309" s="98"/>
      <c r="O309" s="85"/>
      <c r="P309" s="85"/>
    </row>
    <row r="310" spans="3:16" s="25" customFormat="1" ht="12.75" customHeight="1" x14ac:dyDescent="0.2">
      <c r="C310" s="97"/>
      <c r="D310" s="97"/>
      <c r="E310" s="85"/>
      <c r="F310" s="85"/>
      <c r="G310" s="99"/>
      <c r="H310" s="98"/>
      <c r="I310" s="98"/>
      <c r="J310" s="85"/>
      <c r="K310" s="85"/>
      <c r="L310" s="99"/>
      <c r="M310" s="98"/>
      <c r="N310" s="98"/>
      <c r="O310" s="85"/>
      <c r="P310" s="85"/>
    </row>
    <row r="311" spans="3:16" s="25" customFormat="1" ht="12.75" customHeight="1" x14ac:dyDescent="0.2">
      <c r="C311" s="97"/>
      <c r="D311" s="97"/>
      <c r="E311" s="85"/>
      <c r="F311" s="85"/>
      <c r="G311" s="99"/>
      <c r="H311" s="98"/>
      <c r="I311" s="98"/>
      <c r="J311" s="85"/>
      <c r="K311" s="85"/>
      <c r="L311" s="99"/>
      <c r="M311" s="98"/>
      <c r="N311" s="98"/>
      <c r="O311" s="85"/>
      <c r="P311" s="85"/>
    </row>
    <row r="312" spans="3:16" s="25" customFormat="1" ht="12.75" customHeight="1" x14ac:dyDescent="0.2">
      <c r="C312" s="97"/>
      <c r="D312" s="97"/>
      <c r="E312" s="85"/>
      <c r="F312" s="85"/>
      <c r="G312" s="99"/>
      <c r="H312" s="98"/>
      <c r="I312" s="98"/>
      <c r="J312" s="85"/>
      <c r="K312" s="85"/>
      <c r="L312" s="99"/>
      <c r="M312" s="98"/>
      <c r="N312" s="98"/>
      <c r="O312" s="85"/>
      <c r="P312" s="85"/>
    </row>
    <row r="313" spans="3:16" s="25" customFormat="1" ht="12.75" customHeight="1" x14ac:dyDescent="0.2">
      <c r="C313" s="97"/>
      <c r="D313" s="97"/>
      <c r="E313" s="85"/>
      <c r="F313" s="85"/>
      <c r="G313" s="99"/>
      <c r="H313" s="98"/>
      <c r="I313" s="98"/>
      <c r="J313" s="85"/>
      <c r="K313" s="85"/>
      <c r="L313" s="99"/>
      <c r="M313" s="98"/>
      <c r="N313" s="98"/>
      <c r="O313" s="85"/>
      <c r="P313" s="85"/>
    </row>
    <row r="314" spans="3:16" s="25" customFormat="1" ht="12.75" customHeight="1" x14ac:dyDescent="0.2">
      <c r="C314" s="97"/>
      <c r="D314" s="97"/>
      <c r="E314" s="85"/>
      <c r="F314" s="85"/>
      <c r="G314" s="99"/>
      <c r="H314" s="98"/>
      <c r="I314" s="98"/>
      <c r="J314" s="85"/>
      <c r="K314" s="85"/>
      <c r="L314" s="99"/>
      <c r="M314" s="98"/>
      <c r="N314" s="98"/>
      <c r="O314" s="85"/>
      <c r="P314" s="85"/>
    </row>
    <row r="315" spans="3:16" s="25" customFormat="1" ht="12.75" customHeight="1" x14ac:dyDescent="0.2">
      <c r="C315" s="97"/>
      <c r="D315" s="97"/>
      <c r="E315" s="85"/>
      <c r="F315" s="85"/>
      <c r="G315" s="99"/>
      <c r="H315" s="98"/>
      <c r="I315" s="98"/>
      <c r="J315" s="85"/>
      <c r="K315" s="85"/>
      <c r="L315" s="99"/>
      <c r="M315" s="98"/>
      <c r="N315" s="98"/>
      <c r="O315" s="85"/>
      <c r="P315" s="85"/>
    </row>
    <row r="316" spans="3:16" s="25" customFormat="1" ht="12.75" customHeight="1" x14ac:dyDescent="0.2">
      <c r="C316" s="97"/>
      <c r="D316" s="97"/>
      <c r="E316" s="85"/>
      <c r="F316" s="85"/>
      <c r="G316" s="99"/>
      <c r="H316" s="98"/>
      <c r="I316" s="98"/>
      <c r="J316" s="85"/>
      <c r="K316" s="85"/>
      <c r="L316" s="99"/>
      <c r="M316" s="98"/>
      <c r="N316" s="98"/>
      <c r="O316" s="85"/>
      <c r="P316" s="85"/>
    </row>
    <row r="317" spans="3:16" s="25" customFormat="1" ht="12.75" customHeight="1" x14ac:dyDescent="0.2">
      <c r="C317" s="97"/>
      <c r="D317" s="97"/>
      <c r="E317" s="85"/>
      <c r="F317" s="85"/>
      <c r="G317" s="99"/>
      <c r="H317" s="98"/>
      <c r="I317" s="98"/>
      <c r="J317" s="85"/>
      <c r="K317" s="85"/>
      <c r="L317" s="99"/>
      <c r="M317" s="98"/>
      <c r="N317" s="98"/>
      <c r="O317" s="85"/>
      <c r="P317" s="85"/>
    </row>
    <row r="318" spans="3:16" s="25" customFormat="1" ht="12.75" customHeight="1" x14ac:dyDescent="0.2">
      <c r="C318" s="97"/>
      <c r="D318" s="97"/>
      <c r="E318" s="85"/>
      <c r="F318" s="85"/>
      <c r="G318" s="99"/>
      <c r="H318" s="98"/>
      <c r="I318" s="98"/>
      <c r="J318" s="85"/>
      <c r="K318" s="85"/>
      <c r="L318" s="99"/>
      <c r="M318" s="98"/>
      <c r="N318" s="98"/>
      <c r="O318" s="85"/>
      <c r="P318" s="85"/>
    </row>
    <row r="319" spans="3:16" s="25" customFormat="1" ht="12.75" customHeight="1" x14ac:dyDescent="0.2">
      <c r="C319" s="97"/>
      <c r="D319" s="97"/>
      <c r="E319" s="85"/>
      <c r="F319" s="85"/>
      <c r="G319" s="99"/>
      <c r="H319" s="98"/>
      <c r="I319" s="98"/>
      <c r="J319" s="85"/>
      <c r="K319" s="85"/>
      <c r="L319" s="99"/>
      <c r="M319" s="98"/>
      <c r="N319" s="98"/>
      <c r="O319" s="85"/>
      <c r="P319" s="85"/>
    </row>
    <row r="320" spans="3:16" s="25" customFormat="1" ht="12.75" customHeight="1" x14ac:dyDescent="0.2">
      <c r="C320" s="97"/>
      <c r="D320" s="97"/>
      <c r="E320" s="85"/>
      <c r="F320" s="85"/>
      <c r="G320" s="99"/>
      <c r="H320" s="98"/>
      <c r="I320" s="98"/>
      <c r="J320" s="85"/>
      <c r="K320" s="85"/>
      <c r="L320" s="99"/>
      <c r="M320" s="98"/>
      <c r="N320" s="98"/>
      <c r="O320" s="85"/>
      <c r="P320" s="85"/>
    </row>
    <row r="321" spans="3:16" s="25" customFormat="1" ht="12.75" customHeight="1" x14ac:dyDescent="0.2">
      <c r="C321" s="97"/>
      <c r="D321" s="97"/>
      <c r="E321" s="85"/>
      <c r="F321" s="85"/>
      <c r="G321" s="99"/>
      <c r="H321" s="98"/>
      <c r="I321" s="98"/>
      <c r="J321" s="85"/>
      <c r="K321" s="85"/>
      <c r="L321" s="99"/>
      <c r="M321" s="98"/>
      <c r="N321" s="98"/>
      <c r="O321" s="85"/>
      <c r="P321" s="85"/>
    </row>
    <row r="322" spans="3:16" s="25" customFormat="1" ht="12.75" customHeight="1" x14ac:dyDescent="0.2">
      <c r="C322" s="97"/>
      <c r="D322" s="97"/>
      <c r="E322" s="85"/>
      <c r="F322" s="85"/>
      <c r="G322" s="99"/>
      <c r="H322" s="98"/>
      <c r="I322" s="98"/>
      <c r="J322" s="85"/>
      <c r="K322" s="85"/>
      <c r="L322" s="99"/>
      <c r="M322" s="98"/>
      <c r="N322" s="98"/>
      <c r="O322" s="85"/>
      <c r="P322" s="85"/>
    </row>
    <row r="323" spans="3:16" s="25" customFormat="1" ht="12.75" customHeight="1" x14ac:dyDescent="0.2">
      <c r="C323" s="97"/>
      <c r="D323" s="97"/>
      <c r="E323" s="85"/>
      <c r="F323" s="85"/>
      <c r="G323" s="99"/>
      <c r="H323" s="98"/>
      <c r="I323" s="98"/>
      <c r="J323" s="85"/>
      <c r="K323" s="85"/>
      <c r="L323" s="99"/>
      <c r="M323" s="98"/>
      <c r="N323" s="98"/>
      <c r="O323" s="85"/>
      <c r="P323" s="85"/>
    </row>
    <row r="324" spans="3:16" s="25" customFormat="1" ht="12.75" customHeight="1" x14ac:dyDescent="0.2">
      <c r="C324" s="97"/>
      <c r="D324" s="97"/>
      <c r="E324" s="85"/>
      <c r="F324" s="85"/>
      <c r="G324" s="99"/>
      <c r="H324" s="98"/>
      <c r="I324" s="98"/>
      <c r="J324" s="85"/>
      <c r="K324" s="85"/>
      <c r="L324" s="99"/>
      <c r="M324" s="98"/>
      <c r="N324" s="98"/>
      <c r="O324" s="85"/>
      <c r="P324" s="85"/>
    </row>
    <row r="325" spans="3:16" s="25" customFormat="1" ht="12.75" customHeight="1" x14ac:dyDescent="0.2">
      <c r="C325" s="97"/>
      <c r="D325" s="97"/>
      <c r="E325" s="85"/>
      <c r="F325" s="85"/>
      <c r="G325" s="99"/>
      <c r="H325" s="98"/>
      <c r="I325" s="98"/>
      <c r="J325" s="85"/>
      <c r="K325" s="85"/>
      <c r="L325" s="99"/>
      <c r="M325" s="98"/>
      <c r="N325" s="98"/>
      <c r="O325" s="85"/>
      <c r="P325" s="85"/>
    </row>
    <row r="326" spans="3:16" s="25" customFormat="1" ht="12.75" customHeight="1" x14ac:dyDescent="0.2">
      <c r="C326" s="97"/>
      <c r="D326" s="97"/>
      <c r="E326" s="85"/>
      <c r="F326" s="85"/>
      <c r="G326" s="99"/>
      <c r="H326" s="98"/>
      <c r="I326" s="98"/>
      <c r="J326" s="85"/>
      <c r="K326" s="85"/>
      <c r="L326" s="99"/>
      <c r="M326" s="98"/>
      <c r="N326" s="98"/>
      <c r="O326" s="85"/>
      <c r="P326" s="85"/>
    </row>
    <row r="327" spans="3:16" s="25" customFormat="1" ht="12.75" customHeight="1" x14ac:dyDescent="0.2">
      <c r="C327" s="97"/>
      <c r="D327" s="97"/>
      <c r="E327" s="85"/>
      <c r="F327" s="85"/>
      <c r="G327" s="99"/>
      <c r="H327" s="98"/>
      <c r="I327" s="98"/>
      <c r="J327" s="85"/>
      <c r="K327" s="85"/>
      <c r="L327" s="99"/>
      <c r="M327" s="98"/>
      <c r="N327" s="98"/>
      <c r="O327" s="85"/>
      <c r="P327" s="85"/>
    </row>
    <row r="328" spans="3:16" s="25" customFormat="1" ht="12.75" customHeight="1" x14ac:dyDescent="0.2">
      <c r="C328" s="97"/>
      <c r="D328" s="97"/>
      <c r="E328" s="85"/>
      <c r="F328" s="85"/>
      <c r="G328" s="99"/>
      <c r="H328" s="98"/>
      <c r="I328" s="98"/>
      <c r="J328" s="85"/>
      <c r="K328" s="85"/>
      <c r="L328" s="99"/>
      <c r="M328" s="98"/>
      <c r="N328" s="98"/>
      <c r="O328" s="85"/>
      <c r="P328" s="85"/>
    </row>
    <row r="329" spans="3:16" s="25" customFormat="1" ht="12.75" customHeight="1" x14ac:dyDescent="0.2">
      <c r="C329" s="97"/>
      <c r="D329" s="97"/>
      <c r="E329" s="85"/>
      <c r="F329" s="85"/>
      <c r="G329" s="99"/>
      <c r="H329" s="98"/>
      <c r="I329" s="98"/>
      <c r="J329" s="85"/>
      <c r="K329" s="85"/>
      <c r="L329" s="99"/>
      <c r="M329" s="98"/>
      <c r="N329" s="98"/>
      <c r="O329" s="85"/>
      <c r="P329" s="85"/>
    </row>
    <row r="330" spans="3:16" s="25" customFormat="1" ht="12.75" customHeight="1" x14ac:dyDescent="0.2">
      <c r="C330" s="97"/>
      <c r="D330" s="97"/>
      <c r="E330" s="85"/>
      <c r="F330" s="85"/>
      <c r="G330" s="99"/>
      <c r="H330" s="98"/>
      <c r="I330" s="98"/>
      <c r="J330" s="85"/>
      <c r="K330" s="85"/>
      <c r="L330" s="99"/>
      <c r="M330" s="98"/>
      <c r="N330" s="98"/>
      <c r="O330" s="85"/>
      <c r="P330" s="85"/>
    </row>
    <row r="331" spans="3:16" s="25" customFormat="1" ht="12.75" customHeight="1" x14ac:dyDescent="0.2">
      <c r="C331" s="97"/>
      <c r="D331" s="97"/>
      <c r="E331" s="85"/>
      <c r="F331" s="85"/>
      <c r="G331" s="99"/>
      <c r="H331" s="98"/>
      <c r="I331" s="98"/>
      <c r="J331" s="85"/>
      <c r="K331" s="85"/>
      <c r="L331" s="99"/>
      <c r="M331" s="98"/>
      <c r="N331" s="98"/>
      <c r="O331" s="85"/>
      <c r="P331" s="85"/>
    </row>
    <row r="332" spans="3:16" s="25" customFormat="1" ht="12.75" customHeight="1" x14ac:dyDescent="0.2">
      <c r="C332" s="97"/>
      <c r="D332" s="97"/>
      <c r="E332" s="85"/>
      <c r="F332" s="85"/>
      <c r="G332" s="99"/>
      <c r="H332" s="98"/>
      <c r="I332" s="98"/>
      <c r="J332" s="85"/>
      <c r="K332" s="85"/>
      <c r="L332" s="99"/>
      <c r="M332" s="98"/>
      <c r="N332" s="98"/>
      <c r="O332" s="85"/>
      <c r="P332" s="85"/>
    </row>
    <row r="333" spans="3:16" s="25" customFormat="1" ht="12.75" customHeight="1" x14ac:dyDescent="0.2">
      <c r="C333" s="97"/>
      <c r="D333" s="97"/>
      <c r="E333" s="85"/>
      <c r="F333" s="85"/>
      <c r="G333" s="99"/>
      <c r="H333" s="98"/>
      <c r="I333" s="98"/>
      <c r="J333" s="85"/>
      <c r="K333" s="85"/>
      <c r="L333" s="99"/>
      <c r="M333" s="98"/>
      <c r="N333" s="98"/>
      <c r="O333" s="85"/>
      <c r="P333" s="85"/>
    </row>
    <row r="334" spans="3:16" s="25" customFormat="1" ht="12.75" customHeight="1" x14ac:dyDescent="0.2">
      <c r="C334" s="97"/>
      <c r="D334" s="97"/>
      <c r="E334" s="85"/>
      <c r="F334" s="85"/>
      <c r="G334" s="99"/>
      <c r="H334" s="98"/>
      <c r="I334" s="98"/>
      <c r="J334" s="85"/>
      <c r="K334" s="85"/>
      <c r="L334" s="99"/>
      <c r="M334" s="98"/>
      <c r="N334" s="98"/>
      <c r="O334" s="85"/>
      <c r="P334" s="85"/>
    </row>
    <row r="335" spans="3:16" s="25" customFormat="1" ht="12.75" customHeight="1" x14ac:dyDescent="0.2">
      <c r="C335" s="97"/>
      <c r="D335" s="97"/>
      <c r="E335" s="85"/>
      <c r="F335" s="85"/>
      <c r="G335" s="99"/>
      <c r="H335" s="98"/>
      <c r="I335" s="98"/>
      <c r="J335" s="85"/>
      <c r="K335" s="85"/>
      <c r="L335" s="99"/>
      <c r="M335" s="98"/>
      <c r="N335" s="98"/>
      <c r="O335" s="85"/>
      <c r="P335" s="85"/>
    </row>
    <row r="336" spans="3:16" s="25" customFormat="1" ht="12.75" customHeight="1" x14ac:dyDescent="0.2">
      <c r="C336" s="97"/>
      <c r="D336" s="97"/>
      <c r="E336" s="85"/>
      <c r="F336" s="85"/>
      <c r="G336" s="99"/>
      <c r="H336" s="98"/>
      <c r="I336" s="98"/>
      <c r="J336" s="85"/>
      <c r="K336" s="85"/>
      <c r="L336" s="99"/>
      <c r="M336" s="98"/>
      <c r="N336" s="98"/>
      <c r="O336" s="85"/>
      <c r="P336" s="85"/>
    </row>
    <row r="337" spans="3:16" s="25" customFormat="1" ht="12.75" customHeight="1" x14ac:dyDescent="0.2">
      <c r="C337" s="97"/>
      <c r="D337" s="97"/>
      <c r="E337" s="85"/>
      <c r="F337" s="85"/>
      <c r="G337" s="99"/>
      <c r="H337" s="98"/>
      <c r="I337" s="98"/>
      <c r="J337" s="85"/>
      <c r="K337" s="85"/>
      <c r="L337" s="99"/>
      <c r="M337" s="98"/>
      <c r="N337" s="98"/>
      <c r="O337" s="85"/>
      <c r="P337" s="85"/>
    </row>
    <row r="338" spans="3:16" s="25" customFormat="1" ht="12.75" customHeight="1" x14ac:dyDescent="0.2">
      <c r="C338" s="97"/>
      <c r="D338" s="97"/>
      <c r="E338" s="85"/>
      <c r="F338" s="85"/>
      <c r="G338" s="99"/>
      <c r="H338" s="98"/>
      <c r="I338" s="98"/>
      <c r="J338" s="85"/>
      <c r="K338" s="85"/>
      <c r="L338" s="99"/>
      <c r="M338" s="98"/>
      <c r="N338" s="98"/>
      <c r="O338" s="85"/>
      <c r="P338" s="85"/>
    </row>
    <row r="339" spans="3:16" s="25" customFormat="1" ht="12.75" customHeight="1" x14ac:dyDescent="0.2">
      <c r="C339" s="97"/>
      <c r="D339" s="97"/>
      <c r="E339" s="85"/>
      <c r="F339" s="85"/>
      <c r="G339" s="99"/>
      <c r="H339" s="98"/>
      <c r="I339" s="98"/>
      <c r="J339" s="85"/>
      <c r="K339" s="85"/>
      <c r="L339" s="99"/>
      <c r="M339" s="98"/>
      <c r="N339" s="98"/>
      <c r="O339" s="85"/>
      <c r="P339" s="85"/>
    </row>
    <row r="340" spans="3:16" s="25" customFormat="1" ht="12.75" customHeight="1" x14ac:dyDescent="0.2">
      <c r="C340" s="97"/>
      <c r="D340" s="97"/>
      <c r="E340" s="85"/>
      <c r="F340" s="85"/>
      <c r="G340" s="99"/>
      <c r="H340" s="98"/>
      <c r="I340" s="98"/>
      <c r="J340" s="85"/>
      <c r="K340" s="85"/>
      <c r="L340" s="99"/>
      <c r="M340" s="98"/>
      <c r="N340" s="98"/>
      <c r="O340" s="85"/>
      <c r="P340" s="85"/>
    </row>
    <row r="341" spans="3:16" s="25" customFormat="1" ht="12.75" customHeight="1" x14ac:dyDescent="0.2">
      <c r="C341" s="97"/>
      <c r="D341" s="97"/>
      <c r="E341" s="85"/>
      <c r="F341" s="85"/>
      <c r="G341" s="99"/>
      <c r="H341" s="98"/>
      <c r="I341" s="98"/>
      <c r="J341" s="85"/>
      <c r="K341" s="85"/>
      <c r="L341" s="99"/>
      <c r="M341" s="98"/>
      <c r="N341" s="98"/>
      <c r="O341" s="85"/>
      <c r="P341" s="85"/>
    </row>
    <row r="342" spans="3:16" s="25" customFormat="1" ht="12.75" customHeight="1" x14ac:dyDescent="0.2">
      <c r="C342" s="97"/>
      <c r="D342" s="97"/>
      <c r="E342" s="85"/>
      <c r="F342" s="85"/>
      <c r="G342" s="99"/>
      <c r="H342" s="98"/>
      <c r="I342" s="98"/>
      <c r="J342" s="85"/>
      <c r="K342" s="85"/>
      <c r="L342" s="99"/>
      <c r="M342" s="98"/>
      <c r="N342" s="98"/>
      <c r="O342" s="85"/>
      <c r="P342" s="85"/>
    </row>
    <row r="343" spans="3:16" s="25" customFormat="1" ht="12.75" customHeight="1" x14ac:dyDescent="0.2">
      <c r="C343" s="97"/>
      <c r="D343" s="97"/>
      <c r="E343" s="85"/>
      <c r="F343" s="85"/>
      <c r="G343" s="99"/>
      <c r="H343" s="98"/>
      <c r="I343" s="98"/>
      <c r="J343" s="85"/>
      <c r="K343" s="85"/>
      <c r="L343" s="99"/>
      <c r="M343" s="98"/>
      <c r="N343" s="98"/>
      <c r="O343" s="85"/>
      <c r="P343" s="85"/>
    </row>
    <row r="344" spans="3:16" s="25" customFormat="1" ht="12.75" customHeight="1" x14ac:dyDescent="0.2">
      <c r="C344" s="97"/>
      <c r="D344" s="97"/>
      <c r="E344" s="85"/>
      <c r="F344" s="85"/>
      <c r="G344" s="99"/>
      <c r="H344" s="98"/>
      <c r="I344" s="98"/>
      <c r="J344" s="85"/>
      <c r="K344" s="85"/>
      <c r="L344" s="99"/>
      <c r="M344" s="98"/>
      <c r="N344" s="98"/>
      <c r="O344" s="85"/>
      <c r="P344" s="85"/>
    </row>
    <row r="345" spans="3:16" s="25" customFormat="1" ht="12.75" customHeight="1" x14ac:dyDescent="0.2">
      <c r="C345" s="97"/>
      <c r="D345" s="97"/>
      <c r="E345" s="85"/>
      <c r="F345" s="85"/>
      <c r="G345" s="99"/>
      <c r="H345" s="98"/>
      <c r="I345" s="98"/>
      <c r="J345" s="85"/>
      <c r="K345" s="85"/>
      <c r="L345" s="99"/>
      <c r="M345" s="98"/>
      <c r="N345" s="98"/>
      <c r="O345" s="85"/>
      <c r="P345" s="85"/>
    </row>
    <row r="346" spans="3:16" s="25" customFormat="1" ht="12.75" customHeight="1" x14ac:dyDescent="0.2">
      <c r="C346" s="97"/>
      <c r="D346" s="97"/>
      <c r="E346" s="85"/>
      <c r="F346" s="85"/>
      <c r="G346" s="99"/>
      <c r="H346" s="98"/>
      <c r="I346" s="98"/>
      <c r="J346" s="85"/>
      <c r="K346" s="85"/>
      <c r="L346" s="99"/>
      <c r="M346" s="98"/>
      <c r="N346" s="98"/>
      <c r="O346" s="85"/>
      <c r="P346" s="85"/>
    </row>
    <row r="347" spans="3:16" s="25" customFormat="1" ht="12.75" customHeight="1" x14ac:dyDescent="0.2">
      <c r="C347" s="97"/>
      <c r="D347" s="97"/>
      <c r="E347" s="85"/>
      <c r="F347" s="85"/>
      <c r="G347" s="99"/>
      <c r="H347" s="98"/>
      <c r="I347" s="98"/>
      <c r="J347" s="85"/>
      <c r="K347" s="85"/>
      <c r="L347" s="99"/>
      <c r="M347" s="98"/>
      <c r="N347" s="98"/>
      <c r="O347" s="85"/>
      <c r="P347" s="85"/>
    </row>
    <row r="348" spans="3:16" s="25" customFormat="1" ht="12.75" customHeight="1" x14ac:dyDescent="0.2">
      <c r="C348" s="97"/>
      <c r="D348" s="97"/>
      <c r="E348" s="85"/>
      <c r="F348" s="85"/>
      <c r="G348" s="99"/>
      <c r="H348" s="98"/>
      <c r="I348" s="98"/>
      <c r="J348" s="85"/>
      <c r="K348" s="85"/>
      <c r="L348" s="99"/>
      <c r="M348" s="98"/>
      <c r="N348" s="98"/>
      <c r="O348" s="85"/>
      <c r="P348" s="85"/>
    </row>
    <row r="349" spans="3:16" s="25" customFormat="1" ht="12.75" customHeight="1" x14ac:dyDescent="0.2">
      <c r="C349" s="97"/>
      <c r="D349" s="97"/>
      <c r="E349" s="85"/>
      <c r="F349" s="85"/>
      <c r="G349" s="99"/>
      <c r="H349" s="98"/>
      <c r="I349" s="98"/>
      <c r="J349" s="85"/>
      <c r="K349" s="85"/>
      <c r="L349" s="99"/>
      <c r="M349" s="98"/>
      <c r="N349" s="98"/>
      <c r="O349" s="85"/>
      <c r="P349" s="85"/>
    </row>
    <row r="350" spans="3:16" s="25" customFormat="1" ht="12.75" customHeight="1" x14ac:dyDescent="0.2">
      <c r="C350" s="97"/>
      <c r="D350" s="97"/>
      <c r="E350" s="85"/>
      <c r="F350" s="85"/>
      <c r="G350" s="99"/>
      <c r="H350" s="98"/>
      <c r="I350" s="98"/>
      <c r="J350" s="85"/>
      <c r="K350" s="85"/>
      <c r="L350" s="99"/>
      <c r="M350" s="98"/>
      <c r="N350" s="98"/>
      <c r="O350" s="85"/>
      <c r="P350" s="85"/>
    </row>
    <row r="351" spans="3:16" s="25" customFormat="1" ht="12.75" customHeight="1" x14ac:dyDescent="0.2">
      <c r="C351" s="97"/>
      <c r="D351" s="97"/>
      <c r="E351" s="85"/>
      <c r="F351" s="85"/>
      <c r="G351" s="99"/>
      <c r="H351" s="98"/>
      <c r="I351" s="98"/>
      <c r="J351" s="85"/>
      <c r="K351" s="85"/>
      <c r="L351" s="99"/>
      <c r="M351" s="98"/>
      <c r="N351" s="98"/>
      <c r="O351" s="85"/>
      <c r="P351" s="85"/>
    </row>
    <row r="352" spans="3:16" s="25" customFormat="1" ht="12.75" customHeight="1" x14ac:dyDescent="0.2">
      <c r="C352" s="97"/>
      <c r="D352" s="97"/>
      <c r="E352" s="85"/>
      <c r="F352" s="85"/>
      <c r="G352" s="99"/>
      <c r="H352" s="98"/>
      <c r="I352" s="98"/>
      <c r="J352" s="85"/>
      <c r="K352" s="85"/>
      <c r="L352" s="99"/>
      <c r="M352" s="98"/>
      <c r="N352" s="98"/>
      <c r="O352" s="85"/>
      <c r="P352" s="85"/>
    </row>
    <row r="353" spans="3:16" s="25" customFormat="1" ht="12.75" customHeight="1" x14ac:dyDescent="0.2">
      <c r="C353" s="97"/>
      <c r="D353" s="97"/>
      <c r="E353" s="85"/>
      <c r="F353" s="85"/>
      <c r="G353" s="99"/>
      <c r="H353" s="98"/>
      <c r="I353" s="98"/>
      <c r="J353" s="85"/>
      <c r="K353" s="85"/>
      <c r="L353" s="99"/>
      <c r="M353" s="98"/>
      <c r="N353" s="98"/>
      <c r="O353" s="85"/>
      <c r="P353" s="85"/>
    </row>
    <row r="354" spans="3:16" s="25" customFormat="1" ht="12.75" customHeight="1" x14ac:dyDescent="0.2">
      <c r="C354" s="97"/>
      <c r="D354" s="97"/>
      <c r="E354" s="85"/>
      <c r="F354" s="85"/>
      <c r="G354" s="99"/>
      <c r="H354" s="98"/>
      <c r="I354" s="98"/>
      <c r="J354" s="85"/>
      <c r="K354" s="85"/>
      <c r="L354" s="99"/>
      <c r="M354" s="98"/>
      <c r="N354" s="98"/>
      <c r="O354" s="85"/>
      <c r="P354" s="85"/>
    </row>
    <row r="355" spans="3:16" s="25" customFormat="1" ht="12.75" customHeight="1" x14ac:dyDescent="0.2">
      <c r="C355" s="97"/>
      <c r="D355" s="97"/>
      <c r="E355" s="85"/>
      <c r="F355" s="85"/>
      <c r="G355" s="99"/>
      <c r="H355" s="98"/>
      <c r="I355" s="98"/>
      <c r="J355" s="85"/>
      <c r="K355" s="85"/>
      <c r="L355" s="99"/>
      <c r="M355" s="98"/>
      <c r="N355" s="98"/>
      <c r="O355" s="85"/>
      <c r="P355" s="85"/>
    </row>
    <row r="356" spans="3:16" s="25" customFormat="1" ht="12.75" customHeight="1" x14ac:dyDescent="0.2">
      <c r="C356" s="97"/>
      <c r="D356" s="97"/>
      <c r="E356" s="85"/>
      <c r="F356" s="85"/>
      <c r="G356" s="99"/>
      <c r="H356" s="98"/>
      <c r="I356" s="98"/>
      <c r="J356" s="85"/>
      <c r="K356" s="85"/>
      <c r="L356" s="99"/>
      <c r="M356" s="98"/>
      <c r="N356" s="98"/>
      <c r="O356" s="85"/>
      <c r="P356" s="85"/>
    </row>
    <row r="357" spans="3:16" s="25" customFormat="1" ht="12.75" customHeight="1" x14ac:dyDescent="0.2">
      <c r="C357" s="97"/>
      <c r="D357" s="97"/>
      <c r="E357" s="85"/>
      <c r="F357" s="85"/>
      <c r="G357" s="99"/>
      <c r="H357" s="98"/>
      <c r="I357" s="98"/>
      <c r="J357" s="85"/>
      <c r="K357" s="85"/>
      <c r="L357" s="99"/>
      <c r="M357" s="98"/>
      <c r="N357" s="98"/>
      <c r="O357" s="85"/>
      <c r="P357" s="85"/>
    </row>
    <row r="358" spans="3:16" s="25" customFormat="1" ht="12.75" customHeight="1" x14ac:dyDescent="0.2">
      <c r="C358" s="97"/>
      <c r="D358" s="97"/>
      <c r="E358" s="85"/>
      <c r="F358" s="85"/>
      <c r="G358" s="99"/>
      <c r="H358" s="98"/>
      <c r="I358" s="98"/>
      <c r="J358" s="85"/>
      <c r="K358" s="85"/>
      <c r="L358" s="99"/>
      <c r="M358" s="98"/>
      <c r="N358" s="98"/>
      <c r="O358" s="85"/>
      <c r="P358" s="85"/>
    </row>
    <row r="359" spans="3:16" s="25" customFormat="1" ht="12.75" customHeight="1" x14ac:dyDescent="0.2">
      <c r="C359" s="97"/>
      <c r="D359" s="97"/>
      <c r="E359" s="85"/>
      <c r="F359" s="85"/>
      <c r="G359" s="99"/>
      <c r="H359" s="98"/>
      <c r="I359" s="98"/>
      <c r="J359" s="85"/>
      <c r="K359" s="85"/>
      <c r="L359" s="99"/>
      <c r="M359" s="98"/>
      <c r="N359" s="98"/>
      <c r="O359" s="85"/>
      <c r="P359" s="85"/>
    </row>
    <row r="360" spans="3:16" s="25" customFormat="1" ht="12.75" customHeight="1" x14ac:dyDescent="0.2">
      <c r="C360" s="97"/>
      <c r="D360" s="97"/>
      <c r="E360" s="85"/>
      <c r="F360" s="85"/>
      <c r="G360" s="99"/>
      <c r="H360" s="98"/>
      <c r="I360" s="98"/>
      <c r="J360" s="85"/>
      <c r="K360" s="85"/>
      <c r="L360" s="99"/>
      <c r="M360" s="98"/>
      <c r="N360" s="98"/>
      <c r="O360" s="85"/>
      <c r="P360" s="85"/>
    </row>
    <row r="361" spans="3:16" s="25" customFormat="1" ht="12.75" customHeight="1" x14ac:dyDescent="0.2">
      <c r="C361" s="97"/>
      <c r="D361" s="97"/>
      <c r="E361" s="85"/>
      <c r="F361" s="85"/>
      <c r="G361" s="99"/>
      <c r="H361" s="98"/>
      <c r="I361" s="98"/>
      <c r="J361" s="85"/>
      <c r="K361" s="85"/>
      <c r="L361" s="99"/>
      <c r="M361" s="98"/>
      <c r="N361" s="98"/>
      <c r="O361" s="85"/>
      <c r="P361" s="85"/>
    </row>
    <row r="362" spans="3:16" s="25" customFormat="1" ht="12.75" customHeight="1" x14ac:dyDescent="0.2">
      <c r="C362" s="97"/>
      <c r="D362" s="97"/>
      <c r="E362" s="85"/>
      <c r="F362" s="85"/>
      <c r="G362" s="99"/>
      <c r="H362" s="98"/>
      <c r="I362" s="98"/>
      <c r="J362" s="85"/>
      <c r="K362" s="85"/>
      <c r="L362" s="99"/>
      <c r="M362" s="98"/>
      <c r="N362" s="98"/>
      <c r="O362" s="85"/>
      <c r="P362" s="85"/>
    </row>
    <row r="363" spans="3:16" s="25" customFormat="1" ht="12.75" customHeight="1" x14ac:dyDescent="0.2">
      <c r="C363" s="97"/>
      <c r="D363" s="97"/>
      <c r="E363" s="85"/>
      <c r="F363" s="85"/>
      <c r="G363" s="99"/>
      <c r="H363" s="98"/>
      <c r="I363" s="98"/>
      <c r="J363" s="85"/>
      <c r="K363" s="85"/>
      <c r="L363" s="99"/>
      <c r="M363" s="98"/>
      <c r="N363" s="98"/>
      <c r="O363" s="85"/>
      <c r="P363" s="85"/>
    </row>
    <row r="364" spans="3:16" s="25" customFormat="1" ht="12.75" customHeight="1" x14ac:dyDescent="0.2">
      <c r="C364" s="97"/>
      <c r="D364" s="97"/>
      <c r="E364" s="85"/>
      <c r="F364" s="85"/>
      <c r="G364" s="99"/>
      <c r="H364" s="98"/>
      <c r="I364" s="98"/>
      <c r="J364" s="85"/>
      <c r="K364" s="85"/>
      <c r="L364" s="99"/>
      <c r="M364" s="98"/>
      <c r="N364" s="98"/>
      <c r="O364" s="85"/>
      <c r="P364" s="85"/>
    </row>
    <row r="365" spans="3:16" s="25" customFormat="1" ht="12.75" customHeight="1" x14ac:dyDescent="0.2">
      <c r="C365" s="97"/>
      <c r="D365" s="97"/>
      <c r="E365" s="85"/>
      <c r="F365" s="85"/>
      <c r="G365" s="99"/>
      <c r="H365" s="98"/>
      <c r="I365" s="98"/>
      <c r="J365" s="85"/>
      <c r="K365" s="85"/>
      <c r="L365" s="99"/>
      <c r="M365" s="98"/>
      <c r="N365" s="98"/>
      <c r="O365" s="85"/>
      <c r="P365" s="85"/>
    </row>
    <row r="366" spans="3:16" s="25" customFormat="1" ht="12.75" customHeight="1" x14ac:dyDescent="0.2">
      <c r="C366" s="97"/>
      <c r="D366" s="97"/>
      <c r="E366" s="85"/>
      <c r="F366" s="85"/>
      <c r="G366" s="99"/>
      <c r="H366" s="98"/>
      <c r="I366" s="98"/>
      <c r="J366" s="85"/>
      <c r="K366" s="85"/>
      <c r="L366" s="99"/>
      <c r="M366" s="98"/>
      <c r="N366" s="98"/>
      <c r="O366" s="85"/>
      <c r="P366" s="85"/>
    </row>
    <row r="367" spans="3:16" s="25" customFormat="1" ht="12.75" customHeight="1" x14ac:dyDescent="0.2">
      <c r="C367" s="97"/>
      <c r="D367" s="97"/>
      <c r="E367" s="85"/>
      <c r="F367" s="85"/>
      <c r="G367" s="99"/>
      <c r="H367" s="98"/>
      <c r="I367" s="98"/>
      <c r="J367" s="85"/>
      <c r="K367" s="85"/>
      <c r="L367" s="99"/>
      <c r="M367" s="98"/>
      <c r="N367" s="98"/>
      <c r="O367" s="85"/>
      <c r="P367" s="85"/>
    </row>
    <row r="368" spans="3:16" s="25" customFormat="1" ht="12.75" customHeight="1" x14ac:dyDescent="0.2">
      <c r="C368" s="97"/>
      <c r="D368" s="97"/>
      <c r="E368" s="85"/>
      <c r="F368" s="85"/>
      <c r="G368" s="99"/>
      <c r="H368" s="98"/>
      <c r="I368" s="98"/>
      <c r="J368" s="85"/>
      <c r="K368" s="85"/>
      <c r="L368" s="99"/>
      <c r="M368" s="98"/>
      <c r="N368" s="98"/>
      <c r="O368" s="85"/>
      <c r="P368" s="85"/>
    </row>
    <row r="369" spans="3:16" s="25" customFormat="1" ht="12.75" customHeight="1" x14ac:dyDescent="0.2">
      <c r="C369" s="97"/>
      <c r="D369" s="97"/>
      <c r="E369" s="85"/>
      <c r="F369" s="85"/>
      <c r="G369" s="99"/>
      <c r="H369" s="98"/>
      <c r="I369" s="98"/>
      <c r="J369" s="85"/>
      <c r="K369" s="85"/>
      <c r="L369" s="99"/>
      <c r="M369" s="98"/>
      <c r="N369" s="98"/>
      <c r="O369" s="85"/>
      <c r="P369" s="85"/>
    </row>
    <row r="370" spans="3:16" s="25" customFormat="1" ht="12.75" customHeight="1" x14ac:dyDescent="0.2">
      <c r="C370" s="97"/>
      <c r="D370" s="97"/>
      <c r="E370" s="85"/>
      <c r="F370" s="85"/>
      <c r="G370" s="99"/>
      <c r="H370" s="98"/>
      <c r="I370" s="98"/>
      <c r="J370" s="85"/>
      <c r="K370" s="85"/>
      <c r="L370" s="99"/>
      <c r="M370" s="98"/>
      <c r="N370" s="98"/>
      <c r="O370" s="85"/>
      <c r="P370" s="85"/>
    </row>
    <row r="371" spans="3:16" s="25" customFormat="1" ht="12.75" customHeight="1" x14ac:dyDescent="0.2">
      <c r="C371" s="97"/>
      <c r="D371" s="97"/>
      <c r="E371" s="85"/>
      <c r="F371" s="85"/>
      <c r="G371" s="99"/>
      <c r="H371" s="98"/>
      <c r="I371" s="98"/>
      <c r="J371" s="85"/>
      <c r="K371" s="85"/>
      <c r="L371" s="99"/>
      <c r="M371" s="98"/>
      <c r="N371" s="98"/>
      <c r="O371" s="85"/>
      <c r="P371" s="85"/>
    </row>
    <row r="372" spans="3:16" s="25" customFormat="1" ht="12.75" customHeight="1" x14ac:dyDescent="0.2">
      <c r="C372" s="97"/>
      <c r="D372" s="97"/>
      <c r="E372" s="85"/>
      <c r="F372" s="85"/>
      <c r="G372" s="99"/>
      <c r="H372" s="98"/>
      <c r="I372" s="98"/>
      <c r="J372" s="85"/>
      <c r="K372" s="85"/>
      <c r="L372" s="99"/>
      <c r="M372" s="98"/>
      <c r="N372" s="98"/>
      <c r="O372" s="85"/>
      <c r="P372" s="85"/>
    </row>
    <row r="373" spans="3:16" s="25" customFormat="1" ht="12.75" customHeight="1" x14ac:dyDescent="0.2">
      <c r="C373" s="97"/>
      <c r="D373" s="97"/>
      <c r="E373" s="85"/>
      <c r="F373" s="85"/>
      <c r="G373" s="99"/>
      <c r="H373" s="98"/>
      <c r="I373" s="98"/>
      <c r="J373" s="85"/>
      <c r="K373" s="85"/>
      <c r="L373" s="99"/>
      <c r="M373" s="98"/>
      <c r="N373" s="98"/>
      <c r="O373" s="85"/>
      <c r="P373" s="85"/>
    </row>
    <row r="374" spans="3:16" s="25" customFormat="1" ht="12.75" customHeight="1" x14ac:dyDescent="0.2">
      <c r="C374" s="97"/>
      <c r="D374" s="97"/>
      <c r="E374" s="85"/>
      <c r="F374" s="85"/>
      <c r="G374" s="99"/>
      <c r="H374" s="98"/>
      <c r="I374" s="98"/>
      <c r="J374" s="85"/>
      <c r="K374" s="85"/>
      <c r="L374" s="99"/>
      <c r="M374" s="98"/>
      <c r="N374" s="98"/>
      <c r="O374" s="85"/>
      <c r="P374" s="85"/>
    </row>
    <row r="375" spans="3:16" s="25" customFormat="1" ht="12.75" customHeight="1" x14ac:dyDescent="0.2">
      <c r="C375" s="97"/>
      <c r="D375" s="97"/>
      <c r="E375" s="85"/>
      <c r="F375" s="85"/>
      <c r="G375" s="99"/>
      <c r="H375" s="98"/>
      <c r="I375" s="98"/>
      <c r="J375" s="85"/>
      <c r="K375" s="85"/>
      <c r="L375" s="99"/>
      <c r="M375" s="98"/>
      <c r="N375" s="98"/>
      <c r="O375" s="85"/>
      <c r="P375" s="85"/>
    </row>
    <row r="376" spans="3:16" s="25" customFormat="1" ht="12.75" customHeight="1" x14ac:dyDescent="0.2">
      <c r="C376" s="97"/>
      <c r="D376" s="97"/>
      <c r="E376" s="85"/>
      <c r="F376" s="85"/>
      <c r="G376" s="99"/>
      <c r="H376" s="98"/>
      <c r="I376" s="98"/>
      <c r="J376" s="85"/>
      <c r="K376" s="85"/>
      <c r="L376" s="99"/>
      <c r="M376" s="98"/>
      <c r="N376" s="98"/>
      <c r="O376" s="85"/>
      <c r="P376" s="85"/>
    </row>
    <row r="377" spans="3:16" s="25" customFormat="1" ht="12.75" customHeight="1" x14ac:dyDescent="0.2">
      <c r="C377" s="97"/>
      <c r="D377" s="97"/>
      <c r="E377" s="85"/>
      <c r="F377" s="85"/>
      <c r="G377" s="99"/>
      <c r="H377" s="98"/>
      <c r="I377" s="98"/>
      <c r="J377" s="85"/>
      <c r="K377" s="85"/>
      <c r="L377" s="99"/>
      <c r="M377" s="98"/>
      <c r="N377" s="98"/>
      <c r="O377" s="85"/>
      <c r="P377" s="85"/>
    </row>
    <row r="378" spans="3:16" s="25" customFormat="1" ht="12.75" customHeight="1" x14ac:dyDescent="0.2">
      <c r="C378" s="97"/>
      <c r="D378" s="97"/>
      <c r="E378" s="85"/>
      <c r="F378" s="85"/>
      <c r="G378" s="99"/>
      <c r="H378" s="98"/>
      <c r="I378" s="98"/>
      <c r="J378" s="85"/>
      <c r="K378" s="85"/>
      <c r="L378" s="99"/>
      <c r="M378" s="98"/>
      <c r="N378" s="98"/>
      <c r="O378" s="85"/>
      <c r="P378" s="85"/>
    </row>
    <row r="379" spans="3:16" s="25" customFormat="1" ht="12.75" customHeight="1" x14ac:dyDescent="0.2">
      <c r="C379" s="97"/>
      <c r="D379" s="97"/>
      <c r="E379" s="85"/>
      <c r="F379" s="85"/>
      <c r="G379" s="99"/>
      <c r="H379" s="98"/>
      <c r="I379" s="98"/>
      <c r="J379" s="85"/>
      <c r="K379" s="85"/>
      <c r="L379" s="99"/>
      <c r="M379" s="98"/>
      <c r="N379" s="98"/>
      <c r="O379" s="85"/>
      <c r="P379" s="85"/>
    </row>
    <row r="380" spans="3:16" s="25" customFormat="1" ht="12.75" customHeight="1" x14ac:dyDescent="0.2">
      <c r="C380" s="97"/>
      <c r="D380" s="97"/>
      <c r="E380" s="85"/>
      <c r="F380" s="85"/>
      <c r="G380" s="99"/>
      <c r="H380" s="98"/>
      <c r="I380" s="98"/>
      <c r="J380" s="85"/>
      <c r="K380" s="85"/>
      <c r="L380" s="99"/>
      <c r="M380" s="98"/>
      <c r="N380" s="98"/>
      <c r="O380" s="85"/>
      <c r="P380" s="85"/>
    </row>
    <row r="381" spans="3:16" s="25" customFormat="1" ht="12.75" customHeight="1" x14ac:dyDescent="0.2">
      <c r="C381" s="97"/>
      <c r="D381" s="97"/>
      <c r="E381" s="85"/>
      <c r="F381" s="85"/>
      <c r="G381" s="99"/>
      <c r="H381" s="98"/>
      <c r="I381" s="98"/>
      <c r="J381" s="85"/>
      <c r="K381" s="85"/>
      <c r="L381" s="99"/>
      <c r="M381" s="98"/>
      <c r="N381" s="98"/>
      <c r="O381" s="85"/>
      <c r="P381" s="85"/>
    </row>
    <row r="382" spans="3:16" s="25" customFormat="1" ht="12.75" customHeight="1" x14ac:dyDescent="0.2">
      <c r="C382" s="97"/>
      <c r="D382" s="97"/>
      <c r="E382" s="85"/>
      <c r="F382" s="85"/>
      <c r="G382" s="99"/>
      <c r="H382" s="98"/>
      <c r="I382" s="98"/>
      <c r="J382" s="85"/>
      <c r="K382" s="85"/>
      <c r="L382" s="99"/>
      <c r="M382" s="98"/>
      <c r="N382" s="98"/>
      <c r="O382" s="85"/>
      <c r="P382" s="85"/>
    </row>
    <row r="383" spans="3:16" s="25" customFormat="1" ht="12.75" customHeight="1" x14ac:dyDescent="0.2">
      <c r="C383" s="97"/>
      <c r="D383" s="97"/>
      <c r="E383" s="85"/>
      <c r="F383" s="85"/>
      <c r="G383" s="99"/>
      <c r="H383" s="98"/>
      <c r="I383" s="98"/>
      <c r="J383" s="85"/>
      <c r="K383" s="85"/>
      <c r="L383" s="99"/>
      <c r="M383" s="98"/>
      <c r="N383" s="98"/>
      <c r="O383" s="85"/>
      <c r="P383" s="85"/>
    </row>
    <row r="384" spans="3:16" s="25" customFormat="1" ht="12.75" customHeight="1" x14ac:dyDescent="0.2">
      <c r="C384" s="97"/>
      <c r="D384" s="97"/>
      <c r="E384" s="85"/>
      <c r="F384" s="85"/>
      <c r="G384" s="99"/>
      <c r="H384" s="98"/>
      <c r="I384" s="98"/>
      <c r="J384" s="85"/>
      <c r="K384" s="85"/>
      <c r="L384" s="99"/>
      <c r="M384" s="98"/>
      <c r="N384" s="98"/>
      <c r="O384" s="85"/>
      <c r="P384" s="85"/>
    </row>
    <row r="385" spans="3:16" s="25" customFormat="1" ht="12.75" customHeight="1" x14ac:dyDescent="0.2">
      <c r="C385" s="97"/>
      <c r="D385" s="97"/>
      <c r="E385" s="85"/>
      <c r="F385" s="85"/>
      <c r="G385" s="99"/>
      <c r="H385" s="98"/>
      <c r="I385" s="98"/>
      <c r="J385" s="85"/>
      <c r="K385" s="85"/>
      <c r="L385" s="99"/>
      <c r="M385" s="98"/>
      <c r="N385" s="98"/>
      <c r="O385" s="85"/>
      <c r="P385" s="85"/>
    </row>
    <row r="386" spans="3:16" s="25" customFormat="1" ht="12.75" customHeight="1" x14ac:dyDescent="0.2">
      <c r="C386" s="97"/>
      <c r="D386" s="97"/>
      <c r="E386" s="85"/>
      <c r="F386" s="85"/>
      <c r="G386" s="99"/>
      <c r="H386" s="98"/>
      <c r="I386" s="98"/>
      <c r="J386" s="85"/>
      <c r="K386" s="85"/>
      <c r="L386" s="99"/>
      <c r="M386" s="98"/>
      <c r="N386" s="98"/>
      <c r="O386" s="85"/>
      <c r="P386" s="85"/>
    </row>
    <row r="387" spans="3:16" s="25" customFormat="1" ht="12.75" customHeight="1" x14ac:dyDescent="0.2">
      <c r="C387" s="97"/>
      <c r="D387" s="97"/>
      <c r="E387" s="85"/>
      <c r="F387" s="85"/>
      <c r="G387" s="99"/>
      <c r="H387" s="98"/>
      <c r="I387" s="98"/>
      <c r="J387" s="85"/>
      <c r="K387" s="85"/>
      <c r="L387" s="99"/>
      <c r="M387" s="98"/>
      <c r="N387" s="98"/>
      <c r="O387" s="85"/>
      <c r="P387" s="85"/>
    </row>
    <row r="388" spans="3:16" s="25" customFormat="1" ht="12.75" customHeight="1" x14ac:dyDescent="0.2">
      <c r="C388" s="97"/>
      <c r="D388" s="97"/>
      <c r="E388" s="85"/>
      <c r="F388" s="85"/>
      <c r="G388" s="99"/>
      <c r="H388" s="98"/>
      <c r="I388" s="98"/>
      <c r="J388" s="85"/>
      <c r="K388" s="85"/>
      <c r="L388" s="99"/>
      <c r="M388" s="98"/>
      <c r="N388" s="98"/>
      <c r="O388" s="85"/>
      <c r="P388" s="85"/>
    </row>
    <row r="389" spans="3:16" s="25" customFormat="1" ht="12.75" customHeight="1" x14ac:dyDescent="0.2">
      <c r="C389" s="97"/>
      <c r="D389" s="97"/>
      <c r="E389" s="85"/>
      <c r="F389" s="85"/>
      <c r="G389" s="99"/>
      <c r="H389" s="98"/>
      <c r="I389" s="98"/>
      <c r="J389" s="85"/>
      <c r="K389" s="85"/>
      <c r="L389" s="99"/>
      <c r="M389" s="98"/>
      <c r="N389" s="98"/>
      <c r="O389" s="85"/>
      <c r="P389" s="85"/>
    </row>
    <row r="390" spans="3:16" s="25" customFormat="1" ht="12.75" customHeight="1" x14ac:dyDescent="0.2">
      <c r="C390" s="97"/>
      <c r="D390" s="97"/>
      <c r="E390" s="85"/>
      <c r="F390" s="85"/>
      <c r="G390" s="99"/>
      <c r="H390" s="98"/>
      <c r="I390" s="98"/>
      <c r="J390" s="85"/>
      <c r="K390" s="85"/>
      <c r="L390" s="99"/>
      <c r="M390" s="98"/>
      <c r="N390" s="98"/>
      <c r="O390" s="85"/>
      <c r="P390" s="85"/>
    </row>
    <row r="391" spans="3:16" s="25" customFormat="1" ht="12.75" customHeight="1" x14ac:dyDescent="0.2">
      <c r="C391" s="97"/>
      <c r="D391" s="97"/>
      <c r="E391" s="85"/>
      <c r="F391" s="85"/>
      <c r="G391" s="99"/>
      <c r="H391" s="98"/>
      <c r="I391" s="98"/>
      <c r="J391" s="85"/>
      <c r="K391" s="85"/>
      <c r="L391" s="99"/>
      <c r="M391" s="98"/>
      <c r="N391" s="98"/>
      <c r="O391" s="85"/>
      <c r="P391" s="85"/>
    </row>
    <row r="392" spans="3:16" s="25" customFormat="1" ht="12.75" customHeight="1" x14ac:dyDescent="0.2">
      <c r="C392" s="97"/>
      <c r="D392" s="97"/>
      <c r="E392" s="85"/>
      <c r="F392" s="85"/>
      <c r="G392" s="99"/>
      <c r="H392" s="98"/>
      <c r="I392" s="98"/>
      <c r="J392" s="85"/>
      <c r="K392" s="85"/>
      <c r="L392" s="99"/>
      <c r="M392" s="98"/>
      <c r="N392" s="98"/>
      <c r="O392" s="85"/>
      <c r="P392" s="85"/>
    </row>
    <row r="393" spans="3:16" s="25" customFormat="1" ht="12.75" customHeight="1" x14ac:dyDescent="0.2">
      <c r="C393" s="97"/>
      <c r="D393" s="97"/>
      <c r="E393" s="85"/>
      <c r="F393" s="85"/>
      <c r="G393" s="99"/>
      <c r="H393" s="98"/>
      <c r="I393" s="98"/>
      <c r="J393" s="85"/>
      <c r="K393" s="85"/>
      <c r="L393" s="99"/>
      <c r="M393" s="98"/>
      <c r="N393" s="98"/>
      <c r="O393" s="85"/>
      <c r="P393" s="85"/>
    </row>
    <row r="394" spans="3:16" s="25" customFormat="1" ht="12.75" customHeight="1" x14ac:dyDescent="0.2">
      <c r="C394" s="97"/>
      <c r="D394" s="97"/>
      <c r="E394" s="85"/>
      <c r="F394" s="85"/>
      <c r="G394" s="99"/>
      <c r="H394" s="98"/>
      <c r="I394" s="98"/>
      <c r="J394" s="85"/>
      <c r="K394" s="85"/>
      <c r="L394" s="99"/>
      <c r="M394" s="98"/>
      <c r="N394" s="98"/>
      <c r="O394" s="85"/>
      <c r="P394" s="85"/>
    </row>
    <row r="395" spans="3:16" s="25" customFormat="1" ht="12.75" customHeight="1" x14ac:dyDescent="0.2">
      <c r="C395" s="97"/>
      <c r="D395" s="97"/>
      <c r="E395" s="85"/>
      <c r="F395" s="85"/>
      <c r="G395" s="99"/>
      <c r="H395" s="98"/>
      <c r="I395" s="98"/>
      <c r="J395" s="85"/>
      <c r="K395" s="85"/>
      <c r="L395" s="99"/>
      <c r="M395" s="98"/>
      <c r="N395" s="98"/>
      <c r="O395" s="85"/>
      <c r="P395" s="85"/>
    </row>
    <row r="396" spans="3:16" s="25" customFormat="1" ht="12.75" customHeight="1" x14ac:dyDescent="0.2">
      <c r="C396" s="97"/>
      <c r="D396" s="97"/>
      <c r="E396" s="85"/>
      <c r="F396" s="85"/>
      <c r="G396" s="99"/>
      <c r="H396" s="98"/>
      <c r="I396" s="98"/>
      <c r="J396" s="85"/>
      <c r="K396" s="85"/>
      <c r="L396" s="99"/>
      <c r="M396" s="98"/>
      <c r="N396" s="98"/>
      <c r="O396" s="85"/>
      <c r="P396" s="85"/>
    </row>
    <row r="397" spans="3:16" s="25" customFormat="1" ht="12.75" customHeight="1" x14ac:dyDescent="0.2">
      <c r="C397" s="97"/>
      <c r="D397" s="97"/>
      <c r="E397" s="85"/>
      <c r="F397" s="85"/>
      <c r="G397" s="99"/>
      <c r="H397" s="98"/>
      <c r="I397" s="98"/>
      <c r="J397" s="85"/>
      <c r="K397" s="85"/>
      <c r="L397" s="99"/>
      <c r="M397" s="98"/>
      <c r="N397" s="98"/>
      <c r="O397" s="85"/>
      <c r="P397" s="85"/>
    </row>
    <row r="398" spans="3:16" s="25" customFormat="1" ht="12.75" customHeight="1" x14ac:dyDescent="0.2">
      <c r="C398" s="97"/>
      <c r="D398" s="97"/>
      <c r="E398" s="85"/>
      <c r="F398" s="85"/>
      <c r="G398" s="99"/>
      <c r="H398" s="98"/>
      <c r="I398" s="98"/>
      <c r="J398" s="85"/>
      <c r="K398" s="85"/>
      <c r="L398" s="99"/>
      <c r="M398" s="98"/>
      <c r="N398" s="98"/>
      <c r="O398" s="85"/>
      <c r="P398" s="85"/>
    </row>
    <row r="399" spans="3:16" s="25" customFormat="1" ht="12.75" customHeight="1" x14ac:dyDescent="0.2">
      <c r="C399" s="97"/>
      <c r="D399" s="97"/>
      <c r="E399" s="85"/>
      <c r="F399" s="85"/>
      <c r="G399" s="99"/>
      <c r="H399" s="98"/>
      <c r="I399" s="98"/>
      <c r="J399" s="85"/>
      <c r="K399" s="85"/>
      <c r="L399" s="99"/>
      <c r="M399" s="98"/>
      <c r="N399" s="98"/>
      <c r="O399" s="85"/>
      <c r="P399" s="85"/>
    </row>
    <row r="400" spans="3:16" s="25" customFormat="1" ht="12.75" customHeight="1" x14ac:dyDescent="0.2">
      <c r="C400" s="97"/>
      <c r="D400" s="97"/>
      <c r="E400" s="85"/>
      <c r="F400" s="85"/>
      <c r="G400" s="99"/>
      <c r="H400" s="98"/>
      <c r="I400" s="98"/>
      <c r="J400" s="85"/>
      <c r="K400" s="85"/>
      <c r="L400" s="99"/>
      <c r="M400" s="98"/>
      <c r="N400" s="98"/>
      <c r="O400" s="85"/>
      <c r="P400" s="85"/>
    </row>
    <row r="401" spans="3:16" s="25" customFormat="1" ht="12.75" customHeight="1" x14ac:dyDescent="0.2">
      <c r="C401" s="97"/>
      <c r="D401" s="97"/>
      <c r="E401" s="85"/>
      <c r="F401" s="85"/>
      <c r="G401" s="99"/>
      <c r="H401" s="98"/>
      <c r="I401" s="98"/>
      <c r="J401" s="85"/>
      <c r="K401" s="85"/>
      <c r="L401" s="99"/>
      <c r="M401" s="98"/>
      <c r="N401" s="98"/>
      <c r="O401" s="85"/>
      <c r="P401" s="85"/>
    </row>
    <row r="402" spans="3:16" s="25" customFormat="1" ht="12.75" customHeight="1" x14ac:dyDescent="0.2">
      <c r="C402" s="97"/>
      <c r="D402" s="97"/>
      <c r="E402" s="85"/>
      <c r="F402" s="85"/>
      <c r="G402" s="99"/>
      <c r="H402" s="98"/>
      <c r="I402" s="98"/>
      <c r="J402" s="85"/>
      <c r="K402" s="85"/>
      <c r="L402" s="99"/>
      <c r="M402" s="98"/>
      <c r="N402" s="98"/>
      <c r="O402" s="85"/>
      <c r="P402" s="85"/>
    </row>
    <row r="403" spans="3:16" s="25" customFormat="1" ht="12.75" customHeight="1" x14ac:dyDescent="0.2">
      <c r="C403" s="97"/>
      <c r="D403" s="97"/>
      <c r="E403" s="85"/>
      <c r="F403" s="85"/>
      <c r="G403" s="99"/>
      <c r="H403" s="98"/>
      <c r="I403" s="98"/>
      <c r="J403" s="85"/>
      <c r="K403" s="85"/>
      <c r="L403" s="99"/>
      <c r="M403" s="98"/>
      <c r="N403" s="98"/>
      <c r="O403" s="85"/>
      <c r="P403" s="85"/>
    </row>
    <row r="404" spans="3:16" s="25" customFormat="1" ht="12.75" customHeight="1" x14ac:dyDescent="0.2">
      <c r="C404" s="97"/>
      <c r="D404" s="97"/>
      <c r="E404" s="85"/>
      <c r="F404" s="85"/>
      <c r="G404" s="99"/>
      <c r="H404" s="98"/>
      <c r="I404" s="98"/>
      <c r="J404" s="85"/>
      <c r="K404" s="85"/>
      <c r="L404" s="99"/>
      <c r="M404" s="98"/>
      <c r="N404" s="98"/>
      <c r="O404" s="85"/>
      <c r="P404" s="85"/>
    </row>
    <row r="405" spans="3:16" s="25" customFormat="1" ht="12.75" customHeight="1" x14ac:dyDescent="0.2">
      <c r="C405" s="97"/>
      <c r="D405" s="97"/>
      <c r="E405" s="85"/>
      <c r="F405" s="85"/>
      <c r="G405" s="99"/>
      <c r="H405" s="98"/>
      <c r="I405" s="98"/>
      <c r="J405" s="85"/>
      <c r="K405" s="85"/>
      <c r="L405" s="99"/>
      <c r="M405" s="98"/>
      <c r="N405" s="98"/>
      <c r="O405" s="85"/>
      <c r="P405" s="85"/>
    </row>
    <row r="406" spans="3:16" s="25" customFormat="1" ht="12.75" customHeight="1" x14ac:dyDescent="0.2">
      <c r="C406" s="97"/>
      <c r="D406" s="97"/>
      <c r="E406" s="85"/>
      <c r="F406" s="85"/>
      <c r="G406" s="99"/>
      <c r="H406" s="98"/>
      <c r="I406" s="98"/>
      <c r="J406" s="85"/>
      <c r="K406" s="85"/>
      <c r="L406" s="99"/>
      <c r="M406" s="98"/>
      <c r="N406" s="98"/>
      <c r="O406" s="85"/>
      <c r="P406" s="85"/>
    </row>
    <row r="407" spans="3:16" s="25" customFormat="1" ht="12.75" customHeight="1" x14ac:dyDescent="0.2">
      <c r="C407" s="97"/>
      <c r="D407" s="97"/>
      <c r="E407" s="85"/>
      <c r="F407" s="85"/>
      <c r="G407" s="99"/>
      <c r="H407" s="98"/>
      <c r="I407" s="98"/>
      <c r="J407" s="85"/>
      <c r="K407" s="85"/>
      <c r="L407" s="99"/>
      <c r="M407" s="98"/>
      <c r="N407" s="98"/>
      <c r="O407" s="85"/>
      <c r="P407" s="85"/>
    </row>
    <row r="408" spans="3:16" s="25" customFormat="1" ht="12.75" customHeight="1" x14ac:dyDescent="0.2">
      <c r="C408" s="97"/>
      <c r="D408" s="97"/>
      <c r="E408" s="85"/>
      <c r="F408" s="85"/>
      <c r="G408" s="99"/>
      <c r="H408" s="98"/>
      <c r="I408" s="98"/>
      <c r="J408" s="85"/>
      <c r="K408" s="85"/>
      <c r="L408" s="99"/>
      <c r="M408" s="98"/>
      <c r="N408" s="98"/>
      <c r="O408" s="85"/>
      <c r="P408" s="85"/>
    </row>
    <row r="409" spans="3:16" s="25" customFormat="1" ht="12.75" customHeight="1" x14ac:dyDescent="0.2">
      <c r="C409" s="97"/>
      <c r="D409" s="97"/>
      <c r="E409" s="85"/>
      <c r="F409" s="85"/>
      <c r="G409" s="99"/>
      <c r="H409" s="98"/>
      <c r="I409" s="98"/>
      <c r="J409" s="85"/>
      <c r="K409" s="85"/>
      <c r="L409" s="99"/>
      <c r="M409" s="98"/>
      <c r="N409" s="98"/>
      <c r="O409" s="85"/>
      <c r="P409" s="85"/>
    </row>
    <row r="410" spans="3:16" s="25" customFormat="1" ht="12.75" customHeight="1" x14ac:dyDescent="0.2">
      <c r="C410" s="97"/>
      <c r="D410" s="97"/>
      <c r="E410" s="85"/>
      <c r="F410" s="85"/>
      <c r="G410" s="99"/>
      <c r="H410" s="98"/>
      <c r="I410" s="98"/>
      <c r="J410" s="85"/>
      <c r="K410" s="85"/>
      <c r="L410" s="99"/>
      <c r="M410" s="98"/>
      <c r="N410" s="98"/>
      <c r="O410" s="85"/>
      <c r="P410" s="85"/>
    </row>
    <row r="411" spans="3:16" s="25" customFormat="1" ht="12.75" customHeight="1" x14ac:dyDescent="0.2">
      <c r="C411" s="97"/>
      <c r="D411" s="97"/>
      <c r="E411" s="85"/>
      <c r="F411" s="85"/>
      <c r="G411" s="99"/>
      <c r="H411" s="98"/>
      <c r="I411" s="98"/>
      <c r="J411" s="85"/>
      <c r="K411" s="85"/>
      <c r="L411" s="99"/>
      <c r="M411" s="98"/>
      <c r="N411" s="98"/>
      <c r="O411" s="85"/>
      <c r="P411" s="85"/>
    </row>
    <row r="412" spans="3:16" s="25" customFormat="1" ht="12.75" customHeight="1" x14ac:dyDescent="0.2">
      <c r="C412" s="97"/>
      <c r="D412" s="97"/>
      <c r="E412" s="85"/>
      <c r="F412" s="85"/>
      <c r="G412" s="99"/>
      <c r="H412" s="98"/>
      <c r="I412" s="98"/>
      <c r="J412" s="85"/>
      <c r="K412" s="85"/>
      <c r="L412" s="99"/>
      <c r="M412" s="98"/>
      <c r="N412" s="98"/>
      <c r="O412" s="85"/>
      <c r="P412" s="85"/>
    </row>
    <row r="413" spans="3:16" s="25" customFormat="1" ht="12.75" customHeight="1" x14ac:dyDescent="0.2">
      <c r="C413" s="97"/>
      <c r="D413" s="97"/>
      <c r="E413" s="85"/>
      <c r="F413" s="85"/>
      <c r="G413" s="99"/>
      <c r="H413" s="98"/>
      <c r="I413" s="98"/>
      <c r="J413" s="85"/>
      <c r="K413" s="85"/>
      <c r="L413" s="99"/>
      <c r="M413" s="98"/>
      <c r="N413" s="98"/>
      <c r="O413" s="85"/>
      <c r="P413" s="85"/>
    </row>
    <row r="414" spans="3:16" s="25" customFormat="1" ht="12.75" customHeight="1" x14ac:dyDescent="0.2">
      <c r="C414" s="97"/>
      <c r="D414" s="97"/>
      <c r="E414" s="85"/>
      <c r="F414" s="85"/>
      <c r="G414" s="99"/>
      <c r="H414" s="98"/>
      <c r="I414" s="98"/>
      <c r="J414" s="85"/>
      <c r="K414" s="85"/>
      <c r="L414" s="99"/>
      <c r="M414" s="98"/>
      <c r="N414" s="98"/>
      <c r="O414" s="85"/>
      <c r="P414" s="85"/>
    </row>
    <row r="415" spans="3:16" s="25" customFormat="1" ht="12.75" customHeight="1" x14ac:dyDescent="0.2">
      <c r="C415" s="97"/>
      <c r="D415" s="97"/>
      <c r="E415" s="85"/>
      <c r="F415" s="85"/>
      <c r="G415" s="99"/>
      <c r="H415" s="98"/>
      <c r="I415" s="98"/>
      <c r="J415" s="85"/>
      <c r="K415" s="85"/>
      <c r="L415" s="99"/>
      <c r="M415" s="98"/>
      <c r="N415" s="98"/>
      <c r="O415" s="85"/>
      <c r="P415" s="85"/>
    </row>
    <row r="416" spans="3:16" s="25" customFormat="1" ht="12.75" customHeight="1" x14ac:dyDescent="0.2">
      <c r="C416" s="97"/>
      <c r="D416" s="97"/>
      <c r="E416" s="85"/>
      <c r="F416" s="85"/>
      <c r="G416" s="99"/>
      <c r="H416" s="98"/>
      <c r="I416" s="98"/>
      <c r="J416" s="85"/>
      <c r="K416" s="85"/>
      <c r="L416" s="99"/>
      <c r="M416" s="98"/>
      <c r="N416" s="98"/>
      <c r="O416" s="85"/>
      <c r="P416" s="85"/>
    </row>
    <row r="417" spans="3:16" s="25" customFormat="1" ht="12.75" customHeight="1" x14ac:dyDescent="0.2">
      <c r="C417" s="97"/>
      <c r="D417" s="97"/>
      <c r="E417" s="85"/>
      <c r="F417" s="85"/>
      <c r="G417" s="99"/>
      <c r="H417" s="98"/>
      <c r="I417" s="98"/>
      <c r="J417" s="85"/>
      <c r="K417" s="85"/>
      <c r="L417" s="99"/>
      <c r="M417" s="98"/>
      <c r="N417" s="98"/>
      <c r="O417" s="85"/>
      <c r="P417" s="85"/>
    </row>
    <row r="418" spans="3:16" s="25" customFormat="1" ht="12.75" customHeight="1" x14ac:dyDescent="0.2">
      <c r="C418" s="97"/>
      <c r="D418" s="97"/>
      <c r="E418" s="85"/>
      <c r="F418" s="85"/>
      <c r="G418" s="99"/>
      <c r="H418" s="98"/>
      <c r="I418" s="98"/>
      <c r="J418" s="85"/>
      <c r="K418" s="85"/>
      <c r="L418" s="99"/>
      <c r="M418" s="98"/>
      <c r="N418" s="98"/>
      <c r="O418" s="85"/>
      <c r="P418" s="85"/>
    </row>
    <row r="419" spans="3:16" s="25" customFormat="1" ht="12.75" customHeight="1" x14ac:dyDescent="0.2">
      <c r="C419" s="97"/>
      <c r="D419" s="97"/>
      <c r="E419" s="85"/>
      <c r="F419" s="85"/>
      <c r="G419" s="99"/>
      <c r="H419" s="98"/>
      <c r="I419" s="98"/>
      <c r="J419" s="85"/>
      <c r="K419" s="85"/>
      <c r="L419" s="99"/>
      <c r="M419" s="98"/>
      <c r="N419" s="98"/>
      <c r="O419" s="85"/>
      <c r="P419" s="85"/>
    </row>
    <row r="420" spans="3:16" s="25" customFormat="1" ht="12.75" customHeight="1" x14ac:dyDescent="0.2">
      <c r="C420" s="97"/>
      <c r="D420" s="97"/>
      <c r="E420" s="85"/>
      <c r="F420" s="85"/>
      <c r="G420" s="99"/>
      <c r="H420" s="98"/>
      <c r="I420" s="98"/>
      <c r="J420" s="85"/>
      <c r="K420" s="85"/>
      <c r="L420" s="99"/>
      <c r="M420" s="98"/>
      <c r="N420" s="98"/>
      <c r="O420" s="85"/>
      <c r="P420" s="85"/>
    </row>
    <row r="421" spans="3:16" s="25" customFormat="1" ht="12.75" customHeight="1" x14ac:dyDescent="0.2">
      <c r="C421" s="97"/>
      <c r="D421" s="97"/>
      <c r="E421" s="85"/>
      <c r="F421" s="85"/>
      <c r="G421" s="99"/>
      <c r="H421" s="98"/>
      <c r="I421" s="98"/>
      <c r="J421" s="85"/>
      <c r="K421" s="85"/>
      <c r="L421" s="99"/>
      <c r="M421" s="98"/>
      <c r="N421" s="98"/>
      <c r="O421" s="85"/>
      <c r="P421" s="85"/>
    </row>
    <row r="422" spans="3:16" s="25" customFormat="1" ht="12.75" customHeight="1" x14ac:dyDescent="0.2">
      <c r="C422" s="97"/>
      <c r="D422" s="97"/>
      <c r="E422" s="85"/>
      <c r="F422" s="85"/>
      <c r="G422" s="99"/>
      <c r="H422" s="98"/>
      <c r="I422" s="98"/>
      <c r="J422" s="85"/>
      <c r="K422" s="85"/>
      <c r="L422" s="99"/>
      <c r="M422" s="98"/>
      <c r="N422" s="98"/>
      <c r="O422" s="85"/>
      <c r="P422" s="85"/>
    </row>
    <row r="423" spans="3:16" s="25" customFormat="1" ht="12.75" customHeight="1" x14ac:dyDescent="0.2">
      <c r="C423" s="97"/>
      <c r="D423" s="97"/>
      <c r="E423" s="85"/>
      <c r="F423" s="85"/>
      <c r="G423" s="99"/>
      <c r="H423" s="98"/>
      <c r="I423" s="98"/>
      <c r="J423" s="85"/>
      <c r="K423" s="85"/>
      <c r="L423" s="99"/>
      <c r="M423" s="98"/>
      <c r="N423" s="98"/>
      <c r="O423" s="85"/>
      <c r="P423" s="85"/>
    </row>
    <row r="424" spans="3:16" s="25" customFormat="1" ht="12.75" customHeight="1" x14ac:dyDescent="0.2">
      <c r="C424" s="97"/>
      <c r="D424" s="97"/>
      <c r="E424" s="85"/>
      <c r="F424" s="85"/>
      <c r="G424" s="99"/>
      <c r="H424" s="98"/>
      <c r="I424" s="98"/>
      <c r="J424" s="85"/>
      <c r="K424" s="85"/>
      <c r="L424" s="99"/>
      <c r="M424" s="98"/>
      <c r="N424" s="98"/>
      <c r="O424" s="85"/>
      <c r="P424" s="85"/>
    </row>
    <row r="425" spans="3:16" s="25" customFormat="1" ht="12.75" customHeight="1" x14ac:dyDescent="0.2">
      <c r="C425" s="97"/>
      <c r="D425" s="97"/>
      <c r="E425" s="85"/>
      <c r="F425" s="85"/>
      <c r="G425" s="99"/>
      <c r="H425" s="98"/>
      <c r="I425" s="98"/>
      <c r="J425" s="85"/>
      <c r="K425" s="85"/>
      <c r="L425" s="99"/>
      <c r="M425" s="98"/>
      <c r="N425" s="98"/>
      <c r="O425" s="85"/>
      <c r="P425" s="85"/>
    </row>
    <row r="426" spans="3:16" s="25" customFormat="1" ht="12.75" customHeight="1" x14ac:dyDescent="0.2">
      <c r="C426" s="97"/>
      <c r="D426" s="97"/>
      <c r="E426" s="85"/>
      <c r="F426" s="85"/>
      <c r="G426" s="99"/>
      <c r="H426" s="98"/>
      <c r="I426" s="98"/>
      <c r="J426" s="85"/>
      <c r="K426" s="85"/>
      <c r="L426" s="99"/>
      <c r="M426" s="98"/>
      <c r="N426" s="98"/>
      <c r="O426" s="85"/>
      <c r="P426" s="85"/>
    </row>
    <row r="427" spans="3:16" s="25" customFormat="1" ht="12.75" customHeight="1" x14ac:dyDescent="0.2">
      <c r="C427" s="97"/>
      <c r="D427" s="97"/>
      <c r="E427" s="85"/>
      <c r="F427" s="85"/>
      <c r="G427" s="99"/>
      <c r="H427" s="98"/>
      <c r="I427" s="98"/>
      <c r="J427" s="85"/>
      <c r="K427" s="85"/>
      <c r="L427" s="99"/>
      <c r="M427" s="98"/>
      <c r="N427" s="98"/>
      <c r="O427" s="85"/>
      <c r="P427" s="85"/>
    </row>
    <row r="428" spans="3:16" s="25" customFormat="1" ht="12.75" customHeight="1" x14ac:dyDescent="0.2">
      <c r="C428" s="97"/>
      <c r="D428" s="97"/>
      <c r="E428" s="85"/>
      <c r="F428" s="85"/>
      <c r="G428" s="99"/>
      <c r="H428" s="98"/>
      <c r="I428" s="98"/>
      <c r="J428" s="85"/>
      <c r="K428" s="85"/>
      <c r="L428" s="99"/>
      <c r="M428" s="98"/>
      <c r="N428" s="98"/>
      <c r="O428" s="85"/>
      <c r="P428" s="85"/>
    </row>
    <row r="429" spans="3:16" s="25" customFormat="1" ht="12.75" customHeight="1" x14ac:dyDescent="0.2">
      <c r="C429" s="97"/>
      <c r="D429" s="97"/>
      <c r="E429" s="85"/>
      <c r="F429" s="85"/>
      <c r="G429" s="99"/>
      <c r="H429" s="98"/>
      <c r="I429" s="98"/>
      <c r="J429" s="85"/>
      <c r="K429" s="85"/>
      <c r="L429" s="99"/>
      <c r="M429" s="98"/>
      <c r="N429" s="98"/>
      <c r="O429" s="85"/>
      <c r="P429" s="85"/>
    </row>
    <row r="430" spans="3:16" s="25" customFormat="1" ht="12.75" customHeight="1" x14ac:dyDescent="0.2">
      <c r="C430" s="97"/>
      <c r="D430" s="97"/>
      <c r="E430" s="85"/>
      <c r="F430" s="85"/>
      <c r="G430" s="99"/>
      <c r="H430" s="98"/>
      <c r="I430" s="98"/>
      <c r="J430" s="85"/>
      <c r="K430" s="85"/>
      <c r="L430" s="99"/>
      <c r="M430" s="98"/>
      <c r="N430" s="98"/>
      <c r="O430" s="85"/>
      <c r="P430" s="85"/>
    </row>
    <row r="431" spans="3:16" s="25" customFormat="1" ht="12.75" customHeight="1" x14ac:dyDescent="0.2">
      <c r="C431" s="97"/>
      <c r="D431" s="97"/>
      <c r="E431" s="85"/>
      <c r="F431" s="85"/>
      <c r="G431" s="99"/>
      <c r="H431" s="98"/>
      <c r="I431" s="98"/>
      <c r="J431" s="85"/>
      <c r="K431" s="85"/>
      <c r="L431" s="99"/>
      <c r="M431" s="98"/>
      <c r="N431" s="98"/>
      <c r="O431" s="85"/>
      <c r="P431" s="85"/>
    </row>
    <row r="432" spans="3:16" s="25" customFormat="1" ht="12.75" customHeight="1" x14ac:dyDescent="0.2">
      <c r="C432" s="97"/>
      <c r="D432" s="97"/>
      <c r="E432" s="85"/>
      <c r="F432" s="85"/>
      <c r="G432" s="99"/>
      <c r="H432" s="98"/>
      <c r="I432" s="98"/>
      <c r="J432" s="85"/>
      <c r="K432" s="85"/>
      <c r="L432" s="99"/>
      <c r="M432" s="98"/>
      <c r="N432" s="98"/>
      <c r="O432" s="85"/>
      <c r="P432" s="85"/>
    </row>
    <row r="433" spans="3:16" s="25" customFormat="1" ht="12.75" customHeight="1" x14ac:dyDescent="0.2">
      <c r="C433" s="97"/>
      <c r="D433" s="97"/>
      <c r="E433" s="85"/>
      <c r="F433" s="85"/>
      <c r="G433" s="99"/>
      <c r="H433" s="98"/>
      <c r="I433" s="98"/>
      <c r="J433" s="85"/>
      <c r="K433" s="85"/>
      <c r="L433" s="99"/>
      <c r="M433" s="98"/>
      <c r="N433" s="98"/>
      <c r="O433" s="85"/>
      <c r="P433" s="85"/>
    </row>
    <row r="434" spans="3:16" s="25" customFormat="1" ht="12.75" customHeight="1" x14ac:dyDescent="0.2">
      <c r="C434" s="97"/>
      <c r="D434" s="97"/>
      <c r="E434" s="85"/>
      <c r="F434" s="85"/>
      <c r="G434" s="99"/>
      <c r="H434" s="98"/>
      <c r="I434" s="98"/>
      <c r="J434" s="85"/>
      <c r="K434" s="85"/>
      <c r="L434" s="99"/>
      <c r="M434" s="98"/>
      <c r="N434" s="98"/>
      <c r="O434" s="85"/>
      <c r="P434" s="85"/>
    </row>
    <row r="435" spans="3:16" s="25" customFormat="1" ht="12.75" customHeight="1" x14ac:dyDescent="0.2">
      <c r="C435" s="97"/>
      <c r="D435" s="97"/>
      <c r="E435" s="85"/>
      <c r="F435" s="85"/>
      <c r="G435" s="99"/>
      <c r="H435" s="98"/>
      <c r="I435" s="98"/>
      <c r="J435" s="85"/>
      <c r="K435" s="85"/>
      <c r="L435" s="99"/>
      <c r="M435" s="98"/>
      <c r="N435" s="98"/>
      <c r="O435" s="85"/>
      <c r="P435" s="85"/>
    </row>
    <row r="436" spans="3:16" s="25" customFormat="1" ht="12.75" customHeight="1" x14ac:dyDescent="0.2">
      <c r="C436" s="97"/>
      <c r="D436" s="97"/>
      <c r="E436" s="85"/>
      <c r="F436" s="85"/>
      <c r="G436" s="99"/>
      <c r="H436" s="98"/>
      <c r="I436" s="98"/>
      <c r="J436" s="85"/>
      <c r="K436" s="85"/>
      <c r="L436" s="99"/>
      <c r="M436" s="98"/>
      <c r="N436" s="98"/>
      <c r="O436" s="85"/>
      <c r="P436" s="85"/>
    </row>
    <row r="437" spans="3:16" s="25" customFormat="1" ht="12.75" customHeight="1" x14ac:dyDescent="0.2">
      <c r="C437" s="97"/>
      <c r="D437" s="97"/>
      <c r="E437" s="85"/>
      <c r="F437" s="85"/>
      <c r="G437" s="99"/>
      <c r="H437" s="98"/>
      <c r="I437" s="98"/>
      <c r="J437" s="85"/>
      <c r="K437" s="85"/>
      <c r="L437" s="99"/>
      <c r="M437" s="98"/>
      <c r="N437" s="98"/>
      <c r="O437" s="85"/>
      <c r="P437" s="85"/>
    </row>
    <row r="438" spans="3:16" s="25" customFormat="1" ht="12.75" customHeight="1" x14ac:dyDescent="0.2">
      <c r="C438" s="97"/>
      <c r="D438" s="97"/>
      <c r="E438" s="85"/>
      <c r="F438" s="85"/>
      <c r="G438" s="99"/>
      <c r="H438" s="98"/>
      <c r="I438" s="98"/>
      <c r="J438" s="85"/>
      <c r="K438" s="85"/>
      <c r="L438" s="99"/>
      <c r="M438" s="98"/>
      <c r="N438" s="98"/>
      <c r="O438" s="85"/>
      <c r="P438" s="85"/>
    </row>
    <row r="439" spans="3:16" s="25" customFormat="1" ht="12.75" customHeight="1" x14ac:dyDescent="0.2">
      <c r="C439" s="97"/>
      <c r="D439" s="97"/>
      <c r="E439" s="85"/>
      <c r="F439" s="85"/>
      <c r="G439" s="99"/>
      <c r="H439" s="98"/>
      <c r="I439" s="98"/>
      <c r="J439" s="85"/>
      <c r="K439" s="85"/>
      <c r="L439" s="99"/>
      <c r="M439" s="98"/>
      <c r="N439" s="98"/>
      <c r="O439" s="85"/>
      <c r="P439" s="85"/>
    </row>
    <row r="440" spans="3:16" s="25" customFormat="1" ht="12.75" customHeight="1" x14ac:dyDescent="0.2">
      <c r="C440" s="97"/>
      <c r="D440" s="97"/>
      <c r="E440" s="85"/>
      <c r="F440" s="85"/>
      <c r="G440" s="99"/>
      <c r="H440" s="98"/>
      <c r="I440" s="98"/>
      <c r="J440" s="85"/>
      <c r="K440" s="85"/>
      <c r="L440" s="99"/>
      <c r="M440" s="98"/>
      <c r="N440" s="98"/>
      <c r="O440" s="85"/>
      <c r="P440" s="85"/>
    </row>
    <row r="441" spans="3:16" s="25" customFormat="1" ht="12.75" customHeight="1" x14ac:dyDescent="0.2">
      <c r="C441" s="97"/>
      <c r="D441" s="97"/>
      <c r="E441" s="85"/>
      <c r="F441" s="85"/>
      <c r="G441" s="99"/>
      <c r="H441" s="98"/>
      <c r="I441" s="98"/>
      <c r="J441" s="85"/>
      <c r="K441" s="85"/>
      <c r="L441" s="99"/>
      <c r="M441" s="98"/>
      <c r="N441" s="98"/>
      <c r="O441" s="85"/>
      <c r="P441" s="85"/>
    </row>
    <row r="442" spans="3:16" s="25" customFormat="1" ht="12.75" customHeight="1" x14ac:dyDescent="0.2">
      <c r="C442" s="97"/>
      <c r="D442" s="97"/>
      <c r="E442" s="85"/>
      <c r="F442" s="85"/>
      <c r="G442" s="99"/>
      <c r="H442" s="98"/>
      <c r="I442" s="98"/>
      <c r="J442" s="85"/>
      <c r="K442" s="85"/>
      <c r="L442" s="99"/>
      <c r="M442" s="98"/>
      <c r="N442" s="98"/>
      <c r="O442" s="85"/>
      <c r="P442" s="85"/>
    </row>
    <row r="443" spans="3:16" s="25" customFormat="1" ht="12.75" customHeight="1" x14ac:dyDescent="0.2">
      <c r="C443" s="97"/>
      <c r="D443" s="97"/>
      <c r="E443" s="85"/>
      <c r="F443" s="85"/>
      <c r="G443" s="99"/>
      <c r="H443" s="98"/>
      <c r="I443" s="98"/>
      <c r="J443" s="85"/>
      <c r="K443" s="85"/>
      <c r="L443" s="99"/>
      <c r="M443" s="98"/>
      <c r="N443" s="98"/>
      <c r="O443" s="85"/>
      <c r="P443" s="85"/>
    </row>
    <row r="444" spans="3:16" s="25" customFormat="1" ht="12.75" customHeight="1" x14ac:dyDescent="0.2">
      <c r="C444" s="97"/>
      <c r="D444" s="97"/>
      <c r="E444" s="85"/>
      <c r="F444" s="85"/>
      <c r="G444" s="99"/>
      <c r="H444" s="98"/>
      <c r="I444" s="98"/>
      <c r="J444" s="85"/>
      <c r="K444" s="85"/>
      <c r="L444" s="99"/>
      <c r="M444" s="98"/>
      <c r="N444" s="98"/>
      <c r="O444" s="85"/>
      <c r="P444" s="85"/>
    </row>
    <row r="445" spans="3:16" s="25" customFormat="1" ht="12.75" customHeight="1" x14ac:dyDescent="0.2">
      <c r="C445" s="97"/>
      <c r="D445" s="97"/>
      <c r="E445" s="85"/>
      <c r="F445" s="85"/>
      <c r="G445" s="99"/>
      <c r="H445" s="98"/>
      <c r="I445" s="98"/>
      <c r="J445" s="85"/>
      <c r="K445" s="85"/>
      <c r="L445" s="99"/>
      <c r="M445" s="98"/>
      <c r="N445" s="98"/>
      <c r="O445" s="85"/>
      <c r="P445" s="85"/>
    </row>
    <row r="446" spans="3:16" s="25" customFormat="1" ht="12.75" customHeight="1" x14ac:dyDescent="0.2">
      <c r="C446" s="97"/>
      <c r="D446" s="97"/>
      <c r="E446" s="85"/>
      <c r="F446" s="85"/>
      <c r="G446" s="99"/>
      <c r="H446" s="98"/>
      <c r="I446" s="98"/>
      <c r="J446" s="85"/>
      <c r="K446" s="85"/>
      <c r="L446" s="99"/>
      <c r="M446" s="98"/>
      <c r="N446" s="98"/>
      <c r="O446" s="85"/>
      <c r="P446" s="85"/>
    </row>
    <row r="447" spans="3:16" s="25" customFormat="1" ht="12.75" customHeight="1" x14ac:dyDescent="0.2">
      <c r="C447" s="97"/>
      <c r="D447" s="97"/>
      <c r="E447" s="85"/>
      <c r="F447" s="85"/>
      <c r="G447" s="99"/>
      <c r="H447" s="98"/>
      <c r="I447" s="98"/>
      <c r="J447" s="85"/>
      <c r="K447" s="85"/>
      <c r="L447" s="99"/>
      <c r="M447" s="98"/>
      <c r="N447" s="98"/>
      <c r="O447" s="85"/>
      <c r="P447" s="85"/>
    </row>
    <row r="448" spans="3:16" s="25" customFormat="1" ht="12.75" customHeight="1" x14ac:dyDescent="0.2">
      <c r="C448" s="97"/>
      <c r="D448" s="97"/>
      <c r="E448" s="85"/>
      <c r="F448" s="85"/>
      <c r="G448" s="99"/>
      <c r="H448" s="98"/>
      <c r="I448" s="98"/>
      <c r="J448" s="85"/>
      <c r="K448" s="85"/>
      <c r="L448" s="99"/>
      <c r="M448" s="98"/>
      <c r="N448" s="98"/>
      <c r="O448" s="85"/>
      <c r="P448" s="85"/>
    </row>
    <row r="449" spans="3:16" s="25" customFormat="1" ht="12.75" customHeight="1" x14ac:dyDescent="0.2">
      <c r="C449" s="97"/>
      <c r="D449" s="97"/>
      <c r="E449" s="85"/>
      <c r="F449" s="85"/>
      <c r="G449" s="99"/>
      <c r="H449" s="98"/>
      <c r="I449" s="98"/>
      <c r="J449" s="85"/>
      <c r="K449" s="85"/>
      <c r="L449" s="99"/>
      <c r="M449" s="98"/>
      <c r="N449" s="98"/>
      <c r="O449" s="85"/>
      <c r="P449" s="85"/>
    </row>
    <row r="450" spans="3:16" s="25" customFormat="1" ht="12.75" customHeight="1" x14ac:dyDescent="0.2">
      <c r="C450" s="97"/>
      <c r="D450" s="97"/>
      <c r="E450" s="85"/>
      <c r="F450" s="85"/>
      <c r="G450" s="99"/>
      <c r="H450" s="98"/>
      <c r="I450" s="98"/>
      <c r="J450" s="85"/>
      <c r="K450" s="85"/>
      <c r="L450" s="99"/>
      <c r="M450" s="98"/>
      <c r="N450" s="98"/>
      <c r="O450" s="85"/>
      <c r="P450" s="85"/>
    </row>
    <row r="451" spans="3:16" s="25" customFormat="1" ht="12.75" customHeight="1" x14ac:dyDescent="0.2">
      <c r="C451" s="97"/>
      <c r="D451" s="97"/>
      <c r="E451" s="85"/>
      <c r="F451" s="85"/>
      <c r="G451" s="99"/>
      <c r="H451" s="98"/>
      <c r="I451" s="98"/>
      <c r="J451" s="85"/>
      <c r="K451" s="85"/>
      <c r="L451" s="99"/>
      <c r="M451" s="98"/>
      <c r="N451" s="98"/>
      <c r="O451" s="85"/>
      <c r="P451" s="85"/>
    </row>
    <row r="452" spans="3:16" s="25" customFormat="1" ht="12.75" customHeight="1" x14ac:dyDescent="0.2">
      <c r="C452" s="97"/>
      <c r="D452" s="97"/>
      <c r="E452" s="85"/>
      <c r="F452" s="85"/>
      <c r="G452" s="99"/>
      <c r="H452" s="98"/>
      <c r="I452" s="98"/>
      <c r="J452" s="85"/>
      <c r="K452" s="85"/>
      <c r="L452" s="99"/>
      <c r="M452" s="98"/>
      <c r="N452" s="98"/>
      <c r="O452" s="85"/>
      <c r="P452" s="85"/>
    </row>
    <row r="453" spans="3:16" s="25" customFormat="1" ht="12.75" customHeight="1" x14ac:dyDescent="0.2">
      <c r="C453" s="97"/>
      <c r="D453" s="97"/>
      <c r="E453" s="85"/>
      <c r="F453" s="85"/>
      <c r="G453" s="99"/>
      <c r="H453" s="98"/>
      <c r="I453" s="98"/>
      <c r="J453" s="85"/>
      <c r="K453" s="85"/>
      <c r="L453" s="99"/>
      <c r="M453" s="98"/>
      <c r="N453" s="98"/>
      <c r="O453" s="85"/>
      <c r="P453" s="85"/>
    </row>
    <row r="454" spans="3:16" s="25" customFormat="1" ht="12.75" customHeight="1" x14ac:dyDescent="0.2">
      <c r="C454" s="97"/>
      <c r="D454" s="97"/>
      <c r="E454" s="85"/>
      <c r="F454" s="85"/>
      <c r="G454" s="99"/>
      <c r="H454" s="98"/>
      <c r="I454" s="98"/>
      <c r="J454" s="85"/>
      <c r="K454" s="85"/>
      <c r="L454" s="99"/>
      <c r="M454" s="98"/>
      <c r="N454" s="98"/>
      <c r="O454" s="85"/>
      <c r="P454" s="85"/>
    </row>
    <row r="455" spans="3:16" s="25" customFormat="1" ht="12.75" customHeight="1" x14ac:dyDescent="0.2">
      <c r="C455" s="97"/>
      <c r="D455" s="97"/>
      <c r="E455" s="85"/>
      <c r="F455" s="85"/>
      <c r="G455" s="99"/>
      <c r="H455" s="98"/>
      <c r="I455" s="98"/>
      <c r="J455" s="85"/>
      <c r="K455" s="85"/>
      <c r="L455" s="99"/>
      <c r="M455" s="98"/>
      <c r="N455" s="98"/>
      <c r="O455" s="85"/>
      <c r="P455" s="85"/>
    </row>
    <row r="456" spans="3:16" s="25" customFormat="1" ht="12.75" customHeight="1" x14ac:dyDescent="0.2">
      <c r="C456" s="97"/>
      <c r="D456" s="97"/>
      <c r="E456" s="85"/>
      <c r="F456" s="85"/>
      <c r="G456" s="99"/>
      <c r="H456" s="98"/>
      <c r="I456" s="98"/>
      <c r="J456" s="85"/>
      <c r="K456" s="85"/>
      <c r="L456" s="99"/>
      <c r="M456" s="98"/>
      <c r="N456" s="98"/>
      <c r="O456" s="85"/>
      <c r="P456" s="85"/>
    </row>
    <row r="457" spans="3:16" s="25" customFormat="1" ht="12.75" customHeight="1" x14ac:dyDescent="0.2">
      <c r="C457" s="97"/>
      <c r="D457" s="97"/>
      <c r="E457" s="85"/>
      <c r="F457" s="85"/>
      <c r="G457" s="99"/>
      <c r="H457" s="98"/>
      <c r="I457" s="98"/>
      <c r="J457" s="85"/>
      <c r="K457" s="85"/>
      <c r="L457" s="99"/>
      <c r="M457" s="98"/>
      <c r="N457" s="98"/>
      <c r="O457" s="85"/>
      <c r="P457" s="85"/>
    </row>
    <row r="458" spans="3:16" s="25" customFormat="1" ht="12.75" customHeight="1" x14ac:dyDescent="0.2">
      <c r="C458" s="97"/>
      <c r="D458" s="97"/>
      <c r="E458" s="85"/>
      <c r="F458" s="85"/>
      <c r="G458" s="99"/>
      <c r="H458" s="98"/>
      <c r="I458" s="98"/>
      <c r="J458" s="85"/>
      <c r="K458" s="85"/>
      <c r="L458" s="99"/>
      <c r="M458" s="98"/>
      <c r="N458" s="98"/>
      <c r="O458" s="85"/>
      <c r="P458" s="85"/>
    </row>
    <row r="459" spans="3:16" s="25" customFormat="1" ht="12.75" customHeight="1" x14ac:dyDescent="0.2">
      <c r="C459" s="97"/>
      <c r="D459" s="97"/>
      <c r="E459" s="85"/>
      <c r="F459" s="85"/>
      <c r="G459" s="99"/>
      <c r="H459" s="98"/>
      <c r="I459" s="98"/>
      <c r="J459" s="85"/>
      <c r="K459" s="85"/>
      <c r="L459" s="99"/>
      <c r="M459" s="98"/>
      <c r="N459" s="98"/>
      <c r="O459" s="85"/>
      <c r="P459" s="85"/>
    </row>
    <row r="460" spans="3:16" s="25" customFormat="1" ht="12.75" customHeight="1" x14ac:dyDescent="0.2">
      <c r="C460" s="97"/>
      <c r="D460" s="97"/>
      <c r="E460" s="85"/>
      <c r="F460" s="85"/>
      <c r="G460" s="99"/>
      <c r="H460" s="98"/>
      <c r="I460" s="98"/>
      <c r="J460" s="85"/>
      <c r="K460" s="85"/>
      <c r="L460" s="99"/>
      <c r="M460" s="98"/>
      <c r="N460" s="98"/>
      <c r="O460" s="85"/>
      <c r="P460" s="85"/>
    </row>
    <row r="461" spans="3:16" s="25" customFormat="1" ht="12.75" customHeight="1" x14ac:dyDescent="0.2">
      <c r="C461" s="97"/>
      <c r="D461" s="97"/>
      <c r="E461" s="85"/>
      <c r="F461" s="85"/>
      <c r="G461" s="99"/>
      <c r="H461" s="98"/>
      <c r="I461" s="98"/>
      <c r="J461" s="85"/>
      <c r="K461" s="85"/>
      <c r="L461" s="99"/>
      <c r="M461" s="98"/>
      <c r="N461" s="98"/>
      <c r="O461" s="85"/>
      <c r="P461" s="85"/>
    </row>
    <row r="462" spans="3:16" s="25" customFormat="1" ht="12.75" customHeight="1" x14ac:dyDescent="0.2">
      <c r="C462" s="97"/>
      <c r="D462" s="97"/>
      <c r="E462" s="85"/>
      <c r="F462" s="85"/>
      <c r="G462" s="99"/>
      <c r="H462" s="98"/>
      <c r="I462" s="98"/>
      <c r="J462" s="85"/>
      <c r="K462" s="85"/>
      <c r="L462" s="99"/>
      <c r="M462" s="98"/>
      <c r="N462" s="98"/>
      <c r="O462" s="85"/>
      <c r="P462" s="85"/>
    </row>
    <row r="463" spans="3:16" s="25" customFormat="1" ht="12.75" customHeight="1" x14ac:dyDescent="0.2">
      <c r="C463" s="97"/>
      <c r="D463" s="97"/>
      <c r="E463" s="85"/>
      <c r="F463" s="85"/>
      <c r="G463" s="99"/>
      <c r="H463" s="98"/>
      <c r="I463" s="98"/>
      <c r="J463" s="85"/>
      <c r="K463" s="85"/>
      <c r="L463" s="99"/>
      <c r="M463" s="98"/>
      <c r="N463" s="98"/>
      <c r="O463" s="85"/>
      <c r="P463" s="85"/>
    </row>
    <row r="464" spans="3:16" s="25" customFormat="1" ht="12.75" customHeight="1" x14ac:dyDescent="0.2">
      <c r="C464" s="97"/>
      <c r="D464" s="97"/>
      <c r="E464" s="85"/>
      <c r="F464" s="85"/>
      <c r="G464" s="99"/>
      <c r="H464" s="98"/>
      <c r="I464" s="98"/>
      <c r="J464" s="85"/>
      <c r="K464" s="85"/>
      <c r="L464" s="99"/>
      <c r="M464" s="98"/>
      <c r="N464" s="98"/>
      <c r="O464" s="85"/>
      <c r="P464" s="85"/>
    </row>
    <row r="465" spans="3:16" s="25" customFormat="1" ht="12.75" customHeight="1" x14ac:dyDescent="0.2">
      <c r="C465" s="97"/>
      <c r="D465" s="97"/>
      <c r="E465" s="85"/>
      <c r="F465" s="85"/>
      <c r="G465" s="99"/>
      <c r="H465" s="98"/>
      <c r="I465" s="98"/>
      <c r="J465" s="85"/>
      <c r="K465" s="85"/>
      <c r="L465" s="99"/>
      <c r="M465" s="98"/>
      <c r="N465" s="98"/>
      <c r="O465" s="85"/>
      <c r="P465" s="85"/>
    </row>
    <row r="466" spans="3:16" s="25" customFormat="1" ht="12.75" customHeight="1" x14ac:dyDescent="0.2">
      <c r="C466" s="97"/>
      <c r="D466" s="97"/>
      <c r="E466" s="85"/>
      <c r="F466" s="85"/>
      <c r="G466" s="99"/>
      <c r="H466" s="98"/>
      <c r="I466" s="98"/>
      <c r="J466" s="85"/>
      <c r="K466" s="85"/>
      <c r="L466" s="99"/>
      <c r="M466" s="98"/>
      <c r="N466" s="98"/>
      <c r="O466" s="85"/>
      <c r="P466" s="85"/>
    </row>
    <row r="467" spans="3:16" s="25" customFormat="1" ht="12.75" customHeight="1" x14ac:dyDescent="0.2">
      <c r="C467" s="97"/>
      <c r="D467" s="97"/>
      <c r="E467" s="85"/>
      <c r="F467" s="85"/>
      <c r="G467" s="99"/>
      <c r="H467" s="98"/>
      <c r="I467" s="98"/>
      <c r="J467" s="85"/>
      <c r="K467" s="85"/>
      <c r="L467" s="99"/>
      <c r="M467" s="98"/>
      <c r="N467" s="98"/>
      <c r="O467" s="85"/>
      <c r="P467" s="85"/>
    </row>
    <row r="468" spans="3:16" s="25" customFormat="1" ht="12.75" customHeight="1" x14ac:dyDescent="0.2">
      <c r="C468" s="97"/>
      <c r="D468" s="97"/>
      <c r="E468" s="85"/>
      <c r="F468" s="85"/>
      <c r="G468" s="99"/>
      <c r="H468" s="98"/>
      <c r="I468" s="98"/>
      <c r="J468" s="85"/>
      <c r="K468" s="85"/>
      <c r="L468" s="99"/>
      <c r="M468" s="98"/>
      <c r="N468" s="98"/>
      <c r="O468" s="85"/>
      <c r="P468" s="85"/>
    </row>
    <row r="469" spans="3:16" s="25" customFormat="1" ht="12.75" customHeight="1" x14ac:dyDescent="0.2">
      <c r="C469" s="97"/>
      <c r="D469" s="97"/>
      <c r="E469" s="85"/>
      <c r="F469" s="85"/>
      <c r="G469" s="99"/>
      <c r="H469" s="98"/>
      <c r="I469" s="98"/>
      <c r="J469" s="85"/>
      <c r="K469" s="85"/>
      <c r="L469" s="99"/>
      <c r="M469" s="98"/>
      <c r="N469" s="98"/>
      <c r="O469" s="85"/>
      <c r="P469" s="85"/>
    </row>
    <row r="470" spans="3:16" s="25" customFormat="1" ht="12.75" customHeight="1" x14ac:dyDescent="0.2">
      <c r="C470" s="97"/>
      <c r="D470" s="97"/>
      <c r="E470" s="85"/>
      <c r="F470" s="85"/>
      <c r="G470" s="99"/>
      <c r="H470" s="98"/>
      <c r="I470" s="98"/>
      <c r="J470" s="85"/>
      <c r="K470" s="85"/>
      <c r="L470" s="99"/>
      <c r="M470" s="98"/>
      <c r="N470" s="98"/>
      <c r="O470" s="85"/>
      <c r="P470" s="85"/>
    </row>
    <row r="471" spans="3:16" s="25" customFormat="1" ht="12.75" customHeight="1" x14ac:dyDescent="0.2">
      <c r="C471" s="97"/>
      <c r="D471" s="97"/>
      <c r="E471" s="85"/>
      <c r="F471" s="85"/>
      <c r="G471" s="99"/>
      <c r="H471" s="98"/>
      <c r="I471" s="98"/>
      <c r="J471" s="85"/>
      <c r="K471" s="85"/>
      <c r="L471" s="99"/>
      <c r="M471" s="98"/>
      <c r="N471" s="98"/>
      <c r="O471" s="85"/>
      <c r="P471" s="85"/>
    </row>
    <row r="472" spans="3:16" s="25" customFormat="1" ht="12.75" customHeight="1" x14ac:dyDescent="0.2">
      <c r="C472" s="97"/>
      <c r="D472" s="97"/>
      <c r="E472" s="85"/>
      <c r="F472" s="85"/>
      <c r="G472" s="99"/>
      <c r="H472" s="98"/>
      <c r="I472" s="98"/>
      <c r="J472" s="85"/>
      <c r="K472" s="85"/>
      <c r="L472" s="99"/>
      <c r="M472" s="98"/>
      <c r="N472" s="98"/>
      <c r="O472" s="85"/>
      <c r="P472" s="85"/>
    </row>
    <row r="473" spans="3:16" s="25" customFormat="1" ht="12.75" customHeight="1" x14ac:dyDescent="0.2">
      <c r="C473" s="97"/>
      <c r="D473" s="97"/>
      <c r="E473" s="85"/>
      <c r="F473" s="85"/>
      <c r="G473" s="99"/>
      <c r="H473" s="98"/>
      <c r="I473" s="98"/>
      <c r="J473" s="85"/>
      <c r="K473" s="85"/>
      <c r="L473" s="99"/>
      <c r="M473" s="98"/>
      <c r="N473" s="98"/>
      <c r="O473" s="85"/>
      <c r="P473" s="85"/>
    </row>
    <row r="474" spans="3:16" s="25" customFormat="1" ht="12.75" customHeight="1" x14ac:dyDescent="0.2">
      <c r="C474" s="97"/>
      <c r="D474" s="97"/>
      <c r="E474" s="85"/>
      <c r="F474" s="85"/>
      <c r="G474" s="99"/>
      <c r="H474" s="98"/>
      <c r="I474" s="98"/>
      <c r="J474" s="85"/>
      <c r="K474" s="85"/>
      <c r="L474" s="99"/>
      <c r="M474" s="98"/>
      <c r="N474" s="98"/>
      <c r="O474" s="85"/>
      <c r="P474" s="85"/>
    </row>
    <row r="475" spans="3:16" s="25" customFormat="1" ht="12.75" customHeight="1" x14ac:dyDescent="0.2">
      <c r="C475" s="97"/>
      <c r="D475" s="97"/>
      <c r="E475" s="85"/>
      <c r="F475" s="85"/>
      <c r="G475" s="99"/>
      <c r="H475" s="98"/>
      <c r="I475" s="98"/>
      <c r="J475" s="85"/>
      <c r="K475" s="85"/>
      <c r="L475" s="99"/>
      <c r="M475" s="98"/>
      <c r="N475" s="98"/>
      <c r="O475" s="85"/>
      <c r="P475" s="85"/>
    </row>
    <row r="476" spans="3:16" s="25" customFormat="1" ht="12.75" customHeight="1" x14ac:dyDescent="0.2">
      <c r="C476" s="97"/>
      <c r="D476" s="97"/>
      <c r="E476" s="85"/>
      <c r="F476" s="85"/>
      <c r="G476" s="99"/>
      <c r="H476" s="98"/>
      <c r="I476" s="98"/>
      <c r="J476" s="85"/>
      <c r="K476" s="85"/>
      <c r="L476" s="99"/>
      <c r="M476" s="98"/>
      <c r="N476" s="98"/>
      <c r="O476" s="85"/>
      <c r="P476" s="85"/>
    </row>
    <row r="477" spans="3:16" s="25" customFormat="1" ht="12.75" customHeight="1" x14ac:dyDescent="0.2">
      <c r="C477" s="97"/>
      <c r="D477" s="97"/>
      <c r="E477" s="85"/>
      <c r="F477" s="85"/>
      <c r="G477" s="99"/>
      <c r="H477" s="98"/>
      <c r="I477" s="98"/>
      <c r="J477" s="85"/>
      <c r="K477" s="85"/>
      <c r="L477" s="99"/>
      <c r="M477" s="98"/>
      <c r="N477" s="98"/>
      <c r="O477" s="85"/>
      <c r="P477" s="85"/>
    </row>
    <row r="478" spans="3:16" s="25" customFormat="1" ht="12.75" customHeight="1" x14ac:dyDescent="0.2">
      <c r="C478" s="97"/>
      <c r="D478" s="97"/>
      <c r="E478" s="85"/>
      <c r="F478" s="85"/>
      <c r="G478" s="99"/>
      <c r="H478" s="98"/>
      <c r="I478" s="98"/>
      <c r="J478" s="85"/>
      <c r="K478" s="85"/>
      <c r="L478" s="99"/>
      <c r="M478" s="98"/>
      <c r="N478" s="98"/>
      <c r="O478" s="85"/>
      <c r="P478" s="85"/>
    </row>
    <row r="479" spans="3:16" s="25" customFormat="1" ht="12.75" customHeight="1" x14ac:dyDescent="0.2">
      <c r="C479" s="97"/>
      <c r="D479" s="97"/>
      <c r="E479" s="85"/>
      <c r="F479" s="85"/>
      <c r="G479" s="99"/>
      <c r="H479" s="98"/>
      <c r="I479" s="98"/>
      <c r="J479" s="85"/>
      <c r="K479" s="85"/>
      <c r="L479" s="99"/>
      <c r="M479" s="98"/>
      <c r="N479" s="98"/>
      <c r="O479" s="85"/>
      <c r="P479" s="85"/>
    </row>
    <row r="480" spans="3:16" s="25" customFormat="1" ht="12.75" customHeight="1" x14ac:dyDescent="0.2">
      <c r="C480" s="97"/>
      <c r="D480" s="97"/>
      <c r="E480" s="85"/>
      <c r="F480" s="85"/>
      <c r="G480" s="99"/>
      <c r="H480" s="98"/>
      <c r="I480" s="98"/>
      <c r="J480" s="85"/>
      <c r="K480" s="85"/>
      <c r="L480" s="99"/>
      <c r="M480" s="98"/>
      <c r="N480" s="98"/>
      <c r="O480" s="85"/>
      <c r="P480" s="85"/>
    </row>
    <row r="481" spans="3:16" s="25" customFormat="1" ht="12.75" customHeight="1" x14ac:dyDescent="0.2">
      <c r="C481" s="97"/>
      <c r="D481" s="97"/>
      <c r="E481" s="85"/>
      <c r="F481" s="85"/>
      <c r="G481" s="99"/>
      <c r="H481" s="98"/>
      <c r="I481" s="98"/>
      <c r="J481" s="85"/>
      <c r="K481" s="85"/>
      <c r="L481" s="99"/>
      <c r="M481" s="98"/>
      <c r="N481" s="98"/>
      <c r="O481" s="85"/>
      <c r="P481" s="85"/>
    </row>
    <row r="482" spans="3:16" s="25" customFormat="1" ht="12.75" customHeight="1" x14ac:dyDescent="0.2">
      <c r="C482" s="97"/>
      <c r="D482" s="97"/>
      <c r="E482" s="85"/>
      <c r="F482" s="85"/>
      <c r="G482" s="99"/>
      <c r="H482" s="98"/>
      <c r="I482" s="98"/>
      <c r="J482" s="85"/>
      <c r="K482" s="85"/>
      <c r="L482" s="99"/>
      <c r="M482" s="98"/>
      <c r="N482" s="98"/>
      <c r="O482" s="85"/>
      <c r="P482" s="85"/>
    </row>
    <row r="483" spans="3:16" s="25" customFormat="1" ht="12.75" customHeight="1" x14ac:dyDescent="0.2">
      <c r="C483" s="97"/>
      <c r="D483" s="97"/>
      <c r="E483" s="85"/>
      <c r="F483" s="85"/>
      <c r="G483" s="99"/>
      <c r="H483" s="98"/>
      <c r="I483" s="98"/>
      <c r="J483" s="85"/>
      <c r="K483" s="85"/>
      <c r="L483" s="99"/>
      <c r="M483" s="98"/>
      <c r="N483" s="98"/>
      <c r="O483" s="85"/>
      <c r="P483" s="85"/>
    </row>
    <row r="484" spans="3:16" s="25" customFormat="1" ht="12.75" customHeight="1" x14ac:dyDescent="0.2">
      <c r="C484" s="97"/>
      <c r="D484" s="97"/>
      <c r="E484" s="85"/>
      <c r="F484" s="85"/>
      <c r="G484" s="99"/>
      <c r="H484" s="98"/>
      <c r="I484" s="98"/>
      <c r="J484" s="85"/>
      <c r="K484" s="85"/>
      <c r="L484" s="99"/>
      <c r="M484" s="98"/>
      <c r="N484" s="98"/>
      <c r="O484" s="85"/>
      <c r="P484" s="85"/>
    </row>
    <row r="485" spans="3:16" s="25" customFormat="1" ht="12.75" customHeight="1" x14ac:dyDescent="0.2">
      <c r="C485" s="97"/>
      <c r="D485" s="97"/>
      <c r="E485" s="85"/>
      <c r="F485" s="85"/>
      <c r="G485" s="99"/>
      <c r="H485" s="98"/>
      <c r="I485" s="98"/>
      <c r="J485" s="85"/>
      <c r="K485" s="85"/>
      <c r="L485" s="99"/>
      <c r="M485" s="98"/>
      <c r="N485" s="98"/>
      <c r="O485" s="85"/>
      <c r="P485" s="85"/>
    </row>
    <row r="486" spans="3:16" s="25" customFormat="1" ht="12.75" customHeight="1" x14ac:dyDescent="0.2">
      <c r="C486" s="97"/>
      <c r="D486" s="97"/>
      <c r="E486" s="85"/>
      <c r="F486" s="85"/>
      <c r="G486" s="99"/>
      <c r="H486" s="98"/>
      <c r="I486" s="98"/>
      <c r="J486" s="85"/>
      <c r="K486" s="85"/>
      <c r="L486" s="99"/>
      <c r="M486" s="98"/>
      <c r="N486" s="98"/>
      <c r="O486" s="85"/>
      <c r="P486" s="85"/>
    </row>
    <row r="487" spans="3:16" s="25" customFormat="1" ht="12.75" customHeight="1" x14ac:dyDescent="0.2">
      <c r="C487" s="97"/>
      <c r="D487" s="97"/>
      <c r="E487" s="85"/>
      <c r="F487" s="85"/>
      <c r="G487" s="99"/>
      <c r="H487" s="98"/>
      <c r="I487" s="98"/>
      <c r="J487" s="85"/>
      <c r="K487" s="85"/>
      <c r="L487" s="99"/>
      <c r="M487" s="98"/>
      <c r="N487" s="98"/>
      <c r="O487" s="85"/>
      <c r="P487" s="85"/>
    </row>
    <row r="488" spans="3:16" s="25" customFormat="1" ht="12.75" customHeight="1" x14ac:dyDescent="0.2">
      <c r="C488" s="97"/>
      <c r="D488" s="97"/>
      <c r="E488" s="85"/>
      <c r="F488" s="85"/>
      <c r="G488" s="99"/>
      <c r="H488" s="98"/>
      <c r="I488" s="98"/>
      <c r="J488" s="85"/>
      <c r="K488" s="85"/>
      <c r="L488" s="99"/>
      <c r="M488" s="98"/>
      <c r="N488" s="98"/>
      <c r="O488" s="85"/>
      <c r="P488" s="85"/>
    </row>
    <row r="489" spans="3:16" s="25" customFormat="1" ht="12.75" customHeight="1" x14ac:dyDescent="0.2">
      <c r="C489" s="97"/>
      <c r="D489" s="97"/>
      <c r="E489" s="85"/>
      <c r="F489" s="85"/>
      <c r="G489" s="99"/>
      <c r="H489" s="98"/>
      <c r="I489" s="98"/>
      <c r="J489" s="85"/>
      <c r="K489" s="85"/>
      <c r="L489" s="99"/>
      <c r="M489" s="98"/>
      <c r="N489" s="98"/>
      <c r="O489" s="85"/>
      <c r="P489" s="85"/>
    </row>
    <row r="490" spans="3:16" s="25" customFormat="1" ht="12.75" customHeight="1" x14ac:dyDescent="0.2">
      <c r="C490" s="97"/>
      <c r="D490" s="97"/>
      <c r="E490" s="85"/>
      <c r="F490" s="85"/>
      <c r="G490" s="99"/>
      <c r="H490" s="98"/>
      <c r="I490" s="98"/>
      <c r="J490" s="85"/>
      <c r="K490" s="85"/>
      <c r="L490" s="99"/>
      <c r="M490" s="98"/>
      <c r="N490" s="98"/>
      <c r="O490" s="85"/>
      <c r="P490" s="85"/>
    </row>
    <row r="491" spans="3:16" s="25" customFormat="1" ht="12.75" customHeight="1" x14ac:dyDescent="0.2">
      <c r="C491" s="97"/>
      <c r="D491" s="97"/>
      <c r="E491" s="85"/>
      <c r="F491" s="85"/>
      <c r="G491" s="99"/>
      <c r="H491" s="98"/>
      <c r="I491" s="98"/>
      <c r="J491" s="85"/>
      <c r="K491" s="85"/>
      <c r="L491" s="99"/>
      <c r="M491" s="98"/>
      <c r="N491" s="98"/>
      <c r="O491" s="85"/>
      <c r="P491" s="85"/>
    </row>
    <row r="492" spans="3:16" s="25" customFormat="1" ht="12.75" customHeight="1" x14ac:dyDescent="0.2">
      <c r="C492" s="97"/>
      <c r="D492" s="97"/>
      <c r="E492" s="85"/>
      <c r="F492" s="85"/>
      <c r="G492" s="99"/>
      <c r="H492" s="98"/>
      <c r="I492" s="98"/>
      <c r="J492" s="85"/>
      <c r="K492" s="85"/>
      <c r="L492" s="99"/>
      <c r="M492" s="98"/>
      <c r="N492" s="98"/>
      <c r="O492" s="85"/>
      <c r="P492" s="85"/>
    </row>
    <row r="493" spans="3:16" s="25" customFormat="1" ht="12.75" customHeight="1" x14ac:dyDescent="0.2">
      <c r="C493" s="97"/>
      <c r="D493" s="97"/>
      <c r="E493" s="85"/>
      <c r="F493" s="85"/>
      <c r="G493" s="99"/>
      <c r="H493" s="98"/>
      <c r="I493" s="98"/>
      <c r="J493" s="85"/>
      <c r="K493" s="85"/>
      <c r="L493" s="99"/>
      <c r="M493" s="98"/>
      <c r="N493" s="98"/>
      <c r="O493" s="85"/>
      <c r="P493" s="85"/>
    </row>
    <row r="494" spans="3:16" s="25" customFormat="1" ht="12.75" customHeight="1" x14ac:dyDescent="0.2">
      <c r="C494" s="97"/>
      <c r="D494" s="97"/>
      <c r="E494" s="85"/>
      <c r="F494" s="85"/>
      <c r="G494" s="99"/>
      <c r="H494" s="98"/>
      <c r="I494" s="98"/>
      <c r="J494" s="85"/>
      <c r="K494" s="85"/>
      <c r="L494" s="99"/>
      <c r="M494" s="98"/>
      <c r="N494" s="98"/>
      <c r="O494" s="85"/>
      <c r="P494" s="85"/>
    </row>
    <row r="495" spans="3:16" s="25" customFormat="1" ht="12.75" customHeight="1" x14ac:dyDescent="0.2">
      <c r="C495" s="97"/>
      <c r="D495" s="97"/>
      <c r="E495" s="85"/>
      <c r="F495" s="85"/>
      <c r="G495" s="99"/>
      <c r="H495" s="98"/>
      <c r="I495" s="98"/>
      <c r="J495" s="85"/>
      <c r="K495" s="85"/>
      <c r="L495" s="99"/>
      <c r="M495" s="98"/>
      <c r="N495" s="98"/>
      <c r="O495" s="85"/>
      <c r="P495" s="85"/>
    </row>
    <row r="496" spans="3:16" s="25" customFormat="1" ht="12.75" customHeight="1" x14ac:dyDescent="0.2">
      <c r="C496" s="97"/>
      <c r="D496" s="97"/>
      <c r="E496" s="85"/>
      <c r="F496" s="85"/>
      <c r="G496" s="99"/>
      <c r="H496" s="98"/>
      <c r="I496" s="98"/>
      <c r="J496" s="85"/>
      <c r="K496" s="85"/>
      <c r="L496" s="99"/>
      <c r="M496" s="98"/>
      <c r="N496" s="98"/>
      <c r="O496" s="85"/>
      <c r="P496" s="85"/>
    </row>
    <row r="497" spans="3:16" s="25" customFormat="1" ht="12.75" customHeight="1" x14ac:dyDescent="0.2">
      <c r="C497" s="97"/>
      <c r="D497" s="97"/>
      <c r="E497" s="85"/>
      <c r="F497" s="85"/>
      <c r="G497" s="99"/>
      <c r="H497" s="98"/>
      <c r="I497" s="98"/>
      <c r="J497" s="85"/>
      <c r="K497" s="85"/>
      <c r="L497" s="99"/>
      <c r="M497" s="98"/>
      <c r="N497" s="98"/>
      <c r="O497" s="85"/>
      <c r="P497" s="85"/>
    </row>
    <row r="498" spans="3:16" s="25" customFormat="1" ht="12.75" customHeight="1" x14ac:dyDescent="0.2">
      <c r="C498" s="97"/>
      <c r="D498" s="97"/>
      <c r="E498" s="85"/>
      <c r="F498" s="85"/>
      <c r="G498" s="99"/>
      <c r="H498" s="98"/>
      <c r="I498" s="98"/>
      <c r="J498" s="85"/>
      <c r="K498" s="85"/>
      <c r="L498" s="99"/>
      <c r="M498" s="98"/>
      <c r="N498" s="98"/>
      <c r="O498" s="85"/>
      <c r="P498" s="85"/>
    </row>
    <row r="499" spans="3:16" s="25" customFormat="1" ht="12.75" customHeight="1" x14ac:dyDescent="0.2">
      <c r="C499" s="97"/>
      <c r="D499" s="97"/>
      <c r="E499" s="85"/>
      <c r="F499" s="85"/>
      <c r="G499" s="99"/>
      <c r="H499" s="98"/>
      <c r="I499" s="98"/>
      <c r="J499" s="85"/>
      <c r="K499" s="85"/>
      <c r="L499" s="99"/>
      <c r="M499" s="98"/>
      <c r="N499" s="98"/>
      <c r="O499" s="85"/>
      <c r="P499" s="85"/>
    </row>
    <row r="500" spans="3:16" s="25" customFormat="1" ht="12.75" customHeight="1" x14ac:dyDescent="0.2">
      <c r="C500" s="97"/>
      <c r="D500" s="97"/>
      <c r="E500" s="85"/>
      <c r="F500" s="85"/>
      <c r="G500" s="99"/>
      <c r="H500" s="98"/>
      <c r="I500" s="98"/>
      <c r="J500" s="85"/>
      <c r="K500" s="85"/>
      <c r="L500" s="99"/>
      <c r="M500" s="98"/>
      <c r="N500" s="98"/>
      <c r="O500" s="85"/>
      <c r="P500" s="8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5" customWidth="1"/>
    <col min="2" max="2" width="22.7109375" style="55" customWidth="1"/>
    <col min="3" max="3" width="9.7109375" style="97" customWidth="1"/>
    <col min="4" max="5" width="11.7109375" style="97" customWidth="1"/>
    <col min="6" max="6" width="12.7109375" style="85" customWidth="1"/>
    <col min="7" max="7" width="2.5703125" style="99" customWidth="1"/>
    <col min="8" max="8" width="9.7109375" style="97" customWidth="1"/>
    <col min="9" max="10" width="11.7109375" style="97" customWidth="1"/>
    <col min="11" max="11" width="12.7109375" style="85" customWidth="1"/>
    <col min="12"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1" ht="22.5" customHeight="1" thickBot="1" x14ac:dyDescent="0.25">
      <c r="A1" s="39" t="s">
        <v>326</v>
      </c>
      <c r="B1" s="114"/>
      <c r="C1" s="115"/>
      <c r="D1" s="115"/>
      <c r="E1" s="115"/>
      <c r="F1" s="116"/>
      <c r="G1" s="117"/>
      <c r="H1" s="115"/>
      <c r="I1" s="115"/>
      <c r="J1" s="115"/>
      <c r="K1" s="116"/>
    </row>
    <row r="2" spans="1:11" s="78" customFormat="1" ht="15" customHeight="1" x14ac:dyDescent="0.2">
      <c r="A2" s="13"/>
      <c r="B2" s="13"/>
      <c r="C2" s="102" t="s">
        <v>5</v>
      </c>
      <c r="D2" s="102"/>
      <c r="E2" s="102"/>
      <c r="F2" s="103"/>
      <c r="G2" s="15"/>
      <c r="H2" s="102" t="s">
        <v>6</v>
      </c>
      <c r="I2" s="102"/>
      <c r="J2" s="102"/>
      <c r="K2" s="103"/>
    </row>
    <row r="3" spans="1:11" s="78" customFormat="1" ht="15" customHeight="1" x14ac:dyDescent="0.2">
      <c r="A3" s="3" t="s">
        <v>67</v>
      </c>
      <c r="B3" s="3" t="s">
        <v>268</v>
      </c>
      <c r="C3" s="104" t="s">
        <v>269</v>
      </c>
      <c r="D3" s="104" t="s">
        <v>68</v>
      </c>
      <c r="E3" s="104" t="s">
        <v>69</v>
      </c>
      <c r="F3" s="105" t="s">
        <v>270</v>
      </c>
      <c r="G3" s="91"/>
      <c r="H3" s="104" t="s">
        <v>269</v>
      </c>
      <c r="I3" s="104" t="s">
        <v>68</v>
      </c>
      <c r="J3" s="104" t="s">
        <v>69</v>
      </c>
      <c r="K3" s="105" t="s">
        <v>270</v>
      </c>
    </row>
    <row r="4" spans="1:11" s="78" customFormat="1" ht="15" customHeight="1" thickBot="1" x14ac:dyDescent="0.25">
      <c r="A4" s="16"/>
      <c r="B4" s="16"/>
      <c r="C4" s="68" t="s">
        <v>70</v>
      </c>
      <c r="D4" s="68" t="s">
        <v>271</v>
      </c>
      <c r="E4" s="68" t="s">
        <v>272</v>
      </c>
      <c r="F4" s="109" t="s">
        <v>273</v>
      </c>
      <c r="G4" s="34"/>
      <c r="H4" s="68" t="s">
        <v>70</v>
      </c>
      <c r="I4" s="68" t="s">
        <v>271</v>
      </c>
      <c r="J4" s="68" t="s">
        <v>272</v>
      </c>
      <c r="K4" s="109" t="s">
        <v>273</v>
      </c>
    </row>
    <row r="5" spans="1:11" s="78" customFormat="1" ht="6" customHeight="1" x14ac:dyDescent="0.2">
      <c r="A5" s="69"/>
      <c r="B5" s="69"/>
      <c r="C5" s="70"/>
      <c r="D5" s="70"/>
      <c r="E5" s="70"/>
      <c r="F5" s="118"/>
      <c r="G5" s="119"/>
      <c r="H5" s="70"/>
      <c r="I5" s="70"/>
      <c r="J5" s="70"/>
      <c r="K5" s="118"/>
    </row>
    <row r="6" spans="1:11" x14ac:dyDescent="0.2">
      <c r="A6" s="55" t="s">
        <v>274</v>
      </c>
      <c r="B6" s="55" t="s">
        <v>71</v>
      </c>
      <c r="C6" s="97">
        <v>8</v>
      </c>
      <c r="D6" s="97">
        <v>12</v>
      </c>
      <c r="E6" s="97">
        <v>291</v>
      </c>
      <c r="F6" s="85">
        <v>4.1237113402061851</v>
      </c>
      <c r="H6" s="97">
        <v>9</v>
      </c>
      <c r="I6" s="97">
        <v>95</v>
      </c>
      <c r="J6" s="97">
        <v>291</v>
      </c>
      <c r="K6" s="85">
        <v>32.646048109965633</v>
      </c>
    </row>
    <row r="7" spans="1:11" x14ac:dyDescent="0.2">
      <c r="A7" s="55" t="s">
        <v>72</v>
      </c>
      <c r="B7" s="55" t="s">
        <v>73</v>
      </c>
      <c r="C7" s="97">
        <v>13</v>
      </c>
      <c r="D7" s="97" t="s">
        <v>65</v>
      </c>
      <c r="E7" s="97" t="s">
        <v>65</v>
      </c>
      <c r="F7" s="85" t="s">
        <v>65</v>
      </c>
      <c r="H7" s="97" t="s">
        <v>66</v>
      </c>
      <c r="I7" s="97" t="s">
        <v>65</v>
      </c>
      <c r="J7" s="97" t="s">
        <v>65</v>
      </c>
      <c r="K7" s="85" t="s">
        <v>65</v>
      </c>
    </row>
    <row r="8" spans="1:11" x14ac:dyDescent="0.2">
      <c r="A8" s="55" t="s">
        <v>74</v>
      </c>
      <c r="B8" s="55" t="s">
        <v>75</v>
      </c>
      <c r="C8" s="97">
        <v>39</v>
      </c>
      <c r="D8" s="97" t="s">
        <v>65</v>
      </c>
      <c r="E8" s="97" t="s">
        <v>65</v>
      </c>
      <c r="F8" s="85" t="s">
        <v>65</v>
      </c>
      <c r="H8" s="97">
        <v>45</v>
      </c>
      <c r="I8" s="97" t="s">
        <v>65</v>
      </c>
      <c r="J8" s="97" t="s">
        <v>65</v>
      </c>
      <c r="K8" s="85" t="s">
        <v>65</v>
      </c>
    </row>
    <row r="9" spans="1:11" x14ac:dyDescent="0.2">
      <c r="A9" s="55" t="s">
        <v>260</v>
      </c>
      <c r="B9" s="55" t="s">
        <v>261</v>
      </c>
      <c r="C9" s="97">
        <v>7</v>
      </c>
      <c r="D9" s="97">
        <v>1035</v>
      </c>
      <c r="E9" s="97">
        <v>1792</v>
      </c>
      <c r="F9" s="85">
        <v>57.756696428571431</v>
      </c>
      <c r="H9" s="97">
        <v>7</v>
      </c>
      <c r="I9" s="97">
        <v>1547</v>
      </c>
      <c r="J9" s="97">
        <v>1792</v>
      </c>
      <c r="K9" s="85">
        <v>86.328125</v>
      </c>
    </row>
    <row r="10" spans="1:11" s="76" customFormat="1" ht="12.75" customHeight="1" x14ac:dyDescent="0.2">
      <c r="A10" s="25" t="s">
        <v>76</v>
      </c>
      <c r="B10" s="25" t="s">
        <v>77</v>
      </c>
      <c r="C10" s="97">
        <v>65</v>
      </c>
      <c r="D10" s="97">
        <v>3085</v>
      </c>
      <c r="E10" s="97">
        <v>8292</v>
      </c>
      <c r="F10" s="85">
        <v>37.204534491075734</v>
      </c>
      <c r="G10" s="99"/>
      <c r="H10" s="97">
        <v>64</v>
      </c>
      <c r="I10" s="97">
        <v>3555</v>
      </c>
      <c r="J10" s="97">
        <v>8131</v>
      </c>
      <c r="K10" s="85">
        <v>43.721559463780594</v>
      </c>
    </row>
    <row r="11" spans="1:11" s="76" customFormat="1" ht="12.75" customHeight="1" x14ac:dyDescent="0.2">
      <c r="A11" s="25" t="s">
        <v>78</v>
      </c>
      <c r="B11" s="25" t="s">
        <v>79</v>
      </c>
      <c r="C11" s="97">
        <v>30</v>
      </c>
      <c r="D11" s="97">
        <v>292</v>
      </c>
      <c r="E11" s="97">
        <v>4970</v>
      </c>
      <c r="F11" s="85">
        <v>5.8752515090543262</v>
      </c>
      <c r="G11" s="99"/>
      <c r="H11" s="97">
        <v>32</v>
      </c>
      <c r="I11" s="97">
        <v>423</v>
      </c>
      <c r="J11" s="97">
        <v>5214</v>
      </c>
      <c r="K11" s="85">
        <v>8.112773302646719</v>
      </c>
    </row>
    <row r="12" spans="1:11" s="76" customFormat="1" ht="12.75" customHeight="1" x14ac:dyDescent="0.2">
      <c r="A12" s="25" t="s">
        <v>218</v>
      </c>
      <c r="B12" s="25" t="s">
        <v>86</v>
      </c>
      <c r="C12" s="97">
        <v>1</v>
      </c>
      <c r="D12" s="97" t="s">
        <v>65</v>
      </c>
      <c r="E12" s="97" t="s">
        <v>65</v>
      </c>
      <c r="F12" s="85" t="s">
        <v>65</v>
      </c>
      <c r="G12" s="99"/>
      <c r="H12" s="97">
        <v>1</v>
      </c>
      <c r="I12" s="97" t="s">
        <v>65</v>
      </c>
      <c r="J12" s="97" t="s">
        <v>65</v>
      </c>
      <c r="K12" s="85" t="s">
        <v>65</v>
      </c>
    </row>
    <row r="13" spans="1:11" s="76" customFormat="1" ht="12.75" customHeight="1" x14ac:dyDescent="0.2">
      <c r="A13" s="25" t="s">
        <v>279</v>
      </c>
      <c r="B13" s="25" t="s">
        <v>85</v>
      </c>
      <c r="C13" s="97">
        <v>13</v>
      </c>
      <c r="D13" s="97">
        <v>289</v>
      </c>
      <c r="E13" s="97">
        <v>3120</v>
      </c>
      <c r="F13" s="85">
        <v>9.2628205128205128</v>
      </c>
      <c r="G13" s="99"/>
      <c r="H13" s="97">
        <v>13</v>
      </c>
      <c r="I13" s="97">
        <v>984</v>
      </c>
      <c r="J13" s="97">
        <v>3120</v>
      </c>
      <c r="K13" s="85">
        <v>31.538461538461537</v>
      </c>
    </row>
    <row r="14" spans="1:11" s="76" customFormat="1" ht="12.75" customHeight="1" x14ac:dyDescent="0.2">
      <c r="A14" s="25" t="s">
        <v>280</v>
      </c>
      <c r="B14" s="25" t="s">
        <v>99</v>
      </c>
      <c r="C14" s="97">
        <v>3</v>
      </c>
      <c r="D14" s="97" t="s">
        <v>65</v>
      </c>
      <c r="E14" s="97" t="s">
        <v>65</v>
      </c>
      <c r="F14" s="85" t="s">
        <v>65</v>
      </c>
      <c r="G14" s="99"/>
      <c r="H14" s="97">
        <v>3</v>
      </c>
      <c r="I14" s="97" t="s">
        <v>65</v>
      </c>
      <c r="J14" s="97" t="s">
        <v>65</v>
      </c>
      <c r="K14" s="85" t="s">
        <v>65</v>
      </c>
    </row>
    <row r="15" spans="1:11" s="76" customFormat="1" ht="12.75" customHeight="1" x14ac:dyDescent="0.2">
      <c r="A15" s="25" t="s">
        <v>83</v>
      </c>
      <c r="B15" s="25" t="s">
        <v>84</v>
      </c>
      <c r="C15" s="97">
        <v>4</v>
      </c>
      <c r="D15" s="97">
        <v>942</v>
      </c>
      <c r="E15" s="97">
        <v>1196</v>
      </c>
      <c r="F15" s="85">
        <v>78.762541806020067</v>
      </c>
      <c r="G15" s="99"/>
      <c r="H15" s="97">
        <v>4</v>
      </c>
      <c r="I15" s="97">
        <v>1069</v>
      </c>
      <c r="J15" s="97">
        <v>1196</v>
      </c>
      <c r="K15" s="85">
        <v>89.381270903010034</v>
      </c>
    </row>
    <row r="16" spans="1:11" s="76" customFormat="1" ht="12.75" customHeight="1" x14ac:dyDescent="0.2">
      <c r="A16" s="25" t="s">
        <v>284</v>
      </c>
      <c r="B16" s="25" t="s">
        <v>75</v>
      </c>
      <c r="C16" s="97">
        <v>1</v>
      </c>
      <c r="D16" s="97" t="s">
        <v>65</v>
      </c>
      <c r="E16" s="97" t="s">
        <v>65</v>
      </c>
      <c r="F16" s="85" t="s">
        <v>65</v>
      </c>
      <c r="G16" s="99"/>
      <c r="H16" s="97" t="s">
        <v>66</v>
      </c>
      <c r="I16" s="97" t="s">
        <v>65</v>
      </c>
      <c r="J16" s="97" t="s">
        <v>65</v>
      </c>
      <c r="K16" s="85" t="s">
        <v>65</v>
      </c>
    </row>
    <row r="17" spans="1:11" s="76" customFormat="1" ht="12.75" customHeight="1" x14ac:dyDescent="0.2">
      <c r="A17" s="25" t="s">
        <v>90</v>
      </c>
      <c r="B17" s="25" t="s">
        <v>224</v>
      </c>
      <c r="C17" s="97">
        <v>147</v>
      </c>
      <c r="D17" s="97">
        <v>260</v>
      </c>
      <c r="E17" s="97">
        <v>2800</v>
      </c>
      <c r="F17" s="85">
        <v>9.2857142857142865</v>
      </c>
      <c r="G17" s="99"/>
      <c r="H17" s="97">
        <v>146</v>
      </c>
      <c r="I17" s="97">
        <v>1680</v>
      </c>
      <c r="J17" s="97">
        <v>3080</v>
      </c>
      <c r="K17" s="85">
        <v>54.54545454545454</v>
      </c>
    </row>
    <row r="18" spans="1:11" s="76" customFormat="1" ht="12.75" customHeight="1" x14ac:dyDescent="0.2">
      <c r="A18" s="25" t="s">
        <v>91</v>
      </c>
      <c r="B18" s="25" t="s">
        <v>92</v>
      </c>
      <c r="C18" s="97">
        <v>46</v>
      </c>
      <c r="D18" s="97">
        <v>104</v>
      </c>
      <c r="E18" s="97">
        <v>2142</v>
      </c>
      <c r="F18" s="85">
        <v>4.8552754435107381</v>
      </c>
      <c r="G18" s="99"/>
      <c r="H18" s="97">
        <v>48</v>
      </c>
      <c r="I18" s="97">
        <v>1603</v>
      </c>
      <c r="J18" s="97">
        <v>2450</v>
      </c>
      <c r="K18" s="85">
        <v>65.428571428571431</v>
      </c>
    </row>
    <row r="19" spans="1:11" s="76" customFormat="1" ht="12.75" customHeight="1" x14ac:dyDescent="0.2">
      <c r="A19" s="25" t="s">
        <v>93</v>
      </c>
      <c r="B19" s="25" t="s">
        <v>75</v>
      </c>
      <c r="C19" s="97">
        <v>39</v>
      </c>
      <c r="D19" s="97">
        <v>202</v>
      </c>
      <c r="E19" s="97">
        <v>1144</v>
      </c>
      <c r="F19" s="85">
        <v>17.657342657342657</v>
      </c>
      <c r="G19" s="99"/>
      <c r="H19" s="97">
        <v>39</v>
      </c>
      <c r="I19" s="97">
        <v>965</v>
      </c>
      <c r="J19" s="97">
        <v>1144</v>
      </c>
      <c r="K19" s="85">
        <v>84.353146853146853</v>
      </c>
    </row>
    <row r="20" spans="1:11" s="76" customFormat="1" ht="12.75" customHeight="1" x14ac:dyDescent="0.2">
      <c r="A20" s="25" t="s">
        <v>94</v>
      </c>
      <c r="B20" s="25" t="s">
        <v>75</v>
      </c>
      <c r="C20" s="97">
        <v>91</v>
      </c>
      <c r="D20" s="97">
        <v>426</v>
      </c>
      <c r="E20" s="97">
        <v>2520</v>
      </c>
      <c r="F20" s="85">
        <v>16.904761904761905</v>
      </c>
      <c r="G20" s="99"/>
      <c r="H20" s="97">
        <v>85</v>
      </c>
      <c r="I20" s="97">
        <v>2168</v>
      </c>
      <c r="J20" s="97">
        <v>2520</v>
      </c>
      <c r="K20" s="85">
        <v>86.031746031746039</v>
      </c>
    </row>
    <row r="21" spans="1:11" s="76" customFormat="1" ht="12.75" customHeight="1" x14ac:dyDescent="0.2">
      <c r="A21" s="25" t="s">
        <v>317</v>
      </c>
      <c r="B21" s="25" t="s">
        <v>81</v>
      </c>
      <c r="C21" s="97">
        <v>5</v>
      </c>
      <c r="D21" s="97">
        <v>62</v>
      </c>
      <c r="E21" s="97">
        <v>900</v>
      </c>
      <c r="F21" s="85">
        <v>6.8888888888888893</v>
      </c>
      <c r="G21" s="99"/>
      <c r="H21" s="97">
        <v>5</v>
      </c>
      <c r="I21" s="97">
        <v>26</v>
      </c>
      <c r="J21" s="97">
        <v>900</v>
      </c>
      <c r="K21" s="85">
        <v>2.8888888888888888</v>
      </c>
    </row>
    <row r="22" spans="1:11" s="76" customFormat="1" ht="12.75" customHeight="1" x14ac:dyDescent="0.2">
      <c r="A22" s="25" t="s">
        <v>95</v>
      </c>
      <c r="B22" s="25" t="s">
        <v>96</v>
      </c>
      <c r="C22" s="97">
        <v>102</v>
      </c>
      <c r="D22" s="97">
        <v>114</v>
      </c>
      <c r="E22" s="97">
        <v>2916</v>
      </c>
      <c r="F22" s="85">
        <v>3.9094650205761319</v>
      </c>
      <c r="G22" s="99"/>
      <c r="H22" s="97">
        <v>95</v>
      </c>
      <c r="I22" s="97">
        <v>174</v>
      </c>
      <c r="J22" s="97">
        <v>2916</v>
      </c>
      <c r="K22" s="85">
        <v>5.9670781893004117</v>
      </c>
    </row>
    <row r="23" spans="1:11" s="76" customFormat="1" ht="12.75" customHeight="1" x14ac:dyDescent="0.2">
      <c r="A23" s="25" t="s">
        <v>217</v>
      </c>
      <c r="B23" s="25" t="s">
        <v>96</v>
      </c>
      <c r="C23" s="97">
        <v>24</v>
      </c>
      <c r="D23" s="97">
        <v>195</v>
      </c>
      <c r="E23" s="97">
        <v>2819</v>
      </c>
      <c r="F23" s="85">
        <v>6.9173465768002833</v>
      </c>
      <c r="G23" s="99"/>
      <c r="H23" s="97">
        <v>24</v>
      </c>
      <c r="I23" s="97">
        <v>115</v>
      </c>
      <c r="J23" s="97">
        <v>2522</v>
      </c>
      <c r="K23" s="85">
        <v>4.5598731165741473</v>
      </c>
    </row>
    <row r="24" spans="1:11" s="76" customFormat="1" ht="12.75" customHeight="1" x14ac:dyDescent="0.2">
      <c r="A24" s="25" t="s">
        <v>97</v>
      </c>
      <c r="B24" s="25" t="s">
        <v>92</v>
      </c>
      <c r="C24" s="97">
        <v>13</v>
      </c>
      <c r="D24" s="97" t="s">
        <v>65</v>
      </c>
      <c r="E24" s="97" t="s">
        <v>65</v>
      </c>
      <c r="F24" s="85" t="s">
        <v>65</v>
      </c>
      <c r="G24" s="99"/>
      <c r="H24" s="97">
        <v>13</v>
      </c>
      <c r="I24" s="97" t="s">
        <v>65</v>
      </c>
      <c r="J24" s="97" t="s">
        <v>65</v>
      </c>
      <c r="K24" s="85" t="s">
        <v>65</v>
      </c>
    </row>
    <row r="25" spans="1:11" s="76" customFormat="1" ht="12.75" customHeight="1" x14ac:dyDescent="0.2">
      <c r="A25" s="25" t="s">
        <v>362</v>
      </c>
      <c r="B25" s="25" t="s">
        <v>75</v>
      </c>
      <c r="C25" s="97" t="s">
        <v>66</v>
      </c>
      <c r="D25" s="97" t="s">
        <v>65</v>
      </c>
      <c r="E25" s="97" t="s">
        <v>65</v>
      </c>
      <c r="F25" s="85" t="s">
        <v>65</v>
      </c>
      <c r="G25" s="99"/>
      <c r="H25" s="97">
        <v>44</v>
      </c>
      <c r="I25" s="97" t="s">
        <v>65</v>
      </c>
      <c r="J25" s="97" t="s">
        <v>65</v>
      </c>
      <c r="K25" s="85" t="s">
        <v>65</v>
      </c>
    </row>
    <row r="26" spans="1:11" s="76" customFormat="1" ht="12.75" customHeight="1" x14ac:dyDescent="0.2">
      <c r="A26" s="25"/>
      <c r="B26" s="25" t="s">
        <v>12</v>
      </c>
      <c r="C26" s="97">
        <v>25</v>
      </c>
      <c r="D26" s="97" t="s">
        <v>65</v>
      </c>
      <c r="E26" s="97" t="s">
        <v>65</v>
      </c>
      <c r="F26" s="85" t="s">
        <v>65</v>
      </c>
      <c r="G26" s="99"/>
      <c r="H26" s="97">
        <v>13</v>
      </c>
      <c r="I26" s="97" t="s">
        <v>65</v>
      </c>
      <c r="J26" s="97" t="s">
        <v>65</v>
      </c>
      <c r="K26" s="85" t="s">
        <v>65</v>
      </c>
    </row>
    <row r="27" spans="1:11" s="76" customFormat="1" ht="12.75" customHeight="1" x14ac:dyDescent="0.2">
      <c r="A27" s="25"/>
      <c r="B27" s="25" t="s">
        <v>99</v>
      </c>
      <c r="C27" s="97">
        <v>27</v>
      </c>
      <c r="D27" s="97" t="s">
        <v>65</v>
      </c>
      <c r="E27" s="97" t="s">
        <v>65</v>
      </c>
      <c r="F27" s="85" t="s">
        <v>65</v>
      </c>
      <c r="G27" s="99"/>
      <c r="H27" s="97" t="s">
        <v>66</v>
      </c>
      <c r="I27" s="97" t="s">
        <v>65</v>
      </c>
      <c r="J27" s="97" t="s">
        <v>65</v>
      </c>
      <c r="K27" s="85" t="s">
        <v>65</v>
      </c>
    </row>
    <row r="28" spans="1:11" s="76" customFormat="1" ht="12.75" customHeight="1" x14ac:dyDescent="0.2">
      <c r="A28" s="25" t="s">
        <v>122</v>
      </c>
      <c r="B28" s="25" t="s">
        <v>87</v>
      </c>
      <c r="C28" s="97">
        <v>52</v>
      </c>
      <c r="D28" s="97" t="s">
        <v>65</v>
      </c>
      <c r="E28" s="97" t="s">
        <v>65</v>
      </c>
      <c r="F28" s="85" t="s">
        <v>65</v>
      </c>
      <c r="G28" s="99"/>
      <c r="H28" s="97">
        <v>57</v>
      </c>
      <c r="I28" s="97" t="s">
        <v>65</v>
      </c>
      <c r="J28" s="97" t="s">
        <v>65</v>
      </c>
      <c r="K28" s="85" t="s">
        <v>65</v>
      </c>
    </row>
    <row r="29" spans="1:11" s="76" customFormat="1" ht="12.75" customHeight="1" x14ac:dyDescent="0.2">
      <c r="A29" s="25" t="s">
        <v>259</v>
      </c>
      <c r="B29" s="25" t="s">
        <v>80</v>
      </c>
      <c r="C29" s="97">
        <v>9</v>
      </c>
      <c r="D29" s="97">
        <v>128</v>
      </c>
      <c r="E29" s="97">
        <v>367</v>
      </c>
      <c r="F29" s="85">
        <v>34.877384196185282</v>
      </c>
      <c r="G29" s="99"/>
      <c r="H29" s="97">
        <v>9</v>
      </c>
      <c r="I29" s="97">
        <v>167</v>
      </c>
      <c r="J29" s="97">
        <v>367</v>
      </c>
      <c r="K29" s="85">
        <v>45.504087193460492</v>
      </c>
    </row>
    <row r="30" spans="1:11" s="76" customFormat="1" ht="12.75" customHeight="1" x14ac:dyDescent="0.2">
      <c r="A30" s="25" t="s">
        <v>100</v>
      </c>
      <c r="B30" s="25" t="s">
        <v>81</v>
      </c>
      <c r="C30" s="97">
        <v>12</v>
      </c>
      <c r="D30" s="97">
        <v>345</v>
      </c>
      <c r="E30" s="97">
        <v>2804</v>
      </c>
      <c r="F30" s="85">
        <v>12.303851640513553</v>
      </c>
      <c r="G30" s="99"/>
      <c r="H30" s="97">
        <v>12</v>
      </c>
      <c r="I30" s="97">
        <v>749</v>
      </c>
      <c r="J30" s="97">
        <v>2804</v>
      </c>
      <c r="K30" s="85">
        <v>26.711840228245364</v>
      </c>
    </row>
    <row r="31" spans="1:11" s="76" customFormat="1" ht="12.75" customHeight="1" x14ac:dyDescent="0.2">
      <c r="A31" s="25" t="s">
        <v>233</v>
      </c>
      <c r="B31" s="25" t="s">
        <v>85</v>
      </c>
      <c r="C31" s="97">
        <v>9</v>
      </c>
      <c r="D31" s="97" t="s">
        <v>65</v>
      </c>
      <c r="E31" s="97" t="s">
        <v>65</v>
      </c>
      <c r="F31" s="85" t="s">
        <v>65</v>
      </c>
      <c r="G31" s="99"/>
      <c r="H31" s="97">
        <v>9</v>
      </c>
      <c r="I31" s="97" t="s">
        <v>65</v>
      </c>
      <c r="J31" s="97" t="s">
        <v>65</v>
      </c>
      <c r="K31" s="85" t="s">
        <v>65</v>
      </c>
    </row>
    <row r="32" spans="1:11" s="76" customFormat="1" ht="12.75" customHeight="1" x14ac:dyDescent="0.2">
      <c r="A32" s="25" t="s">
        <v>320</v>
      </c>
      <c r="B32" s="25" t="s">
        <v>99</v>
      </c>
      <c r="C32" s="97">
        <v>30</v>
      </c>
      <c r="D32" s="97" t="s">
        <v>65</v>
      </c>
      <c r="E32" s="97" t="s">
        <v>65</v>
      </c>
      <c r="F32" s="85" t="s">
        <v>65</v>
      </c>
      <c r="G32" s="99"/>
      <c r="H32" s="97">
        <v>30</v>
      </c>
      <c r="I32" s="97" t="s">
        <v>65</v>
      </c>
      <c r="J32" s="97" t="s">
        <v>65</v>
      </c>
      <c r="K32" s="85" t="s">
        <v>65</v>
      </c>
    </row>
    <row r="33" spans="1:11" s="76" customFormat="1" ht="12.75" customHeight="1" x14ac:dyDescent="0.2">
      <c r="A33" s="25" t="s">
        <v>101</v>
      </c>
      <c r="B33" s="25" t="s">
        <v>84</v>
      </c>
      <c r="C33" s="97">
        <v>6</v>
      </c>
      <c r="D33" s="97" t="s">
        <v>65</v>
      </c>
      <c r="E33" s="97" t="s">
        <v>65</v>
      </c>
      <c r="F33" s="85" t="s">
        <v>65</v>
      </c>
      <c r="G33" s="99"/>
      <c r="H33" s="97">
        <v>6</v>
      </c>
      <c r="I33" s="97">
        <v>686</v>
      </c>
      <c r="J33" s="97">
        <v>1072</v>
      </c>
      <c r="K33" s="85">
        <v>63.992537313432841</v>
      </c>
    </row>
    <row r="34" spans="1:11" s="76" customFormat="1" ht="12.75" customHeight="1" x14ac:dyDescent="0.2">
      <c r="A34" s="25" t="s">
        <v>295</v>
      </c>
      <c r="B34" s="25" t="s">
        <v>102</v>
      </c>
      <c r="C34" s="97">
        <v>10</v>
      </c>
      <c r="D34" s="97">
        <v>85</v>
      </c>
      <c r="E34" s="97">
        <v>303</v>
      </c>
      <c r="F34" s="85">
        <v>28.052805280528055</v>
      </c>
      <c r="G34" s="99"/>
      <c r="H34" s="97" t="s">
        <v>66</v>
      </c>
      <c r="I34" s="97" t="s">
        <v>65</v>
      </c>
      <c r="J34" s="97" t="s">
        <v>65</v>
      </c>
      <c r="K34" s="85" t="s">
        <v>65</v>
      </c>
    </row>
    <row r="35" spans="1:11" s="76" customFormat="1" ht="12.75" customHeight="1" x14ac:dyDescent="0.2">
      <c r="A35" s="25"/>
      <c r="B35" s="25" t="s">
        <v>75</v>
      </c>
      <c r="C35" s="97">
        <v>1</v>
      </c>
      <c r="D35" s="97" t="s">
        <v>65</v>
      </c>
      <c r="E35" s="97" t="s">
        <v>65</v>
      </c>
      <c r="F35" s="85" t="s">
        <v>65</v>
      </c>
      <c r="G35" s="99"/>
      <c r="H35" s="97" t="s">
        <v>66</v>
      </c>
      <c r="I35" s="97" t="s">
        <v>65</v>
      </c>
      <c r="J35" s="97" t="s">
        <v>65</v>
      </c>
      <c r="K35" s="85" t="s">
        <v>65</v>
      </c>
    </row>
    <row r="36" spans="1:11" s="76" customFormat="1" ht="12.75" customHeight="1" x14ac:dyDescent="0.2">
      <c r="A36" s="25" t="s">
        <v>295</v>
      </c>
      <c r="B36" s="25" t="s">
        <v>87</v>
      </c>
      <c r="C36" s="97">
        <v>11</v>
      </c>
      <c r="D36" s="97">
        <v>85</v>
      </c>
      <c r="E36" s="97">
        <v>303</v>
      </c>
      <c r="F36" s="85">
        <v>28.052805280528055</v>
      </c>
      <c r="G36" s="99"/>
      <c r="H36" s="97" t="s">
        <v>66</v>
      </c>
      <c r="I36" s="97" t="s">
        <v>65</v>
      </c>
      <c r="J36" s="97" t="s">
        <v>65</v>
      </c>
      <c r="K36" s="85" t="s">
        <v>65</v>
      </c>
    </row>
    <row r="37" spans="1:11" s="76" customFormat="1" ht="12.75" customHeight="1" x14ac:dyDescent="0.2">
      <c r="A37" s="25" t="s">
        <v>103</v>
      </c>
      <c r="B37" s="25" t="s">
        <v>86</v>
      </c>
      <c r="C37" s="97">
        <v>87</v>
      </c>
      <c r="D37" s="97">
        <v>118</v>
      </c>
      <c r="E37" s="97">
        <v>1160</v>
      </c>
      <c r="F37" s="85">
        <v>10.172413793103448</v>
      </c>
      <c r="G37" s="99"/>
      <c r="H37" s="97">
        <v>75</v>
      </c>
      <c r="I37" s="97">
        <v>391</v>
      </c>
      <c r="J37" s="97">
        <v>1160</v>
      </c>
      <c r="K37" s="85">
        <v>33.706896551724135</v>
      </c>
    </row>
    <row r="38" spans="1:11" s="76" customFormat="1" ht="12.75" customHeight="1" x14ac:dyDescent="0.2">
      <c r="A38" s="25" t="s">
        <v>266</v>
      </c>
      <c r="B38" s="25" t="s">
        <v>24</v>
      </c>
      <c r="C38" s="97">
        <v>13</v>
      </c>
      <c r="D38" s="97">
        <v>67</v>
      </c>
      <c r="E38" s="97">
        <v>384</v>
      </c>
      <c r="F38" s="85">
        <v>17.447916666666664</v>
      </c>
      <c r="G38" s="99"/>
      <c r="H38" s="97">
        <v>13</v>
      </c>
      <c r="I38" s="97">
        <v>123</v>
      </c>
      <c r="J38" s="97">
        <v>384</v>
      </c>
      <c r="K38" s="85">
        <v>32.03125</v>
      </c>
    </row>
    <row r="39" spans="1:11" s="76" customFormat="1" ht="12.75" customHeight="1" x14ac:dyDescent="0.2">
      <c r="A39" s="25" t="s">
        <v>104</v>
      </c>
      <c r="B39" s="25" t="s">
        <v>98</v>
      </c>
      <c r="C39" s="97">
        <v>2</v>
      </c>
      <c r="D39" s="97">
        <v>690</v>
      </c>
      <c r="E39" s="97">
        <v>726</v>
      </c>
      <c r="F39" s="85">
        <v>95.041322314049594</v>
      </c>
      <c r="G39" s="99"/>
      <c r="H39" s="97">
        <v>2</v>
      </c>
      <c r="I39" s="97">
        <v>187</v>
      </c>
      <c r="J39" s="97">
        <v>726</v>
      </c>
      <c r="K39" s="85">
        <v>25.757575757575758</v>
      </c>
    </row>
    <row r="40" spans="1:11" s="76" customFormat="1" ht="12.75" customHeight="1" x14ac:dyDescent="0.2">
      <c r="A40" s="25" t="s">
        <v>363</v>
      </c>
      <c r="B40" s="25" t="s">
        <v>85</v>
      </c>
      <c r="C40" s="97">
        <v>24</v>
      </c>
      <c r="D40" s="97" t="s">
        <v>65</v>
      </c>
      <c r="E40" s="97" t="s">
        <v>65</v>
      </c>
      <c r="F40" s="85" t="s">
        <v>65</v>
      </c>
      <c r="G40" s="99"/>
      <c r="H40" s="97">
        <v>25</v>
      </c>
      <c r="I40" s="97" t="s">
        <v>65</v>
      </c>
      <c r="J40" s="97" t="s">
        <v>65</v>
      </c>
      <c r="K40" s="85" t="s">
        <v>65</v>
      </c>
    </row>
    <row r="41" spans="1:11" s="76" customFormat="1" ht="12.75" customHeight="1" x14ac:dyDescent="0.2">
      <c r="A41" s="25" t="s">
        <v>106</v>
      </c>
      <c r="B41" s="25" t="s">
        <v>75</v>
      </c>
      <c r="C41" s="67">
        <v>33</v>
      </c>
      <c r="D41" s="67">
        <v>0</v>
      </c>
      <c r="E41" s="67">
        <v>0</v>
      </c>
      <c r="F41" s="85" t="s">
        <v>65</v>
      </c>
      <c r="G41" s="25"/>
      <c r="H41" s="67">
        <v>33</v>
      </c>
      <c r="I41" s="67">
        <v>0</v>
      </c>
      <c r="J41" s="67">
        <v>0</v>
      </c>
      <c r="K41" s="85" t="s">
        <v>65</v>
      </c>
    </row>
    <row r="42" spans="1:11" s="76" customFormat="1" ht="12.75" customHeight="1" x14ac:dyDescent="0.2">
      <c r="A42" s="25"/>
      <c r="B42" s="25" t="s">
        <v>224</v>
      </c>
      <c r="C42" s="67">
        <v>34</v>
      </c>
      <c r="D42" s="67">
        <v>53</v>
      </c>
      <c r="E42" s="67">
        <v>1177</v>
      </c>
      <c r="F42" s="85">
        <v>4.5029736618521667</v>
      </c>
      <c r="G42" s="25"/>
      <c r="H42" s="67">
        <v>34</v>
      </c>
      <c r="I42" s="67">
        <v>208</v>
      </c>
      <c r="J42" s="67">
        <v>1186</v>
      </c>
      <c r="K42" s="85">
        <v>17.537942664418214</v>
      </c>
    </row>
    <row r="43" spans="1:11" s="76" customFormat="1" ht="12.75" customHeight="1" x14ac:dyDescent="0.2">
      <c r="A43" s="25"/>
      <c r="B43" s="25" t="s">
        <v>85</v>
      </c>
      <c r="C43" s="67">
        <v>4</v>
      </c>
      <c r="D43" s="67">
        <v>0</v>
      </c>
      <c r="E43" s="67">
        <v>0</v>
      </c>
      <c r="F43" s="85" t="s">
        <v>65</v>
      </c>
      <c r="G43" s="25"/>
      <c r="H43" s="67">
        <v>4</v>
      </c>
      <c r="I43" s="67">
        <v>0</v>
      </c>
      <c r="J43" s="67">
        <v>0</v>
      </c>
      <c r="K43" s="85" t="s">
        <v>65</v>
      </c>
    </row>
    <row r="44" spans="1:11" s="76" customFormat="1" ht="12.75" customHeight="1" x14ac:dyDescent="0.2">
      <c r="A44" s="25"/>
      <c r="B44" s="25" t="s">
        <v>84</v>
      </c>
      <c r="C44" s="67">
        <v>0</v>
      </c>
      <c r="D44" s="67">
        <v>0</v>
      </c>
      <c r="E44" s="67">
        <v>0</v>
      </c>
      <c r="F44" s="85" t="s">
        <v>65</v>
      </c>
      <c r="G44" s="25"/>
      <c r="H44" s="67">
        <v>1</v>
      </c>
      <c r="I44" s="67">
        <v>0</v>
      </c>
      <c r="J44" s="67">
        <v>0</v>
      </c>
      <c r="K44" s="85" t="s">
        <v>65</v>
      </c>
    </row>
    <row r="45" spans="1:11" s="76" customFormat="1" ht="12.75" customHeight="1" x14ac:dyDescent="0.2">
      <c r="A45" s="25"/>
      <c r="B45" s="25" t="s">
        <v>77</v>
      </c>
      <c r="C45" s="67">
        <v>29</v>
      </c>
      <c r="D45" s="67">
        <v>50</v>
      </c>
      <c r="E45" s="67">
        <v>891</v>
      </c>
      <c r="F45" s="85">
        <v>5.6116722783389452</v>
      </c>
      <c r="G45" s="25"/>
      <c r="H45" s="67">
        <v>28</v>
      </c>
      <c r="I45" s="67">
        <v>52</v>
      </c>
      <c r="J45" s="67">
        <v>891</v>
      </c>
      <c r="K45" s="85">
        <v>5.8361391694725029</v>
      </c>
    </row>
    <row r="46" spans="1:11" s="76" customFormat="1" ht="12.75" customHeight="1" x14ac:dyDescent="0.2">
      <c r="A46" s="25"/>
      <c r="B46" s="25" t="s">
        <v>12</v>
      </c>
      <c r="C46" s="67">
        <v>8</v>
      </c>
      <c r="D46" s="67">
        <v>0</v>
      </c>
      <c r="E46" s="67">
        <v>0</v>
      </c>
      <c r="F46" s="85" t="s">
        <v>65</v>
      </c>
      <c r="G46" s="25"/>
      <c r="H46" s="67">
        <v>8</v>
      </c>
      <c r="I46" s="67">
        <v>0</v>
      </c>
      <c r="J46" s="67">
        <v>0</v>
      </c>
      <c r="K46" s="85" t="s">
        <v>65</v>
      </c>
    </row>
    <row r="47" spans="1:11" s="76" customFormat="1" ht="12.75" customHeight="1" x14ac:dyDescent="0.2">
      <c r="A47" s="25"/>
      <c r="B47" s="25" t="s">
        <v>114</v>
      </c>
      <c r="C47" s="67">
        <v>0</v>
      </c>
      <c r="D47" s="67">
        <v>0</v>
      </c>
      <c r="E47" s="67">
        <v>0</v>
      </c>
      <c r="F47" s="85" t="s">
        <v>65</v>
      </c>
      <c r="G47" s="25"/>
      <c r="H47" s="67">
        <v>4</v>
      </c>
      <c r="I47" s="67">
        <v>0</v>
      </c>
      <c r="J47" s="67">
        <v>0</v>
      </c>
      <c r="K47" s="85" t="s">
        <v>65</v>
      </c>
    </row>
    <row r="48" spans="1:11" s="76" customFormat="1" ht="12.75" customHeight="1" x14ac:dyDescent="0.2">
      <c r="A48" s="25"/>
      <c r="B48" s="25" t="s">
        <v>89</v>
      </c>
      <c r="C48" s="67">
        <v>7</v>
      </c>
      <c r="D48" s="67">
        <v>514</v>
      </c>
      <c r="E48" s="67">
        <v>1652</v>
      </c>
      <c r="F48" s="85">
        <v>31.113801452784507</v>
      </c>
      <c r="G48" s="25"/>
      <c r="H48" s="67">
        <v>8</v>
      </c>
      <c r="I48" s="67">
        <v>375</v>
      </c>
      <c r="J48" s="67">
        <v>1818</v>
      </c>
      <c r="K48" s="85">
        <v>20.627062706270628</v>
      </c>
    </row>
    <row r="49" spans="1:11" s="76" customFormat="1" ht="12.75" customHeight="1" x14ac:dyDescent="0.2">
      <c r="A49" s="25"/>
      <c r="B49" s="25" t="s">
        <v>99</v>
      </c>
      <c r="C49" s="67">
        <v>20</v>
      </c>
      <c r="D49" s="67">
        <v>371</v>
      </c>
      <c r="E49" s="67">
        <v>943</v>
      </c>
      <c r="F49" s="85">
        <v>39.34252386002121</v>
      </c>
      <c r="G49" s="25"/>
      <c r="H49" s="67">
        <v>17</v>
      </c>
      <c r="I49" s="67">
        <v>188</v>
      </c>
      <c r="J49" s="67">
        <v>708</v>
      </c>
      <c r="K49" s="85">
        <v>26.55367231638418</v>
      </c>
    </row>
    <row r="50" spans="1:11" s="76" customFormat="1" ht="12.75" customHeight="1" x14ac:dyDescent="0.2">
      <c r="A50" s="25" t="s">
        <v>106</v>
      </c>
      <c r="B50" s="25" t="s">
        <v>87</v>
      </c>
      <c r="C50" s="67">
        <v>135</v>
      </c>
      <c r="D50" s="67">
        <v>988</v>
      </c>
      <c r="E50" s="67">
        <v>4663</v>
      </c>
      <c r="F50" s="85">
        <v>21.188076345700193</v>
      </c>
      <c r="G50" s="25"/>
      <c r="H50" s="67">
        <v>137</v>
      </c>
      <c r="I50" s="67">
        <v>823</v>
      </c>
      <c r="J50" s="67">
        <v>4603</v>
      </c>
      <c r="K50" s="85">
        <v>17.879643710623505</v>
      </c>
    </row>
    <row r="51" spans="1:11" s="76" customFormat="1" ht="12.75" customHeight="1" x14ac:dyDescent="0.2">
      <c r="A51" s="25" t="s">
        <v>226</v>
      </c>
      <c r="B51" s="25" t="s">
        <v>225</v>
      </c>
      <c r="C51" s="97">
        <v>123</v>
      </c>
      <c r="D51" s="97">
        <v>5922</v>
      </c>
      <c r="E51" s="97">
        <v>26110</v>
      </c>
      <c r="F51" s="85">
        <v>22.680965147453083</v>
      </c>
      <c r="G51" s="99"/>
      <c r="H51" s="97">
        <v>119</v>
      </c>
      <c r="I51" s="97">
        <v>12258</v>
      </c>
      <c r="J51" s="97">
        <v>26110</v>
      </c>
      <c r="K51" s="85">
        <v>46.94752968211413</v>
      </c>
    </row>
    <row r="52" spans="1:11" s="76" customFormat="1" ht="12.75" customHeight="1" x14ac:dyDescent="0.2">
      <c r="A52" s="25" t="s">
        <v>108</v>
      </c>
      <c r="B52" s="25" t="s">
        <v>109</v>
      </c>
      <c r="C52" s="97">
        <v>8</v>
      </c>
      <c r="D52" s="97">
        <v>6</v>
      </c>
      <c r="E52" s="97">
        <v>762</v>
      </c>
      <c r="F52" s="85">
        <v>0.78740157480314954</v>
      </c>
      <c r="G52" s="99"/>
      <c r="H52" s="97">
        <v>9</v>
      </c>
      <c r="I52" s="97">
        <v>29</v>
      </c>
      <c r="J52" s="97">
        <v>2286</v>
      </c>
      <c r="K52" s="85">
        <v>1.268591426071741</v>
      </c>
    </row>
    <row r="53" spans="1:11" s="76" customFormat="1" ht="12.75" customHeight="1" x14ac:dyDescent="0.2">
      <c r="A53" s="25" t="s">
        <v>296</v>
      </c>
      <c r="B53" s="25" t="s">
        <v>12</v>
      </c>
      <c r="C53" s="97">
        <v>20</v>
      </c>
      <c r="D53" s="97">
        <v>89</v>
      </c>
      <c r="E53" s="97">
        <v>5250</v>
      </c>
      <c r="F53" s="85">
        <v>1.6952380952380952</v>
      </c>
      <c r="G53" s="99"/>
      <c r="H53" s="97">
        <v>18</v>
      </c>
      <c r="I53" s="97">
        <v>124</v>
      </c>
      <c r="J53" s="97">
        <v>5250</v>
      </c>
      <c r="K53" s="85">
        <v>2.361904761904762</v>
      </c>
    </row>
    <row r="54" spans="1:11" s="76" customFormat="1" ht="12.75" customHeight="1" x14ac:dyDescent="0.2">
      <c r="A54" s="25" t="s">
        <v>110</v>
      </c>
      <c r="B54" s="25" t="s">
        <v>77</v>
      </c>
      <c r="C54" s="97">
        <v>9</v>
      </c>
      <c r="D54" s="97" t="s">
        <v>65</v>
      </c>
      <c r="E54" s="97" t="s">
        <v>65</v>
      </c>
      <c r="F54" s="85" t="s">
        <v>65</v>
      </c>
      <c r="G54" s="99"/>
      <c r="H54" s="97">
        <v>9</v>
      </c>
      <c r="I54" s="97" t="s">
        <v>65</v>
      </c>
      <c r="J54" s="97" t="s">
        <v>65</v>
      </c>
      <c r="K54" s="85" t="s">
        <v>65</v>
      </c>
    </row>
    <row r="55" spans="1:11" s="76" customFormat="1" ht="12.75" customHeight="1" x14ac:dyDescent="0.2">
      <c r="A55" s="25"/>
      <c r="B55" s="25" t="s">
        <v>12</v>
      </c>
      <c r="C55" s="97">
        <v>160</v>
      </c>
      <c r="D55" s="97">
        <v>782</v>
      </c>
      <c r="E55" s="97">
        <v>9032</v>
      </c>
      <c r="F55" s="85">
        <v>8.6581045172719229</v>
      </c>
      <c r="G55" s="99"/>
      <c r="H55" s="97">
        <v>158</v>
      </c>
      <c r="I55" s="97">
        <v>246</v>
      </c>
      <c r="J55" s="97">
        <v>3380</v>
      </c>
      <c r="K55" s="85">
        <v>7.27810650887574</v>
      </c>
    </row>
    <row r="56" spans="1:11" s="76" customFormat="1" ht="12.75" customHeight="1" x14ac:dyDescent="0.2">
      <c r="A56" s="25" t="s">
        <v>110</v>
      </c>
      <c r="B56" s="25" t="s">
        <v>87</v>
      </c>
      <c r="C56" s="97">
        <v>169</v>
      </c>
      <c r="D56" s="97">
        <v>782</v>
      </c>
      <c r="E56" s="97">
        <v>9032</v>
      </c>
      <c r="F56" s="85">
        <v>8.6581045172719229</v>
      </c>
      <c r="G56" s="99"/>
      <c r="H56" s="97">
        <v>167</v>
      </c>
      <c r="I56" s="97">
        <v>246</v>
      </c>
      <c r="J56" s="97">
        <v>3380</v>
      </c>
      <c r="K56" s="85">
        <v>7.27810650887574</v>
      </c>
    </row>
    <row r="57" spans="1:11" s="76" customFormat="1" ht="12.75" customHeight="1" x14ac:dyDescent="0.2">
      <c r="A57" s="25" t="s">
        <v>111</v>
      </c>
      <c r="B57" s="25" t="s">
        <v>112</v>
      </c>
      <c r="C57" s="97">
        <v>4</v>
      </c>
      <c r="D57" s="97">
        <v>14</v>
      </c>
      <c r="E57" s="97">
        <v>136</v>
      </c>
      <c r="F57" s="85">
        <v>10.294117647058822</v>
      </c>
      <c r="G57" s="99"/>
      <c r="H57" s="97">
        <v>4</v>
      </c>
      <c r="I57" s="97">
        <v>74</v>
      </c>
      <c r="J57" s="97">
        <v>136</v>
      </c>
      <c r="K57" s="85">
        <v>54.411764705882348</v>
      </c>
    </row>
    <row r="58" spans="1:11" s="76" customFormat="1" ht="12.75" customHeight="1" x14ac:dyDescent="0.2">
      <c r="A58" s="25" t="s">
        <v>297</v>
      </c>
      <c r="B58" s="25" t="s">
        <v>298</v>
      </c>
      <c r="C58" s="97">
        <v>6</v>
      </c>
      <c r="D58" s="97">
        <v>483</v>
      </c>
      <c r="E58" s="97">
        <v>1740</v>
      </c>
      <c r="F58" s="85">
        <v>27.758620689655171</v>
      </c>
      <c r="G58" s="99"/>
      <c r="H58" s="97">
        <v>6</v>
      </c>
      <c r="I58" s="97">
        <v>701</v>
      </c>
      <c r="J58" s="97">
        <v>1776</v>
      </c>
      <c r="K58" s="85">
        <v>39.47072072072072</v>
      </c>
    </row>
    <row r="59" spans="1:11" s="76" customFormat="1" ht="12.75" customHeight="1" x14ac:dyDescent="0.2">
      <c r="A59" s="25" t="s">
        <v>360</v>
      </c>
      <c r="B59" s="25" t="s">
        <v>77</v>
      </c>
      <c r="C59" s="97">
        <v>28</v>
      </c>
      <c r="D59" s="97" t="s">
        <v>65</v>
      </c>
      <c r="E59" s="97" t="s">
        <v>65</v>
      </c>
      <c r="F59" s="85" t="s">
        <v>65</v>
      </c>
      <c r="G59" s="99"/>
      <c r="H59" s="97">
        <v>28</v>
      </c>
      <c r="I59" s="97" t="s">
        <v>65</v>
      </c>
      <c r="J59" s="97" t="s">
        <v>65</v>
      </c>
      <c r="K59" s="85" t="s">
        <v>65</v>
      </c>
    </row>
    <row r="60" spans="1:11" s="76" customFormat="1" ht="12.75" customHeight="1" x14ac:dyDescent="0.2">
      <c r="A60" s="25" t="s">
        <v>113</v>
      </c>
      <c r="B60" s="25" t="s">
        <v>114</v>
      </c>
      <c r="C60" s="97">
        <v>2</v>
      </c>
      <c r="D60" s="97">
        <v>274</v>
      </c>
      <c r="E60" s="97">
        <v>669</v>
      </c>
      <c r="F60" s="85">
        <v>40.956651718983558</v>
      </c>
      <c r="G60" s="99"/>
      <c r="H60" s="97">
        <v>2</v>
      </c>
      <c r="I60" s="97">
        <v>552</v>
      </c>
      <c r="J60" s="97">
        <v>669</v>
      </c>
      <c r="K60" s="85">
        <v>82.511210762331842</v>
      </c>
    </row>
    <row r="61" spans="1:11" s="76" customFormat="1" ht="12.75" customHeight="1" x14ac:dyDescent="0.2">
      <c r="A61" s="25" t="s">
        <v>115</v>
      </c>
      <c r="B61" s="25" t="s">
        <v>99</v>
      </c>
      <c r="C61" s="97">
        <v>72</v>
      </c>
      <c r="D61" s="97">
        <v>946</v>
      </c>
      <c r="E61" s="97">
        <v>7827</v>
      </c>
      <c r="F61" s="85">
        <v>12.08636770154593</v>
      </c>
      <c r="G61" s="99"/>
      <c r="H61" s="97">
        <v>71</v>
      </c>
      <c r="I61" s="97">
        <v>1541</v>
      </c>
      <c r="J61" s="97">
        <v>7827</v>
      </c>
      <c r="K61" s="85">
        <v>19.688258592053149</v>
      </c>
    </row>
    <row r="62" spans="1:11" s="76" customFormat="1" ht="12.75" customHeight="1" x14ac:dyDescent="0.2">
      <c r="A62" s="25" t="s">
        <v>361</v>
      </c>
      <c r="B62" s="25" t="s">
        <v>75</v>
      </c>
      <c r="C62" s="97" t="s">
        <v>66</v>
      </c>
      <c r="D62" s="97" t="s">
        <v>65</v>
      </c>
      <c r="E62" s="97" t="s">
        <v>65</v>
      </c>
      <c r="F62" s="85" t="s">
        <v>65</v>
      </c>
      <c r="G62" s="99"/>
      <c r="H62" s="97">
        <v>8</v>
      </c>
      <c r="I62" s="97" t="s">
        <v>65</v>
      </c>
      <c r="J62" s="97" t="s">
        <v>65</v>
      </c>
      <c r="K62" s="85" t="s">
        <v>65</v>
      </c>
    </row>
    <row r="63" spans="1:11" s="76" customFormat="1" ht="12.75" customHeight="1" x14ac:dyDescent="0.2">
      <c r="A63" s="25"/>
      <c r="B63" s="25" t="s">
        <v>84</v>
      </c>
      <c r="C63" s="97" t="s">
        <v>66</v>
      </c>
      <c r="D63" s="97" t="s">
        <v>65</v>
      </c>
      <c r="E63" s="97" t="s">
        <v>65</v>
      </c>
      <c r="F63" s="85" t="s">
        <v>65</v>
      </c>
      <c r="G63" s="99"/>
      <c r="H63" s="97">
        <v>14</v>
      </c>
      <c r="I63" s="97" t="s">
        <v>65</v>
      </c>
      <c r="J63" s="97" t="s">
        <v>65</v>
      </c>
      <c r="K63" s="85" t="s">
        <v>65</v>
      </c>
    </row>
    <row r="64" spans="1:11" s="76" customFormat="1" ht="12.75" customHeight="1" x14ac:dyDescent="0.2">
      <c r="A64" s="25"/>
      <c r="B64" s="25" t="s">
        <v>12</v>
      </c>
      <c r="C64" s="97" t="s">
        <v>66</v>
      </c>
      <c r="D64" s="97" t="s">
        <v>65</v>
      </c>
      <c r="E64" s="97" t="s">
        <v>65</v>
      </c>
      <c r="F64" s="85" t="s">
        <v>65</v>
      </c>
      <c r="G64" s="99"/>
      <c r="H64" s="97">
        <v>5</v>
      </c>
      <c r="I64" s="97" t="s">
        <v>65</v>
      </c>
      <c r="J64" s="97" t="s">
        <v>65</v>
      </c>
      <c r="K64" s="85" t="s">
        <v>65</v>
      </c>
    </row>
    <row r="65" spans="1:11" s="76" customFormat="1" ht="12.75" customHeight="1" x14ac:dyDescent="0.2">
      <c r="A65" s="25"/>
      <c r="B65" s="25" t="s">
        <v>99</v>
      </c>
      <c r="C65" s="97">
        <v>27</v>
      </c>
      <c r="D65" s="97" t="s">
        <v>65</v>
      </c>
      <c r="E65" s="97" t="s">
        <v>65</v>
      </c>
      <c r="F65" s="85" t="s">
        <v>65</v>
      </c>
      <c r="G65" s="99"/>
      <c r="H65" s="97" t="s">
        <v>66</v>
      </c>
      <c r="I65" s="97" t="s">
        <v>65</v>
      </c>
      <c r="J65" s="97" t="s">
        <v>65</v>
      </c>
      <c r="K65" s="85" t="s">
        <v>65</v>
      </c>
    </row>
    <row r="66" spans="1:11" s="76" customFormat="1" ht="12.75" customHeight="1" x14ac:dyDescent="0.2">
      <c r="A66" s="25" t="s">
        <v>210</v>
      </c>
      <c r="B66" s="25" t="s">
        <v>87</v>
      </c>
      <c r="C66" s="97">
        <v>27</v>
      </c>
      <c r="D66" s="97" t="s">
        <v>65</v>
      </c>
      <c r="E66" s="97" t="s">
        <v>65</v>
      </c>
      <c r="F66" s="85" t="s">
        <v>65</v>
      </c>
      <c r="G66" s="99"/>
      <c r="H66" s="97">
        <v>27</v>
      </c>
      <c r="I66" s="97" t="s">
        <v>65</v>
      </c>
      <c r="J66" s="97" t="s">
        <v>65</v>
      </c>
      <c r="K66" s="85" t="s">
        <v>65</v>
      </c>
    </row>
    <row r="67" spans="1:11" s="76" customFormat="1" ht="12.75" customHeight="1" x14ac:dyDescent="0.2">
      <c r="A67" s="25" t="s">
        <v>211</v>
      </c>
      <c r="B67" s="25" t="s">
        <v>116</v>
      </c>
      <c r="C67" s="97">
        <v>14</v>
      </c>
      <c r="D67" s="97">
        <v>122</v>
      </c>
      <c r="E67" s="97">
        <v>2740</v>
      </c>
      <c r="F67" s="85">
        <v>4.452554744525548</v>
      </c>
      <c r="G67" s="99"/>
      <c r="H67" s="97">
        <v>14</v>
      </c>
      <c r="I67" s="97">
        <v>19</v>
      </c>
      <c r="J67" s="97">
        <v>2740</v>
      </c>
      <c r="K67" s="85">
        <v>0.69343065693430661</v>
      </c>
    </row>
    <row r="68" spans="1:11" s="76" customFormat="1" ht="12.75" customHeight="1" x14ac:dyDescent="0.2">
      <c r="A68" s="25" t="s">
        <v>237</v>
      </c>
      <c r="B68" s="25" t="s">
        <v>224</v>
      </c>
      <c r="C68" s="97">
        <v>1</v>
      </c>
      <c r="D68" s="97" t="s">
        <v>65</v>
      </c>
      <c r="E68" s="97" t="s">
        <v>65</v>
      </c>
      <c r="F68" s="85" t="s">
        <v>65</v>
      </c>
      <c r="G68" s="99"/>
      <c r="H68" s="97">
        <v>1</v>
      </c>
      <c r="I68" s="97">
        <v>43</v>
      </c>
      <c r="J68" s="97">
        <v>339</v>
      </c>
      <c r="K68" s="85">
        <v>12.684365781710916</v>
      </c>
    </row>
    <row r="69" spans="1:11" s="76" customFormat="1" ht="12.75" customHeight="1" x14ac:dyDescent="0.2">
      <c r="A69" s="25"/>
      <c r="B69" s="25" t="s">
        <v>99</v>
      </c>
      <c r="C69" s="97">
        <v>3</v>
      </c>
      <c r="D69" s="97">
        <v>252</v>
      </c>
      <c r="E69" s="97">
        <v>1017</v>
      </c>
      <c r="F69" s="85">
        <v>24.778761061946902</v>
      </c>
      <c r="G69" s="99"/>
      <c r="H69" s="97">
        <v>3</v>
      </c>
      <c r="I69" s="97">
        <v>139</v>
      </c>
      <c r="J69" s="97">
        <v>1017</v>
      </c>
      <c r="K69" s="85">
        <v>13.667649950835791</v>
      </c>
    </row>
    <row r="70" spans="1:11" s="76" customFormat="1" ht="12.75" customHeight="1" x14ac:dyDescent="0.2">
      <c r="A70" s="25" t="s">
        <v>237</v>
      </c>
      <c r="B70" s="25" t="s">
        <v>87</v>
      </c>
      <c r="C70" s="97">
        <v>4</v>
      </c>
      <c r="D70" s="97">
        <v>252</v>
      </c>
      <c r="E70" s="97">
        <v>1017</v>
      </c>
      <c r="F70" s="85">
        <v>24.778761061946902</v>
      </c>
      <c r="G70" s="99"/>
      <c r="H70" s="97">
        <v>4</v>
      </c>
      <c r="I70" s="97">
        <v>182</v>
      </c>
      <c r="J70" s="97">
        <v>1356</v>
      </c>
      <c r="K70" s="85">
        <v>13.421828908554573</v>
      </c>
    </row>
    <row r="71" spans="1:11" s="76" customFormat="1" ht="12.75" customHeight="1" x14ac:dyDescent="0.2">
      <c r="A71" s="25" t="s">
        <v>277</v>
      </c>
      <c r="B71" s="25" t="s">
        <v>75</v>
      </c>
      <c r="C71" s="97">
        <v>16</v>
      </c>
      <c r="D71" s="97">
        <v>420</v>
      </c>
      <c r="E71" s="97">
        <v>1180</v>
      </c>
      <c r="F71" s="85">
        <v>35.593220338983052</v>
      </c>
      <c r="G71" s="99"/>
      <c r="H71" s="97">
        <v>16</v>
      </c>
      <c r="I71" s="97">
        <v>984</v>
      </c>
      <c r="J71" s="97">
        <v>1180</v>
      </c>
      <c r="K71" s="85">
        <v>83.389830508474574</v>
      </c>
    </row>
    <row r="72" spans="1:11" s="78" customFormat="1" ht="22.5" customHeight="1" thickBot="1" x14ac:dyDescent="0.25">
      <c r="A72" s="16" t="s">
        <v>59</v>
      </c>
      <c r="B72" s="16"/>
      <c r="C72" s="68">
        <v>1534</v>
      </c>
      <c r="D72" s="68">
        <v>18749</v>
      </c>
      <c r="E72" s="68">
        <v>101772</v>
      </c>
      <c r="F72" s="109">
        <v>18.422552371968713</v>
      </c>
      <c r="G72" s="34"/>
      <c r="H72" s="68">
        <v>1493</v>
      </c>
      <c r="I72" s="68">
        <v>34240</v>
      </c>
      <c r="J72" s="68">
        <v>99102</v>
      </c>
      <c r="K72" s="109">
        <v>34.55026134689512</v>
      </c>
    </row>
    <row r="73" spans="1:11" s="76" customFormat="1" ht="12.75" customHeight="1" x14ac:dyDescent="0.2">
      <c r="A73" s="25"/>
      <c r="B73" s="25"/>
      <c r="C73" s="97"/>
      <c r="D73" s="97"/>
      <c r="E73" s="97"/>
      <c r="F73" s="85"/>
      <c r="G73" s="99"/>
      <c r="H73" s="97"/>
      <c r="I73" s="97"/>
      <c r="J73" s="97"/>
      <c r="K73" s="85"/>
    </row>
    <row r="74" spans="1:11" s="76" customFormat="1" ht="12.75" customHeight="1" x14ac:dyDescent="0.2">
      <c r="A74" s="25" t="s">
        <v>265</v>
      </c>
      <c r="B74" s="25"/>
      <c r="C74" s="97"/>
      <c r="D74" s="97"/>
      <c r="E74" s="97"/>
      <c r="F74" s="85"/>
      <c r="G74" s="99"/>
      <c r="H74" s="97"/>
      <c r="I74" s="97"/>
      <c r="J74" s="97"/>
      <c r="K74" s="85"/>
    </row>
    <row r="75" spans="1:11" s="76" customFormat="1" ht="12.75" customHeight="1" x14ac:dyDescent="0.2">
      <c r="A75" s="25" t="s">
        <v>282</v>
      </c>
      <c r="B75" s="25"/>
      <c r="C75" s="97"/>
      <c r="D75" s="97"/>
      <c r="E75" s="97"/>
      <c r="F75" s="85"/>
      <c r="G75" s="99"/>
      <c r="H75" s="97"/>
      <c r="I75" s="97"/>
      <c r="J75" s="97"/>
      <c r="K75" s="85"/>
    </row>
    <row r="76" spans="1:11" s="76" customFormat="1" ht="12.75" customHeight="1" x14ac:dyDescent="0.2">
      <c r="A76" s="25" t="s">
        <v>322</v>
      </c>
      <c r="B76" s="25"/>
      <c r="C76" s="97"/>
      <c r="D76" s="97"/>
      <c r="E76" s="97"/>
      <c r="F76" s="85"/>
      <c r="G76" s="99"/>
      <c r="H76" s="97"/>
      <c r="I76" s="97"/>
      <c r="J76" s="97"/>
      <c r="K76" s="85"/>
    </row>
    <row r="77" spans="1:11" s="76" customFormat="1" ht="12.75" customHeight="1" x14ac:dyDescent="0.2">
      <c r="A77" s="25" t="s">
        <v>306</v>
      </c>
      <c r="B77" s="25"/>
      <c r="C77" s="97"/>
      <c r="D77" s="97"/>
      <c r="E77" s="97"/>
      <c r="F77" s="85"/>
      <c r="G77" s="99"/>
      <c r="H77" s="97"/>
      <c r="I77" s="97"/>
      <c r="J77" s="97"/>
      <c r="K77" s="85"/>
    </row>
    <row r="78" spans="1:11" s="76" customFormat="1" ht="12.75" customHeight="1" x14ac:dyDescent="0.2">
      <c r="A78" s="25" t="s">
        <v>307</v>
      </c>
      <c r="B78" s="25"/>
      <c r="C78" s="97"/>
      <c r="D78" s="97"/>
      <c r="E78" s="97"/>
      <c r="F78" s="85"/>
      <c r="G78" s="99"/>
      <c r="H78" s="97"/>
      <c r="I78" s="97"/>
      <c r="J78" s="97"/>
      <c r="K78" s="85"/>
    </row>
    <row r="79" spans="1:11" s="76" customFormat="1" ht="12.75" customHeight="1" x14ac:dyDescent="0.2">
      <c r="A79" s="25" t="s">
        <v>308</v>
      </c>
      <c r="B79" s="25"/>
      <c r="C79" s="97"/>
      <c r="D79" s="97"/>
      <c r="E79" s="97"/>
      <c r="F79" s="85"/>
      <c r="G79" s="99"/>
      <c r="H79" s="97"/>
      <c r="I79" s="97"/>
      <c r="J79" s="97"/>
      <c r="K79" s="85"/>
    </row>
    <row r="80" spans="1:11" s="76" customFormat="1" ht="12.75" customHeight="1" x14ac:dyDescent="0.2">
      <c r="A80" s="25" t="s">
        <v>319</v>
      </c>
      <c r="B80" s="25"/>
      <c r="C80" s="97"/>
      <c r="D80" s="97"/>
      <c r="E80" s="97"/>
      <c r="F80" s="85"/>
      <c r="G80" s="99"/>
      <c r="H80" s="97"/>
      <c r="I80" s="97"/>
      <c r="J80" s="97"/>
      <c r="K80" s="85"/>
    </row>
    <row r="81" spans="1:11" s="76" customFormat="1" ht="12.75" customHeight="1" x14ac:dyDescent="0.2">
      <c r="A81" s="25" t="s">
        <v>321</v>
      </c>
      <c r="B81" s="25"/>
      <c r="C81" s="97"/>
      <c r="D81" s="97"/>
      <c r="E81" s="97"/>
      <c r="F81" s="85"/>
      <c r="G81" s="99"/>
      <c r="H81" s="97"/>
      <c r="I81" s="97"/>
      <c r="J81" s="97"/>
      <c r="K81" s="85"/>
    </row>
    <row r="82" spans="1:11" s="76" customFormat="1" ht="12.75" customHeight="1" x14ac:dyDescent="0.2">
      <c r="A82" s="25" t="s">
        <v>323</v>
      </c>
      <c r="B82" s="25"/>
      <c r="C82" s="97"/>
      <c r="D82" s="97"/>
      <c r="E82" s="97"/>
      <c r="F82" s="85"/>
      <c r="G82" s="99"/>
      <c r="H82" s="97"/>
      <c r="I82" s="97"/>
      <c r="J82" s="97"/>
      <c r="K82" s="85"/>
    </row>
    <row r="83" spans="1:11" s="76" customFormat="1" ht="12.75" customHeight="1" x14ac:dyDescent="0.2">
      <c r="A83" s="25" t="s">
        <v>334</v>
      </c>
      <c r="B83" s="25"/>
      <c r="C83" s="97"/>
      <c r="D83" s="97"/>
      <c r="E83" s="97"/>
      <c r="F83" s="85"/>
      <c r="G83" s="99"/>
      <c r="H83" s="97"/>
      <c r="I83" s="97"/>
      <c r="J83" s="97"/>
      <c r="K83" s="85"/>
    </row>
    <row r="84" spans="1:11" s="76" customFormat="1" ht="12.75" customHeight="1" x14ac:dyDescent="0.2">
      <c r="A84" s="25" t="s">
        <v>359</v>
      </c>
      <c r="B84" s="25"/>
      <c r="C84" s="97"/>
      <c r="D84" s="97"/>
      <c r="E84" s="97"/>
      <c r="F84" s="85"/>
      <c r="G84" s="99"/>
      <c r="H84" s="97"/>
      <c r="I84" s="97"/>
      <c r="J84" s="97"/>
      <c r="K84" s="85"/>
    </row>
    <row r="85" spans="1:11" s="76" customFormat="1" ht="12.75" customHeight="1" x14ac:dyDescent="0.2">
      <c r="A85" s="25"/>
      <c r="B85" s="25"/>
      <c r="C85" s="97"/>
      <c r="D85" s="97"/>
      <c r="E85" s="97"/>
      <c r="F85" s="85"/>
      <c r="G85" s="99"/>
      <c r="H85" s="97"/>
      <c r="I85" s="97"/>
      <c r="J85" s="97"/>
      <c r="K85" s="85"/>
    </row>
    <row r="86" spans="1:11" s="76" customFormat="1" ht="12.75" customHeight="1" x14ac:dyDescent="0.2">
      <c r="A86" s="25"/>
      <c r="B86" s="25"/>
      <c r="C86" s="97"/>
      <c r="D86" s="97"/>
      <c r="E86" s="97"/>
      <c r="F86" s="85"/>
      <c r="G86" s="99"/>
      <c r="H86" s="97"/>
      <c r="I86" s="97"/>
      <c r="J86" s="97"/>
      <c r="K86" s="85"/>
    </row>
    <row r="87" spans="1:11" s="76" customFormat="1" ht="12.75" customHeight="1" x14ac:dyDescent="0.2">
      <c r="A87" s="25"/>
      <c r="B87" s="25"/>
      <c r="C87" s="97"/>
      <c r="D87" s="97"/>
      <c r="E87" s="97"/>
      <c r="F87" s="85"/>
      <c r="G87" s="99"/>
      <c r="H87" s="97"/>
      <c r="I87" s="97"/>
      <c r="J87" s="97"/>
      <c r="K87" s="85"/>
    </row>
    <row r="88" spans="1:11" s="76" customFormat="1" ht="12.75" customHeight="1" x14ac:dyDescent="0.2">
      <c r="A88" s="25"/>
      <c r="B88" s="25"/>
      <c r="C88" s="97"/>
      <c r="D88" s="97"/>
      <c r="E88" s="97"/>
      <c r="F88" s="85"/>
      <c r="G88" s="99"/>
      <c r="H88" s="97"/>
      <c r="I88" s="97"/>
      <c r="J88" s="97"/>
      <c r="K88" s="85"/>
    </row>
    <row r="89" spans="1:11" s="76" customFormat="1" ht="12.75" customHeight="1" x14ac:dyDescent="0.2">
      <c r="A89" s="25"/>
      <c r="B89" s="25"/>
      <c r="C89" s="97"/>
      <c r="D89" s="97"/>
      <c r="E89" s="97"/>
      <c r="F89" s="85"/>
      <c r="G89" s="99"/>
      <c r="H89" s="97"/>
      <c r="I89" s="97"/>
      <c r="J89" s="97"/>
      <c r="K89" s="85"/>
    </row>
    <row r="90" spans="1:11" s="76" customFormat="1" ht="12.75" customHeight="1" x14ac:dyDescent="0.2">
      <c r="A90" s="25"/>
      <c r="B90" s="25"/>
      <c r="C90" s="97"/>
      <c r="D90" s="97"/>
      <c r="E90" s="97"/>
      <c r="F90" s="85"/>
      <c r="G90" s="99"/>
      <c r="H90" s="97"/>
      <c r="I90" s="97"/>
      <c r="J90" s="97"/>
      <c r="K90" s="85"/>
    </row>
    <row r="91" spans="1:11" s="76" customFormat="1" ht="12.75" customHeight="1" x14ac:dyDescent="0.2">
      <c r="A91" s="25"/>
      <c r="B91" s="25"/>
      <c r="C91" s="97"/>
      <c r="D91" s="97"/>
      <c r="E91" s="97"/>
      <c r="F91" s="85"/>
      <c r="G91" s="99"/>
      <c r="H91" s="97"/>
      <c r="I91" s="97"/>
      <c r="J91" s="97"/>
      <c r="K91" s="85"/>
    </row>
    <row r="92" spans="1:11" s="76" customFormat="1" ht="12.75" customHeight="1" x14ac:dyDescent="0.2">
      <c r="A92" s="25"/>
      <c r="B92" s="25"/>
      <c r="C92" s="97"/>
      <c r="D92" s="97"/>
      <c r="E92" s="97"/>
      <c r="F92" s="85"/>
      <c r="G92" s="99"/>
      <c r="H92" s="97"/>
      <c r="I92" s="97"/>
      <c r="J92" s="97"/>
      <c r="K92" s="85"/>
    </row>
    <row r="93" spans="1:11" s="76" customFormat="1" ht="12.75" customHeight="1" x14ac:dyDescent="0.2">
      <c r="A93" s="25"/>
      <c r="B93" s="25"/>
      <c r="C93" s="97"/>
      <c r="D93" s="97"/>
      <c r="E93" s="97"/>
      <c r="F93" s="85"/>
      <c r="G93" s="99"/>
      <c r="H93" s="97"/>
      <c r="I93" s="97"/>
      <c r="J93" s="97"/>
      <c r="K93" s="85"/>
    </row>
    <row r="94" spans="1:11" s="76" customFormat="1" ht="12.75" customHeight="1" x14ac:dyDescent="0.2">
      <c r="A94" s="25"/>
      <c r="B94" s="25"/>
      <c r="C94" s="97"/>
      <c r="D94" s="97"/>
      <c r="E94" s="97"/>
      <c r="F94" s="85"/>
      <c r="G94" s="99"/>
      <c r="H94" s="97"/>
      <c r="I94" s="97"/>
      <c r="J94" s="97"/>
      <c r="K94" s="85"/>
    </row>
    <row r="95" spans="1:11" s="76" customFormat="1" ht="12.75" customHeight="1" x14ac:dyDescent="0.2">
      <c r="A95" s="25"/>
      <c r="B95" s="25"/>
      <c r="C95" s="97"/>
      <c r="D95" s="97"/>
      <c r="E95" s="97"/>
      <c r="F95" s="85"/>
      <c r="G95" s="99"/>
      <c r="H95" s="97"/>
      <c r="I95" s="97"/>
      <c r="J95" s="97"/>
      <c r="K95" s="85"/>
    </row>
    <row r="96" spans="1:11" s="76" customFormat="1" ht="12.75" customHeight="1" x14ac:dyDescent="0.2">
      <c r="A96" s="25"/>
      <c r="B96" s="25"/>
      <c r="C96" s="97"/>
      <c r="D96" s="97"/>
      <c r="E96" s="97"/>
      <c r="F96" s="85"/>
      <c r="G96" s="99"/>
      <c r="H96" s="97"/>
      <c r="I96" s="97"/>
      <c r="J96" s="97"/>
      <c r="K96" s="85"/>
    </row>
    <row r="97" spans="1:11" s="76" customFormat="1" ht="12.75" customHeight="1" x14ac:dyDescent="0.2">
      <c r="A97" s="25"/>
      <c r="B97" s="25"/>
      <c r="C97" s="97"/>
      <c r="D97" s="97"/>
      <c r="E97" s="97"/>
      <c r="F97" s="85"/>
      <c r="G97" s="99"/>
      <c r="H97" s="97"/>
      <c r="I97" s="97"/>
      <c r="J97" s="97"/>
      <c r="K97" s="85"/>
    </row>
    <row r="98" spans="1:11" s="76" customFormat="1" ht="12.75" customHeight="1" x14ac:dyDescent="0.2">
      <c r="A98" s="25"/>
      <c r="B98" s="25"/>
      <c r="C98" s="97"/>
      <c r="D98" s="97"/>
      <c r="E98" s="97"/>
      <c r="F98" s="85"/>
      <c r="G98" s="99"/>
      <c r="H98" s="97"/>
      <c r="I98" s="97"/>
      <c r="J98" s="97"/>
      <c r="K98" s="85"/>
    </row>
    <row r="99" spans="1:11" s="76" customFormat="1" ht="12.75" customHeight="1" x14ac:dyDescent="0.2">
      <c r="A99" s="25"/>
      <c r="B99" s="25"/>
      <c r="C99" s="97"/>
      <c r="D99" s="97"/>
      <c r="E99" s="97"/>
      <c r="F99" s="85"/>
      <c r="G99" s="99"/>
      <c r="H99" s="97"/>
      <c r="I99" s="97"/>
      <c r="J99" s="97"/>
      <c r="K99" s="85"/>
    </row>
    <row r="100" spans="1:11" s="76" customFormat="1" ht="12.75" customHeight="1" x14ac:dyDescent="0.2">
      <c r="A100" s="25"/>
      <c r="B100" s="25"/>
      <c r="C100" s="97"/>
      <c r="D100" s="97"/>
      <c r="E100" s="97"/>
      <c r="F100" s="85"/>
      <c r="G100" s="99"/>
      <c r="H100" s="97"/>
      <c r="I100" s="97"/>
      <c r="J100" s="97"/>
      <c r="K100" s="85"/>
    </row>
    <row r="101" spans="1:11" s="76" customFormat="1" ht="12.75" customHeight="1" x14ac:dyDescent="0.2">
      <c r="A101" s="25"/>
      <c r="B101" s="25"/>
      <c r="C101" s="97"/>
      <c r="D101" s="97"/>
      <c r="E101" s="97"/>
      <c r="F101" s="85"/>
      <c r="G101" s="99"/>
      <c r="H101" s="97"/>
      <c r="I101" s="97"/>
      <c r="J101" s="97"/>
      <c r="K101" s="85"/>
    </row>
    <row r="102" spans="1:11" s="76" customFormat="1" ht="12.75" customHeight="1" x14ac:dyDescent="0.2">
      <c r="A102" s="25"/>
      <c r="B102" s="25"/>
      <c r="C102" s="97"/>
      <c r="D102" s="97"/>
      <c r="E102" s="97"/>
      <c r="F102" s="85"/>
      <c r="G102" s="99"/>
      <c r="H102" s="97"/>
      <c r="I102" s="97"/>
      <c r="J102" s="97"/>
      <c r="K102" s="85"/>
    </row>
    <row r="103" spans="1:11" s="76" customFormat="1" ht="12.75" customHeight="1" x14ac:dyDescent="0.2">
      <c r="A103" s="25"/>
      <c r="B103" s="25"/>
      <c r="C103" s="97"/>
      <c r="D103" s="97"/>
      <c r="E103" s="97"/>
      <c r="F103" s="85"/>
      <c r="G103" s="99"/>
      <c r="H103" s="97"/>
      <c r="I103" s="97"/>
      <c r="J103" s="97"/>
      <c r="K103" s="85"/>
    </row>
    <row r="104" spans="1:11" s="76" customFormat="1" ht="12.75" customHeight="1" x14ac:dyDescent="0.2">
      <c r="A104" s="25"/>
      <c r="B104" s="25"/>
      <c r="C104" s="97"/>
      <c r="D104" s="97"/>
      <c r="E104" s="97"/>
      <c r="F104" s="85"/>
      <c r="G104" s="99"/>
      <c r="H104" s="97"/>
      <c r="I104" s="97"/>
      <c r="J104" s="97"/>
      <c r="K104" s="85"/>
    </row>
    <row r="105" spans="1:11" s="76" customFormat="1" ht="12.75" customHeight="1" x14ac:dyDescent="0.2">
      <c r="A105" s="25"/>
      <c r="B105" s="25"/>
      <c r="C105" s="97"/>
      <c r="D105" s="97"/>
      <c r="E105" s="97"/>
      <c r="F105" s="85"/>
      <c r="G105" s="99"/>
      <c r="H105" s="97"/>
      <c r="I105" s="97"/>
      <c r="J105" s="97"/>
      <c r="K105" s="85"/>
    </row>
    <row r="106" spans="1:11" s="76" customFormat="1" ht="12.75" customHeight="1" x14ac:dyDescent="0.2">
      <c r="A106" s="25"/>
      <c r="B106" s="25"/>
      <c r="C106" s="97"/>
      <c r="D106" s="97"/>
      <c r="E106" s="97"/>
      <c r="F106" s="85"/>
      <c r="G106" s="99"/>
      <c r="H106" s="97"/>
      <c r="I106" s="97"/>
      <c r="J106" s="97"/>
      <c r="K106" s="85"/>
    </row>
    <row r="107" spans="1:11" s="76" customFormat="1" ht="12.75" customHeight="1" x14ac:dyDescent="0.2">
      <c r="A107" s="25"/>
      <c r="B107" s="25"/>
      <c r="C107" s="97"/>
      <c r="D107" s="97"/>
      <c r="E107" s="97"/>
      <c r="F107" s="85"/>
      <c r="G107" s="99"/>
      <c r="H107" s="97"/>
      <c r="I107" s="97"/>
      <c r="J107" s="97"/>
      <c r="K107" s="85"/>
    </row>
    <row r="108" spans="1:11" s="76" customFormat="1" ht="12.75" customHeight="1" x14ac:dyDescent="0.2">
      <c r="A108" s="25"/>
      <c r="B108" s="25"/>
      <c r="C108" s="97"/>
      <c r="D108" s="97"/>
      <c r="E108" s="97"/>
      <c r="F108" s="85"/>
      <c r="G108" s="99"/>
      <c r="H108" s="97"/>
      <c r="I108" s="97"/>
      <c r="J108" s="97"/>
      <c r="K108" s="85"/>
    </row>
    <row r="109" spans="1:11" s="76" customFormat="1" ht="12.75" customHeight="1" x14ac:dyDescent="0.2">
      <c r="A109" s="25"/>
      <c r="B109" s="25"/>
      <c r="C109" s="97"/>
      <c r="D109" s="97"/>
      <c r="E109" s="97"/>
      <c r="F109" s="85"/>
      <c r="G109" s="99"/>
      <c r="H109" s="97"/>
      <c r="I109" s="97"/>
      <c r="J109" s="97"/>
      <c r="K109" s="85"/>
    </row>
    <row r="110" spans="1:11" s="76" customFormat="1" ht="12.75" customHeight="1" x14ac:dyDescent="0.2">
      <c r="A110" s="25"/>
      <c r="B110" s="25"/>
      <c r="C110" s="97"/>
      <c r="D110" s="97"/>
      <c r="E110" s="97"/>
      <c r="F110" s="85"/>
      <c r="G110" s="99"/>
      <c r="H110" s="97"/>
      <c r="I110" s="97"/>
      <c r="J110" s="97"/>
      <c r="K110" s="85"/>
    </row>
    <row r="111" spans="1:11" s="76" customFormat="1" ht="12.75" customHeight="1" x14ac:dyDescent="0.2">
      <c r="A111" s="25"/>
      <c r="B111" s="25"/>
      <c r="C111" s="97"/>
      <c r="D111" s="97"/>
      <c r="E111" s="97"/>
      <c r="F111" s="85"/>
      <c r="G111" s="99"/>
      <c r="H111" s="97"/>
      <c r="I111" s="97"/>
      <c r="J111" s="97"/>
      <c r="K111" s="85"/>
    </row>
    <row r="112" spans="1:11" s="76" customFormat="1" ht="12.75" customHeight="1" x14ac:dyDescent="0.2">
      <c r="A112" s="25"/>
      <c r="B112" s="25"/>
      <c r="C112" s="97"/>
      <c r="D112" s="97"/>
      <c r="E112" s="97"/>
      <c r="F112" s="85"/>
      <c r="G112" s="99"/>
      <c r="H112" s="97"/>
      <c r="I112" s="97"/>
      <c r="J112" s="97"/>
      <c r="K112" s="85"/>
    </row>
    <row r="113" spans="1:11" s="76" customFormat="1" ht="12.75" customHeight="1" x14ac:dyDescent="0.2">
      <c r="A113" s="25"/>
      <c r="B113" s="25"/>
      <c r="C113" s="97"/>
      <c r="D113" s="97"/>
      <c r="E113" s="97"/>
      <c r="F113" s="85"/>
      <c r="G113" s="99"/>
      <c r="H113" s="97"/>
      <c r="I113" s="97"/>
      <c r="J113" s="97"/>
      <c r="K113" s="85"/>
    </row>
    <row r="114" spans="1:11" s="76" customFormat="1" ht="12.75" customHeight="1" x14ac:dyDescent="0.2">
      <c r="A114" s="25"/>
      <c r="B114" s="25"/>
      <c r="C114" s="97"/>
      <c r="D114" s="97"/>
      <c r="E114" s="97"/>
      <c r="F114" s="85"/>
      <c r="G114" s="99"/>
      <c r="H114" s="97"/>
      <c r="I114" s="97"/>
      <c r="J114" s="97"/>
      <c r="K114" s="85"/>
    </row>
    <row r="115" spans="1:11" s="76" customFormat="1" ht="12.75" customHeight="1" x14ac:dyDescent="0.2">
      <c r="A115" s="25"/>
      <c r="B115" s="25"/>
      <c r="C115" s="97"/>
      <c r="D115" s="97"/>
      <c r="E115" s="97"/>
      <c r="F115" s="85"/>
      <c r="G115" s="99"/>
      <c r="H115" s="97"/>
      <c r="I115" s="97"/>
      <c r="J115" s="97"/>
      <c r="K115" s="85"/>
    </row>
    <row r="116" spans="1:11" s="76" customFormat="1" ht="12.75" customHeight="1" x14ac:dyDescent="0.2">
      <c r="A116" s="25"/>
      <c r="B116" s="25"/>
      <c r="C116" s="97"/>
      <c r="D116" s="97"/>
      <c r="E116" s="97"/>
      <c r="F116" s="85"/>
      <c r="G116" s="99"/>
      <c r="H116" s="97"/>
      <c r="I116" s="97"/>
      <c r="J116" s="97"/>
      <c r="K116" s="85"/>
    </row>
    <row r="117" spans="1:11" s="76" customFormat="1" ht="12.75" customHeight="1" x14ac:dyDescent="0.2">
      <c r="A117" s="25"/>
      <c r="B117" s="25"/>
      <c r="C117" s="97"/>
      <c r="D117" s="97"/>
      <c r="E117" s="97"/>
      <c r="F117" s="85"/>
      <c r="G117" s="99"/>
      <c r="H117" s="97"/>
      <c r="I117" s="97"/>
      <c r="J117" s="97"/>
      <c r="K117" s="85"/>
    </row>
    <row r="118" spans="1:11" s="76" customFormat="1" ht="12.75" customHeight="1" x14ac:dyDescent="0.2">
      <c r="A118" s="25"/>
      <c r="B118" s="25"/>
      <c r="C118" s="97"/>
      <c r="D118" s="97"/>
      <c r="E118" s="97"/>
      <c r="F118" s="85"/>
      <c r="G118" s="99"/>
      <c r="H118" s="97"/>
      <c r="I118" s="97"/>
      <c r="J118" s="97"/>
      <c r="K118" s="85"/>
    </row>
    <row r="119" spans="1:11" s="76" customFormat="1" ht="12.75" customHeight="1" x14ac:dyDescent="0.2">
      <c r="A119" s="25"/>
      <c r="B119" s="25"/>
      <c r="C119" s="97"/>
      <c r="D119" s="97"/>
      <c r="E119" s="97"/>
      <c r="F119" s="85"/>
      <c r="G119" s="99"/>
      <c r="H119" s="97"/>
      <c r="I119" s="97"/>
      <c r="J119" s="97"/>
      <c r="K119" s="85"/>
    </row>
    <row r="120" spans="1:11" s="76" customFormat="1" ht="12.75" customHeight="1" x14ac:dyDescent="0.2">
      <c r="A120" s="25"/>
      <c r="B120" s="25"/>
      <c r="C120" s="97"/>
      <c r="D120" s="97"/>
      <c r="E120" s="97"/>
      <c r="F120" s="85"/>
      <c r="G120" s="99"/>
      <c r="H120" s="97"/>
      <c r="I120" s="97"/>
      <c r="J120" s="97"/>
      <c r="K120" s="85"/>
    </row>
    <row r="121" spans="1:11" s="76" customFormat="1" ht="12.75" customHeight="1" x14ac:dyDescent="0.2">
      <c r="A121" s="25"/>
      <c r="B121" s="25"/>
      <c r="C121" s="97"/>
      <c r="D121" s="97"/>
      <c r="E121" s="97"/>
      <c r="F121" s="85"/>
      <c r="G121" s="99"/>
      <c r="H121" s="97"/>
      <c r="I121" s="97"/>
      <c r="J121" s="97"/>
      <c r="K121" s="85"/>
    </row>
    <row r="122" spans="1:11" s="76" customFormat="1" ht="12.75" customHeight="1" x14ac:dyDescent="0.2">
      <c r="A122" s="25"/>
      <c r="B122" s="25"/>
      <c r="C122" s="97"/>
      <c r="D122" s="97"/>
      <c r="E122" s="97"/>
      <c r="F122" s="85"/>
      <c r="G122" s="99"/>
      <c r="H122" s="97"/>
      <c r="I122" s="97"/>
      <c r="J122" s="97"/>
      <c r="K122" s="85"/>
    </row>
    <row r="123" spans="1:11" s="76" customFormat="1" ht="12.75" customHeight="1" x14ac:dyDescent="0.2">
      <c r="A123" s="25"/>
      <c r="B123" s="25"/>
      <c r="C123" s="97"/>
      <c r="D123" s="97"/>
      <c r="E123" s="97"/>
      <c r="F123" s="85"/>
      <c r="G123" s="99"/>
      <c r="H123" s="97"/>
      <c r="I123" s="97"/>
      <c r="J123" s="97"/>
      <c r="K123" s="85"/>
    </row>
    <row r="124" spans="1:11" s="76" customFormat="1" ht="12.75" customHeight="1" x14ac:dyDescent="0.2">
      <c r="A124" s="25"/>
      <c r="B124" s="25"/>
      <c r="C124" s="97"/>
      <c r="D124" s="97"/>
      <c r="E124" s="97"/>
      <c r="F124" s="85"/>
      <c r="G124" s="99"/>
      <c r="H124" s="97"/>
      <c r="I124" s="97"/>
      <c r="J124" s="97"/>
      <c r="K124" s="85"/>
    </row>
    <row r="125" spans="1:11" s="76" customFormat="1" ht="12.75" customHeight="1" x14ac:dyDescent="0.2">
      <c r="A125" s="25"/>
      <c r="B125" s="25"/>
      <c r="C125" s="97"/>
      <c r="D125" s="97"/>
      <c r="E125" s="97"/>
      <c r="F125" s="85"/>
      <c r="G125" s="99"/>
      <c r="H125" s="97"/>
      <c r="I125" s="97"/>
      <c r="J125" s="97"/>
      <c r="K125" s="85"/>
    </row>
    <row r="126" spans="1:11" s="76" customFormat="1" ht="12.75" customHeight="1" x14ac:dyDescent="0.2">
      <c r="A126" s="25"/>
      <c r="B126" s="25"/>
      <c r="C126" s="97"/>
      <c r="D126" s="97"/>
      <c r="E126" s="97"/>
      <c r="F126" s="85"/>
      <c r="G126" s="99"/>
      <c r="H126" s="97"/>
      <c r="I126" s="97"/>
      <c r="J126" s="97"/>
      <c r="K126" s="85"/>
    </row>
    <row r="127" spans="1:11" s="76" customFormat="1" ht="12.75" customHeight="1" x14ac:dyDescent="0.2">
      <c r="A127" s="25"/>
      <c r="B127" s="25"/>
      <c r="C127" s="97"/>
      <c r="D127" s="97"/>
      <c r="E127" s="97"/>
      <c r="F127" s="85"/>
      <c r="G127" s="99"/>
      <c r="H127" s="97"/>
      <c r="I127" s="97"/>
      <c r="J127" s="97"/>
      <c r="K127" s="85"/>
    </row>
    <row r="128" spans="1:11" s="76" customFormat="1" ht="12.75" customHeight="1" x14ac:dyDescent="0.2">
      <c r="A128" s="25"/>
      <c r="B128" s="25"/>
      <c r="C128" s="97"/>
      <c r="D128" s="97"/>
      <c r="E128" s="97"/>
      <c r="F128" s="85"/>
      <c r="G128" s="99"/>
      <c r="H128" s="97"/>
      <c r="I128" s="97"/>
      <c r="J128" s="97"/>
      <c r="K128" s="85"/>
    </row>
    <row r="129" spans="1:11" s="76" customFormat="1" ht="12.75" customHeight="1" x14ac:dyDescent="0.2">
      <c r="A129" s="25"/>
      <c r="B129" s="25"/>
      <c r="C129" s="97"/>
      <c r="D129" s="97"/>
      <c r="E129" s="97"/>
      <c r="F129" s="85"/>
      <c r="G129" s="99"/>
      <c r="H129" s="97"/>
      <c r="I129" s="97"/>
      <c r="J129" s="97"/>
      <c r="K129" s="85"/>
    </row>
    <row r="130" spans="1:11" s="76" customFormat="1" ht="12.75" customHeight="1" x14ac:dyDescent="0.2">
      <c r="A130" s="25"/>
      <c r="B130" s="25"/>
      <c r="C130" s="97"/>
      <c r="D130" s="97"/>
      <c r="E130" s="97"/>
      <c r="F130" s="85"/>
      <c r="G130" s="99"/>
      <c r="H130" s="97"/>
      <c r="I130" s="97"/>
      <c r="J130" s="97"/>
      <c r="K130" s="85"/>
    </row>
    <row r="131" spans="1:11" s="76" customFormat="1" ht="12.75" customHeight="1" x14ac:dyDescent="0.2">
      <c r="A131" s="25"/>
      <c r="B131" s="25"/>
      <c r="C131" s="97"/>
      <c r="D131" s="97"/>
      <c r="E131" s="97"/>
      <c r="F131" s="85"/>
      <c r="G131" s="99"/>
      <c r="H131" s="97"/>
      <c r="I131" s="97"/>
      <c r="J131" s="97"/>
      <c r="K131" s="85"/>
    </row>
    <row r="132" spans="1:11" s="76" customFormat="1" ht="12.75" customHeight="1" x14ac:dyDescent="0.2">
      <c r="A132" s="25"/>
      <c r="B132" s="25"/>
      <c r="C132" s="97"/>
      <c r="D132" s="97"/>
      <c r="E132" s="97"/>
      <c r="F132" s="85"/>
      <c r="G132" s="99"/>
      <c r="H132" s="97"/>
      <c r="I132" s="97"/>
      <c r="J132" s="97"/>
      <c r="K132" s="85"/>
    </row>
    <row r="133" spans="1:11" s="76" customFormat="1" ht="12.75" customHeight="1" x14ac:dyDescent="0.2">
      <c r="A133" s="25"/>
      <c r="B133" s="25"/>
      <c r="C133" s="97"/>
      <c r="D133" s="97"/>
      <c r="E133" s="97"/>
      <c r="F133" s="85"/>
      <c r="G133" s="99"/>
      <c r="H133" s="97"/>
      <c r="I133" s="97"/>
      <c r="J133" s="97"/>
      <c r="K133" s="85"/>
    </row>
    <row r="134" spans="1:11" s="76" customFormat="1" ht="12.75" customHeight="1" x14ac:dyDescent="0.2">
      <c r="A134" s="25"/>
      <c r="B134" s="25"/>
      <c r="C134" s="97"/>
      <c r="D134" s="97"/>
      <c r="E134" s="97"/>
      <c r="F134" s="85"/>
      <c r="G134" s="99"/>
      <c r="H134" s="97"/>
      <c r="I134" s="97"/>
      <c r="J134" s="97"/>
      <c r="K134" s="85"/>
    </row>
    <row r="135" spans="1:11" s="76" customFormat="1" ht="12.75" customHeight="1" x14ac:dyDescent="0.2">
      <c r="A135" s="25"/>
      <c r="B135" s="25"/>
      <c r="C135" s="97"/>
      <c r="D135" s="97"/>
      <c r="E135" s="97"/>
      <c r="F135" s="85"/>
      <c r="G135" s="99"/>
      <c r="H135" s="97"/>
      <c r="I135" s="97"/>
      <c r="J135" s="97"/>
      <c r="K135" s="85"/>
    </row>
    <row r="136" spans="1:11" s="76" customFormat="1" ht="12.75" customHeight="1" x14ac:dyDescent="0.2">
      <c r="A136" s="25"/>
      <c r="B136" s="25"/>
      <c r="C136" s="97"/>
      <c r="D136" s="97"/>
      <c r="E136" s="97"/>
      <c r="F136" s="85"/>
      <c r="G136" s="99"/>
      <c r="H136" s="97"/>
      <c r="I136" s="97"/>
      <c r="J136" s="97"/>
      <c r="K136" s="85"/>
    </row>
    <row r="137" spans="1:11" s="76" customFormat="1" ht="12.75" customHeight="1" x14ac:dyDescent="0.2">
      <c r="A137" s="25"/>
      <c r="B137" s="25"/>
      <c r="C137" s="97"/>
      <c r="D137" s="97"/>
      <c r="E137" s="97"/>
      <c r="F137" s="85"/>
      <c r="G137" s="99"/>
      <c r="H137" s="97"/>
      <c r="I137" s="97"/>
      <c r="J137" s="97"/>
      <c r="K137" s="85"/>
    </row>
    <row r="138" spans="1:11" s="76" customFormat="1" ht="12.75" customHeight="1" x14ac:dyDescent="0.2">
      <c r="A138" s="25"/>
      <c r="B138" s="25"/>
      <c r="C138" s="97"/>
      <c r="D138" s="97"/>
      <c r="E138" s="97"/>
      <c r="F138" s="85"/>
      <c r="G138" s="99"/>
      <c r="H138" s="97"/>
      <c r="I138" s="97"/>
      <c r="J138" s="97"/>
      <c r="K138" s="85"/>
    </row>
    <row r="139" spans="1:11" s="76" customFormat="1" ht="12.75" customHeight="1" x14ac:dyDescent="0.2">
      <c r="A139" s="25"/>
      <c r="B139" s="25"/>
      <c r="C139" s="97"/>
      <c r="D139" s="97"/>
      <c r="E139" s="97"/>
      <c r="F139" s="85"/>
      <c r="G139" s="99"/>
      <c r="H139" s="97"/>
      <c r="I139" s="97"/>
      <c r="J139" s="97"/>
      <c r="K139" s="85"/>
    </row>
    <row r="140" spans="1:11" s="76" customFormat="1" ht="12.75" customHeight="1" x14ac:dyDescent="0.2">
      <c r="A140" s="25"/>
      <c r="B140" s="25"/>
      <c r="C140" s="97"/>
      <c r="D140" s="97"/>
      <c r="E140" s="97"/>
      <c r="F140" s="85"/>
      <c r="G140" s="99"/>
      <c r="H140" s="97"/>
      <c r="I140" s="97"/>
      <c r="J140" s="97"/>
      <c r="K140" s="85"/>
    </row>
    <row r="141" spans="1:11" s="76" customFormat="1" ht="12.75" customHeight="1" x14ac:dyDescent="0.2">
      <c r="A141" s="25"/>
      <c r="B141" s="25"/>
      <c r="C141" s="97"/>
      <c r="D141" s="97"/>
      <c r="E141" s="97"/>
      <c r="F141" s="85"/>
      <c r="G141" s="99"/>
      <c r="H141" s="97"/>
      <c r="I141" s="97"/>
      <c r="J141" s="97"/>
      <c r="K141" s="85"/>
    </row>
    <row r="142" spans="1:11" s="76" customFormat="1" ht="12.75" customHeight="1" x14ac:dyDescent="0.2">
      <c r="A142" s="25"/>
      <c r="B142" s="25"/>
      <c r="C142" s="97"/>
      <c r="D142" s="97"/>
      <c r="E142" s="97"/>
      <c r="F142" s="85"/>
      <c r="G142" s="99"/>
      <c r="H142" s="97"/>
      <c r="I142" s="97"/>
      <c r="J142" s="97"/>
      <c r="K142" s="85"/>
    </row>
    <row r="143" spans="1:11" s="76" customFormat="1" ht="12.75" customHeight="1" x14ac:dyDescent="0.2">
      <c r="A143" s="25"/>
      <c r="B143" s="25"/>
      <c r="C143" s="97"/>
      <c r="D143" s="97"/>
      <c r="E143" s="97"/>
      <c r="F143" s="85"/>
      <c r="G143" s="99"/>
      <c r="H143" s="97"/>
      <c r="I143" s="97"/>
      <c r="J143" s="97"/>
      <c r="K143" s="85"/>
    </row>
    <row r="144" spans="1:11" s="76" customFormat="1" ht="12.75" customHeight="1" x14ac:dyDescent="0.2">
      <c r="A144" s="25"/>
      <c r="B144" s="25"/>
      <c r="C144" s="97"/>
      <c r="D144" s="97"/>
      <c r="E144" s="97"/>
      <c r="F144" s="85"/>
      <c r="G144" s="99"/>
      <c r="H144" s="97"/>
      <c r="I144" s="97"/>
      <c r="J144" s="97"/>
      <c r="K144" s="85"/>
    </row>
    <row r="145" spans="1:11" s="76" customFormat="1" ht="12.75" customHeight="1" x14ac:dyDescent="0.2">
      <c r="A145" s="25"/>
      <c r="B145" s="25"/>
      <c r="C145" s="97"/>
      <c r="D145" s="97"/>
      <c r="E145" s="97"/>
      <c r="F145" s="85"/>
      <c r="G145" s="99"/>
      <c r="H145" s="97"/>
      <c r="I145" s="97"/>
      <c r="J145" s="97"/>
      <c r="K145" s="85"/>
    </row>
    <row r="146" spans="1:11" s="76" customFormat="1" ht="12.75" customHeight="1" x14ac:dyDescent="0.2">
      <c r="A146" s="25"/>
      <c r="B146" s="25"/>
      <c r="C146" s="97"/>
      <c r="D146" s="97"/>
      <c r="E146" s="97"/>
      <c r="F146" s="85"/>
      <c r="G146" s="99"/>
      <c r="H146" s="97"/>
      <c r="I146" s="97"/>
      <c r="J146" s="97"/>
      <c r="K146" s="85"/>
    </row>
    <row r="147" spans="1:11" s="76" customFormat="1" ht="12.75" customHeight="1" x14ac:dyDescent="0.2">
      <c r="A147" s="25"/>
      <c r="B147" s="25"/>
      <c r="C147" s="97"/>
      <c r="D147" s="97"/>
      <c r="E147" s="97"/>
      <c r="F147" s="85"/>
      <c r="G147" s="99"/>
      <c r="H147" s="97"/>
      <c r="I147" s="97"/>
      <c r="J147" s="97"/>
      <c r="K147" s="85"/>
    </row>
    <row r="148" spans="1:11" s="76" customFormat="1" ht="12.75" customHeight="1" x14ac:dyDescent="0.2">
      <c r="A148" s="25"/>
      <c r="B148" s="25"/>
      <c r="C148" s="97"/>
      <c r="D148" s="97"/>
      <c r="E148" s="97"/>
      <c r="F148" s="85"/>
      <c r="G148" s="99"/>
      <c r="H148" s="97"/>
      <c r="I148" s="97"/>
      <c r="J148" s="97"/>
      <c r="K148" s="85"/>
    </row>
    <row r="149" spans="1:11" s="76" customFormat="1" ht="12.75" customHeight="1" x14ac:dyDescent="0.2">
      <c r="A149" s="25"/>
      <c r="B149" s="25"/>
      <c r="C149" s="97"/>
      <c r="D149" s="97"/>
      <c r="E149" s="97"/>
      <c r="F149" s="85"/>
      <c r="G149" s="99"/>
      <c r="H149" s="97"/>
      <c r="I149" s="97"/>
      <c r="J149" s="97"/>
      <c r="K149" s="85"/>
    </row>
    <row r="150" spans="1:11" s="76" customFormat="1" ht="12.75" customHeight="1" x14ac:dyDescent="0.2">
      <c r="A150" s="25"/>
      <c r="B150" s="25"/>
      <c r="C150" s="97"/>
      <c r="D150" s="97"/>
      <c r="E150" s="97"/>
      <c r="F150" s="85"/>
      <c r="G150" s="99"/>
      <c r="H150" s="97"/>
      <c r="I150" s="97"/>
      <c r="J150" s="97"/>
      <c r="K150" s="85"/>
    </row>
    <row r="151" spans="1:11" s="76" customFormat="1" ht="12.75" customHeight="1" x14ac:dyDescent="0.2">
      <c r="A151" s="25"/>
      <c r="B151" s="25"/>
      <c r="C151" s="97"/>
      <c r="D151" s="97"/>
      <c r="E151" s="97"/>
      <c r="F151" s="85"/>
      <c r="G151" s="99"/>
      <c r="H151" s="97"/>
      <c r="I151" s="97"/>
      <c r="J151" s="97"/>
      <c r="K151" s="85"/>
    </row>
    <row r="152" spans="1:11" s="76" customFormat="1" ht="12.75" customHeight="1" x14ac:dyDescent="0.2">
      <c r="A152" s="25"/>
      <c r="B152" s="25"/>
      <c r="C152" s="97"/>
      <c r="D152" s="97"/>
      <c r="E152" s="97"/>
      <c r="F152" s="85"/>
      <c r="G152" s="99"/>
      <c r="H152" s="97"/>
      <c r="I152" s="97"/>
      <c r="J152" s="97"/>
      <c r="K152" s="85"/>
    </row>
    <row r="153" spans="1:11" s="76" customFormat="1" ht="12.75" customHeight="1" x14ac:dyDescent="0.2">
      <c r="A153" s="25"/>
      <c r="B153" s="25"/>
      <c r="C153" s="97"/>
      <c r="D153" s="97"/>
      <c r="E153" s="97"/>
      <c r="F153" s="85"/>
      <c r="G153" s="99"/>
      <c r="H153" s="97"/>
      <c r="I153" s="97"/>
      <c r="J153" s="97"/>
      <c r="K153" s="85"/>
    </row>
    <row r="154" spans="1:11" s="76" customFormat="1" ht="12.75" customHeight="1" x14ac:dyDescent="0.2">
      <c r="A154" s="25"/>
      <c r="B154" s="25"/>
      <c r="C154" s="97"/>
      <c r="D154" s="97"/>
      <c r="E154" s="97"/>
      <c r="F154" s="85"/>
      <c r="G154" s="99"/>
      <c r="H154" s="97"/>
      <c r="I154" s="97"/>
      <c r="J154" s="97"/>
      <c r="K154" s="85"/>
    </row>
    <row r="155" spans="1:11" s="76" customFormat="1" ht="12.75" customHeight="1" x14ac:dyDescent="0.2">
      <c r="A155" s="25"/>
      <c r="B155" s="25"/>
      <c r="C155" s="97"/>
      <c r="D155" s="97"/>
      <c r="E155" s="97"/>
      <c r="F155" s="85"/>
      <c r="G155" s="99"/>
      <c r="H155" s="97"/>
      <c r="I155" s="97"/>
      <c r="J155" s="97"/>
      <c r="K155" s="85"/>
    </row>
    <row r="156" spans="1:11" s="76" customFormat="1" ht="12.75" customHeight="1" x14ac:dyDescent="0.2">
      <c r="A156" s="25"/>
      <c r="B156" s="25"/>
      <c r="C156" s="97"/>
      <c r="D156" s="97"/>
      <c r="E156" s="97"/>
      <c r="F156" s="85"/>
      <c r="G156" s="99"/>
      <c r="H156" s="97"/>
      <c r="I156" s="97"/>
      <c r="J156" s="97"/>
      <c r="K156" s="85"/>
    </row>
    <row r="157" spans="1:11" s="76" customFormat="1" ht="12.75" customHeight="1" x14ac:dyDescent="0.2">
      <c r="A157" s="25"/>
      <c r="B157" s="25"/>
      <c r="C157" s="97"/>
      <c r="D157" s="97"/>
      <c r="E157" s="97"/>
      <c r="F157" s="85"/>
      <c r="G157" s="99"/>
      <c r="H157" s="97"/>
      <c r="I157" s="97"/>
      <c r="J157" s="97"/>
      <c r="K157" s="85"/>
    </row>
    <row r="158" spans="1:11" s="76" customFormat="1" ht="12.75" customHeight="1" x14ac:dyDescent="0.2">
      <c r="A158" s="25"/>
      <c r="B158" s="25"/>
      <c r="C158" s="97"/>
      <c r="D158" s="97"/>
      <c r="E158" s="97"/>
      <c r="F158" s="85"/>
      <c r="G158" s="99"/>
      <c r="H158" s="97"/>
      <c r="I158" s="97"/>
      <c r="J158" s="97"/>
      <c r="K158" s="85"/>
    </row>
    <row r="159" spans="1:11" s="76" customFormat="1" ht="12.75" customHeight="1" x14ac:dyDescent="0.2">
      <c r="A159" s="25"/>
      <c r="B159" s="25"/>
      <c r="C159" s="97"/>
      <c r="D159" s="97"/>
      <c r="E159" s="97"/>
      <c r="F159" s="85"/>
      <c r="G159" s="99"/>
      <c r="H159" s="97"/>
      <c r="I159" s="97"/>
      <c r="J159" s="97"/>
      <c r="K159" s="85"/>
    </row>
    <row r="160" spans="1:11" s="76" customFormat="1" ht="12.75" customHeight="1" x14ac:dyDescent="0.2">
      <c r="A160" s="25"/>
      <c r="B160" s="25"/>
      <c r="C160" s="97"/>
      <c r="D160" s="97"/>
      <c r="E160" s="97"/>
      <c r="F160" s="85"/>
      <c r="G160" s="99"/>
      <c r="H160" s="97"/>
      <c r="I160" s="97"/>
      <c r="J160" s="97"/>
      <c r="K160" s="85"/>
    </row>
    <row r="161" spans="1:11" s="76" customFormat="1" ht="12.75" customHeight="1" x14ac:dyDescent="0.2">
      <c r="A161" s="25"/>
      <c r="B161" s="25"/>
      <c r="C161" s="97"/>
      <c r="D161" s="97"/>
      <c r="E161" s="97"/>
      <c r="F161" s="85"/>
      <c r="G161" s="99"/>
      <c r="H161" s="97"/>
      <c r="I161" s="97"/>
      <c r="J161" s="97"/>
      <c r="K161" s="85"/>
    </row>
    <row r="162" spans="1:11" s="76" customFormat="1" ht="12.75" customHeight="1" x14ac:dyDescent="0.2">
      <c r="A162" s="25"/>
      <c r="B162" s="25"/>
      <c r="C162" s="97"/>
      <c r="D162" s="97"/>
      <c r="E162" s="97"/>
      <c r="F162" s="85"/>
      <c r="G162" s="99"/>
      <c r="H162" s="97"/>
      <c r="I162" s="97"/>
      <c r="J162" s="97"/>
      <c r="K162" s="85"/>
    </row>
    <row r="163" spans="1:11" s="76" customFormat="1" ht="12.75" customHeight="1" x14ac:dyDescent="0.2">
      <c r="A163" s="25"/>
      <c r="B163" s="25"/>
      <c r="C163" s="97"/>
      <c r="D163" s="97"/>
      <c r="E163" s="97"/>
      <c r="F163" s="85"/>
      <c r="G163" s="99"/>
      <c r="H163" s="97"/>
      <c r="I163" s="97"/>
      <c r="J163" s="97"/>
      <c r="K163" s="85"/>
    </row>
    <row r="164" spans="1:11" s="76" customFormat="1" ht="12.75" customHeight="1" x14ac:dyDescent="0.2">
      <c r="A164" s="25"/>
      <c r="B164" s="25"/>
      <c r="C164" s="97"/>
      <c r="D164" s="97"/>
      <c r="E164" s="97"/>
      <c r="F164" s="85"/>
      <c r="G164" s="99"/>
      <c r="H164" s="97"/>
      <c r="I164" s="97"/>
      <c r="J164" s="97"/>
      <c r="K164" s="85"/>
    </row>
    <row r="165" spans="1:11" s="76" customFormat="1" ht="12.75" customHeight="1" x14ac:dyDescent="0.2">
      <c r="A165" s="25"/>
      <c r="B165" s="25"/>
      <c r="C165" s="97"/>
      <c r="D165" s="97"/>
      <c r="E165" s="97"/>
      <c r="F165" s="85"/>
      <c r="G165" s="99"/>
      <c r="H165" s="97"/>
      <c r="I165" s="97"/>
      <c r="J165" s="97"/>
      <c r="K165" s="85"/>
    </row>
    <row r="166" spans="1:11" s="76" customFormat="1" ht="12.75" customHeight="1" x14ac:dyDescent="0.2">
      <c r="A166" s="25"/>
      <c r="B166" s="25"/>
      <c r="C166" s="97"/>
      <c r="D166" s="97"/>
      <c r="E166" s="97"/>
      <c r="F166" s="85"/>
      <c r="G166" s="99"/>
      <c r="H166" s="97"/>
      <c r="I166" s="97"/>
      <c r="J166" s="97"/>
      <c r="K166" s="85"/>
    </row>
    <row r="167" spans="1:11" s="76" customFormat="1" ht="12.75" customHeight="1" x14ac:dyDescent="0.2">
      <c r="A167" s="25"/>
      <c r="B167" s="25"/>
      <c r="C167" s="97"/>
      <c r="D167" s="97"/>
      <c r="E167" s="97"/>
      <c r="F167" s="85"/>
      <c r="G167" s="99"/>
      <c r="H167" s="97"/>
      <c r="I167" s="97"/>
      <c r="J167" s="97"/>
      <c r="K167" s="85"/>
    </row>
    <row r="168" spans="1:11" s="76" customFormat="1" ht="12.75" customHeight="1" x14ac:dyDescent="0.2">
      <c r="A168" s="25"/>
      <c r="B168" s="25"/>
      <c r="C168" s="97"/>
      <c r="D168" s="97"/>
      <c r="E168" s="97"/>
      <c r="F168" s="85"/>
      <c r="G168" s="99"/>
      <c r="H168" s="97"/>
      <c r="I168" s="97"/>
      <c r="J168" s="97"/>
      <c r="K168" s="85"/>
    </row>
    <row r="169" spans="1:11" s="76" customFormat="1" ht="12.75" customHeight="1" x14ac:dyDescent="0.2">
      <c r="A169" s="25"/>
      <c r="B169" s="25"/>
      <c r="C169" s="97"/>
      <c r="D169" s="97"/>
      <c r="E169" s="97"/>
      <c r="F169" s="85"/>
      <c r="G169" s="99"/>
      <c r="H169" s="97"/>
      <c r="I169" s="97"/>
      <c r="J169" s="97"/>
      <c r="K169" s="85"/>
    </row>
    <row r="170" spans="1:11" s="76" customFormat="1" ht="12.75" customHeight="1" x14ac:dyDescent="0.2">
      <c r="A170" s="25"/>
      <c r="B170" s="25"/>
      <c r="C170" s="97"/>
      <c r="D170" s="97"/>
      <c r="E170" s="97"/>
      <c r="F170" s="85"/>
      <c r="G170" s="99"/>
      <c r="H170" s="97"/>
      <c r="I170" s="97"/>
      <c r="J170" s="97"/>
      <c r="K170" s="85"/>
    </row>
    <row r="171" spans="1:11" s="76" customFormat="1" ht="12.75" customHeight="1" x14ac:dyDescent="0.2">
      <c r="A171" s="25"/>
      <c r="B171" s="25"/>
      <c r="C171" s="97"/>
      <c r="D171" s="97"/>
      <c r="E171" s="97"/>
      <c r="F171" s="85"/>
      <c r="G171" s="99"/>
      <c r="H171" s="97"/>
      <c r="I171" s="97"/>
      <c r="J171" s="97"/>
      <c r="K171" s="85"/>
    </row>
    <row r="172" spans="1:11" s="76" customFormat="1" ht="12.75" customHeight="1" x14ac:dyDescent="0.2">
      <c r="A172" s="25"/>
      <c r="B172" s="25"/>
      <c r="C172" s="97"/>
      <c r="D172" s="97"/>
      <c r="E172" s="97"/>
      <c r="F172" s="85"/>
      <c r="G172" s="99"/>
      <c r="H172" s="97"/>
      <c r="I172" s="97"/>
      <c r="J172" s="97"/>
      <c r="K172" s="85"/>
    </row>
    <row r="173" spans="1:11" s="76" customFormat="1" ht="12.75" customHeight="1" x14ac:dyDescent="0.2">
      <c r="A173" s="25"/>
      <c r="B173" s="25"/>
      <c r="C173" s="97"/>
      <c r="D173" s="97"/>
      <c r="E173" s="97"/>
      <c r="F173" s="85"/>
      <c r="G173" s="99"/>
      <c r="H173" s="97"/>
      <c r="I173" s="97"/>
      <c r="J173" s="97"/>
      <c r="K173" s="85"/>
    </row>
    <row r="174" spans="1:11" s="76" customFormat="1" ht="12.75" customHeight="1" x14ac:dyDescent="0.2">
      <c r="A174" s="25"/>
      <c r="B174" s="25"/>
      <c r="C174" s="97"/>
      <c r="D174" s="97"/>
      <c r="E174" s="97"/>
      <c r="F174" s="85"/>
      <c r="G174" s="99"/>
      <c r="H174" s="97"/>
      <c r="I174" s="97"/>
      <c r="J174" s="97"/>
      <c r="K174" s="85"/>
    </row>
    <row r="175" spans="1:11" s="76" customFormat="1" ht="12.75" customHeight="1" x14ac:dyDescent="0.2">
      <c r="A175" s="25"/>
      <c r="B175" s="25"/>
      <c r="C175" s="97"/>
      <c r="D175" s="97"/>
      <c r="E175" s="97"/>
      <c r="F175" s="85"/>
      <c r="G175" s="99"/>
      <c r="H175" s="97"/>
      <c r="I175" s="97"/>
      <c r="J175" s="97"/>
      <c r="K175" s="85"/>
    </row>
    <row r="176" spans="1:11" s="76" customFormat="1" ht="12.75" customHeight="1" x14ac:dyDescent="0.2">
      <c r="A176" s="25"/>
      <c r="B176" s="25"/>
      <c r="C176" s="97"/>
      <c r="D176" s="97"/>
      <c r="E176" s="97"/>
      <c r="F176" s="85"/>
      <c r="G176" s="99"/>
      <c r="H176" s="97"/>
      <c r="I176" s="97"/>
      <c r="J176" s="97"/>
      <c r="K176" s="85"/>
    </row>
    <row r="177" spans="1:11" s="76" customFormat="1" ht="12.75" customHeight="1" x14ac:dyDescent="0.2">
      <c r="A177" s="25"/>
      <c r="B177" s="25"/>
      <c r="C177" s="97"/>
      <c r="D177" s="97"/>
      <c r="E177" s="97"/>
      <c r="F177" s="85"/>
      <c r="G177" s="99"/>
      <c r="H177" s="97"/>
      <c r="I177" s="97"/>
      <c r="J177" s="97"/>
      <c r="K177" s="85"/>
    </row>
    <row r="178" spans="1:11" s="76" customFormat="1" ht="12.75" customHeight="1" x14ac:dyDescent="0.2">
      <c r="A178" s="25"/>
      <c r="B178" s="25"/>
      <c r="C178" s="97"/>
      <c r="D178" s="97"/>
      <c r="E178" s="97"/>
      <c r="F178" s="85"/>
      <c r="G178" s="99"/>
      <c r="H178" s="97"/>
      <c r="I178" s="97"/>
      <c r="J178" s="97"/>
      <c r="K178" s="85"/>
    </row>
    <row r="179" spans="1:11" s="76" customFormat="1" ht="12.75" customHeight="1" x14ac:dyDescent="0.2">
      <c r="A179" s="25"/>
      <c r="B179" s="25"/>
      <c r="C179" s="97"/>
      <c r="D179" s="97"/>
      <c r="E179" s="97"/>
      <c r="F179" s="85"/>
      <c r="G179" s="99"/>
      <c r="H179" s="97"/>
      <c r="I179" s="97"/>
      <c r="J179" s="97"/>
      <c r="K179" s="85"/>
    </row>
    <row r="180" spans="1:11" s="76" customFormat="1" ht="12.75" customHeight="1" x14ac:dyDescent="0.2">
      <c r="A180" s="25"/>
      <c r="B180" s="25"/>
      <c r="C180" s="97"/>
      <c r="D180" s="97"/>
      <c r="E180" s="97"/>
      <c r="F180" s="85"/>
      <c r="G180" s="99"/>
      <c r="H180" s="97"/>
      <c r="I180" s="97"/>
      <c r="J180" s="97"/>
      <c r="K180" s="85"/>
    </row>
    <row r="181" spans="1:11" s="76" customFormat="1" ht="12.75" customHeight="1" x14ac:dyDescent="0.2">
      <c r="A181" s="25"/>
      <c r="B181" s="25"/>
      <c r="C181" s="97"/>
      <c r="D181" s="97"/>
      <c r="E181" s="97"/>
      <c r="F181" s="85"/>
      <c r="G181" s="99"/>
      <c r="H181" s="97"/>
      <c r="I181" s="97"/>
      <c r="J181" s="97"/>
      <c r="K181" s="85"/>
    </row>
    <row r="182" spans="1:11" s="76" customFormat="1" ht="12.75" customHeight="1" x14ac:dyDescent="0.2">
      <c r="A182" s="25"/>
      <c r="B182" s="25"/>
      <c r="C182" s="97"/>
      <c r="D182" s="97"/>
      <c r="E182" s="97"/>
      <c r="F182" s="85"/>
      <c r="G182" s="99"/>
      <c r="H182" s="97"/>
      <c r="I182" s="97"/>
      <c r="J182" s="97"/>
      <c r="K182" s="85"/>
    </row>
    <row r="183" spans="1:11" s="76" customFormat="1" ht="12.75" customHeight="1" x14ac:dyDescent="0.2">
      <c r="A183" s="25"/>
      <c r="B183" s="25"/>
      <c r="C183" s="97"/>
      <c r="D183" s="97"/>
      <c r="E183" s="97"/>
      <c r="F183" s="85"/>
      <c r="G183" s="99"/>
      <c r="H183" s="97"/>
      <c r="I183" s="97"/>
      <c r="J183" s="97"/>
      <c r="K183" s="85"/>
    </row>
    <row r="184" spans="1:11" s="76" customFormat="1" ht="12.75" customHeight="1" x14ac:dyDescent="0.2">
      <c r="A184" s="25"/>
      <c r="B184" s="25"/>
      <c r="C184" s="97"/>
      <c r="D184" s="97"/>
      <c r="E184" s="97"/>
      <c r="F184" s="85"/>
      <c r="G184" s="99"/>
      <c r="H184" s="97"/>
      <c r="I184" s="97"/>
      <c r="J184" s="97"/>
      <c r="K184" s="85"/>
    </row>
    <row r="185" spans="1:11" s="76" customFormat="1" ht="12.75" customHeight="1" x14ac:dyDescent="0.2">
      <c r="A185" s="25"/>
      <c r="B185" s="25"/>
      <c r="C185" s="97"/>
      <c r="D185" s="97"/>
      <c r="E185" s="97"/>
      <c r="F185" s="85"/>
      <c r="G185" s="99"/>
      <c r="H185" s="97"/>
      <c r="I185" s="97"/>
      <c r="J185" s="97"/>
      <c r="K185" s="85"/>
    </row>
    <row r="186" spans="1:11" s="76" customFormat="1" ht="12.75" customHeight="1" x14ac:dyDescent="0.2">
      <c r="A186" s="25"/>
      <c r="B186" s="25"/>
      <c r="C186" s="97"/>
      <c r="D186" s="97"/>
      <c r="E186" s="97"/>
      <c r="F186" s="85"/>
      <c r="G186" s="99"/>
      <c r="H186" s="97"/>
      <c r="I186" s="97"/>
      <c r="J186" s="97"/>
      <c r="K186" s="85"/>
    </row>
    <row r="187" spans="1:11" s="76" customFormat="1" ht="12.75" customHeight="1" x14ac:dyDescent="0.2">
      <c r="A187" s="25"/>
      <c r="B187" s="25"/>
      <c r="C187" s="97"/>
      <c r="D187" s="97"/>
      <c r="E187" s="97"/>
      <c r="F187" s="85"/>
      <c r="G187" s="99"/>
      <c r="H187" s="97"/>
      <c r="I187" s="97"/>
      <c r="J187" s="97"/>
      <c r="K187" s="85"/>
    </row>
    <row r="188" spans="1:11" s="76" customFormat="1" ht="12.75" customHeight="1" x14ac:dyDescent="0.2">
      <c r="A188" s="25"/>
      <c r="B188" s="25"/>
      <c r="C188" s="97"/>
      <c r="D188" s="97"/>
      <c r="E188" s="97"/>
      <c r="F188" s="85"/>
      <c r="G188" s="99"/>
      <c r="H188" s="97"/>
      <c r="I188" s="97"/>
      <c r="J188" s="97"/>
      <c r="K188" s="85"/>
    </row>
    <row r="189" spans="1:11" s="76" customFormat="1" ht="12.75" customHeight="1" x14ac:dyDescent="0.2">
      <c r="A189" s="25"/>
      <c r="B189" s="25"/>
      <c r="C189" s="97"/>
      <c r="D189" s="97"/>
      <c r="E189" s="97"/>
      <c r="F189" s="85"/>
      <c r="G189" s="99"/>
      <c r="H189" s="97"/>
      <c r="I189" s="97"/>
      <c r="J189" s="97"/>
      <c r="K189" s="85"/>
    </row>
    <row r="190" spans="1:11" s="76" customFormat="1" ht="12.75" customHeight="1" x14ac:dyDescent="0.2">
      <c r="A190" s="25"/>
      <c r="B190" s="25"/>
      <c r="C190" s="97"/>
      <c r="D190" s="97"/>
      <c r="E190" s="97"/>
      <c r="F190" s="85"/>
      <c r="G190" s="99"/>
      <c r="H190" s="97"/>
      <c r="I190" s="97"/>
      <c r="J190" s="97"/>
      <c r="K190" s="85"/>
    </row>
    <row r="191" spans="1:11" s="76" customFormat="1" ht="12.75" customHeight="1" x14ac:dyDescent="0.2">
      <c r="A191" s="25"/>
      <c r="B191" s="25"/>
      <c r="C191" s="97"/>
      <c r="D191" s="97"/>
      <c r="E191" s="97"/>
      <c r="F191" s="85"/>
      <c r="G191" s="99"/>
      <c r="H191" s="97"/>
      <c r="I191" s="97"/>
      <c r="J191" s="97"/>
      <c r="K191" s="85"/>
    </row>
    <row r="192" spans="1:11" s="76" customFormat="1" ht="12.75" customHeight="1" x14ac:dyDescent="0.2">
      <c r="A192" s="25"/>
      <c r="B192" s="25"/>
      <c r="C192" s="97"/>
      <c r="D192" s="97"/>
      <c r="E192" s="97"/>
      <c r="F192" s="85"/>
      <c r="G192" s="99"/>
      <c r="H192" s="97"/>
      <c r="I192" s="97"/>
      <c r="J192" s="97"/>
      <c r="K192" s="85"/>
    </row>
    <row r="193" spans="1:11" s="76" customFormat="1" ht="12.75" customHeight="1" x14ac:dyDescent="0.2">
      <c r="A193" s="25"/>
      <c r="B193" s="25"/>
      <c r="C193" s="97"/>
      <c r="D193" s="97"/>
      <c r="E193" s="97"/>
      <c r="F193" s="85"/>
      <c r="G193" s="99"/>
      <c r="H193" s="97"/>
      <c r="I193" s="97"/>
      <c r="J193" s="97"/>
      <c r="K193" s="85"/>
    </row>
    <row r="194" spans="1:11" s="76" customFormat="1" ht="12.75" customHeight="1" x14ac:dyDescent="0.2">
      <c r="A194" s="25"/>
      <c r="B194" s="25"/>
      <c r="C194" s="97"/>
      <c r="D194" s="97"/>
      <c r="E194" s="97"/>
      <c r="F194" s="85"/>
      <c r="G194" s="99"/>
      <c r="H194" s="97"/>
      <c r="I194" s="97"/>
      <c r="J194" s="97"/>
      <c r="K194" s="85"/>
    </row>
    <row r="195" spans="1:11" s="76" customFormat="1" ht="12.75" customHeight="1" x14ac:dyDescent="0.2">
      <c r="A195" s="25"/>
      <c r="B195" s="25"/>
      <c r="C195" s="97"/>
      <c r="D195" s="97"/>
      <c r="E195" s="97"/>
      <c r="F195" s="85"/>
      <c r="G195" s="99"/>
      <c r="H195" s="97"/>
      <c r="I195" s="97"/>
      <c r="J195" s="97"/>
      <c r="K195" s="85"/>
    </row>
    <row r="196" spans="1:11" s="76" customFormat="1" ht="12.75" customHeight="1" x14ac:dyDescent="0.2">
      <c r="A196" s="25"/>
      <c r="B196" s="25"/>
      <c r="C196" s="97"/>
      <c r="D196" s="97"/>
      <c r="E196" s="97"/>
      <c r="F196" s="85"/>
      <c r="G196" s="99"/>
      <c r="H196" s="97"/>
      <c r="I196" s="97"/>
      <c r="J196" s="97"/>
      <c r="K196" s="85"/>
    </row>
    <row r="197" spans="1:11" s="76" customFormat="1" ht="12.75" customHeight="1" x14ac:dyDescent="0.2">
      <c r="A197" s="25"/>
      <c r="B197" s="25"/>
      <c r="C197" s="97"/>
      <c r="D197" s="97"/>
      <c r="E197" s="97"/>
      <c r="F197" s="85"/>
      <c r="G197" s="99"/>
      <c r="H197" s="97"/>
      <c r="I197" s="97"/>
      <c r="J197" s="97"/>
      <c r="K197" s="85"/>
    </row>
    <row r="198" spans="1:11" s="76" customFormat="1" ht="12.75" customHeight="1" x14ac:dyDescent="0.2">
      <c r="A198" s="25"/>
      <c r="B198" s="25"/>
      <c r="C198" s="97"/>
      <c r="D198" s="97"/>
      <c r="E198" s="97"/>
      <c r="F198" s="85"/>
      <c r="G198" s="99"/>
      <c r="H198" s="97"/>
      <c r="I198" s="97"/>
      <c r="J198" s="97"/>
      <c r="K198" s="85"/>
    </row>
    <row r="199" spans="1:11" s="76" customFormat="1" ht="12.75" customHeight="1" x14ac:dyDescent="0.2">
      <c r="A199" s="25"/>
      <c r="B199" s="25"/>
      <c r="C199" s="97"/>
      <c r="D199" s="97"/>
      <c r="E199" s="97"/>
      <c r="F199" s="85"/>
      <c r="G199" s="99"/>
      <c r="H199" s="97"/>
      <c r="I199" s="97"/>
      <c r="J199" s="97"/>
      <c r="K199" s="85"/>
    </row>
    <row r="200" spans="1:11" s="76" customFormat="1" ht="12.75" customHeight="1" x14ac:dyDescent="0.2">
      <c r="A200" s="25"/>
      <c r="B200" s="25"/>
      <c r="C200" s="97"/>
      <c r="D200" s="97"/>
      <c r="E200" s="97"/>
      <c r="F200" s="85"/>
      <c r="G200" s="99"/>
      <c r="H200" s="97"/>
      <c r="I200" s="97"/>
      <c r="J200" s="97"/>
      <c r="K200" s="85"/>
    </row>
    <row r="201" spans="1:11" s="76" customFormat="1" ht="12.75" customHeight="1" x14ac:dyDescent="0.2">
      <c r="A201" s="25"/>
      <c r="B201" s="25"/>
      <c r="C201" s="97"/>
      <c r="D201" s="97"/>
      <c r="E201" s="97"/>
      <c r="F201" s="85"/>
      <c r="G201" s="99"/>
      <c r="H201" s="97"/>
      <c r="I201" s="97"/>
      <c r="J201" s="97"/>
      <c r="K201" s="85"/>
    </row>
    <row r="202" spans="1:11" s="76" customFormat="1" ht="12.75" customHeight="1" x14ac:dyDescent="0.2">
      <c r="A202" s="25"/>
      <c r="B202" s="25"/>
      <c r="C202" s="97"/>
      <c r="D202" s="97"/>
      <c r="E202" s="97"/>
      <c r="F202" s="85"/>
      <c r="G202" s="99"/>
      <c r="H202" s="97"/>
      <c r="I202" s="97"/>
      <c r="J202" s="97"/>
      <c r="K202" s="85"/>
    </row>
    <row r="203" spans="1:11" s="76" customFormat="1" ht="12.75" customHeight="1" x14ac:dyDescent="0.2">
      <c r="A203" s="25"/>
      <c r="B203" s="25"/>
      <c r="C203" s="97"/>
      <c r="D203" s="97"/>
      <c r="E203" s="97"/>
      <c r="F203" s="85"/>
      <c r="G203" s="99"/>
      <c r="H203" s="97"/>
      <c r="I203" s="97"/>
      <c r="J203" s="97"/>
      <c r="K203" s="85"/>
    </row>
    <row r="204" spans="1:11" s="76" customFormat="1" ht="12.75" customHeight="1" x14ac:dyDescent="0.2">
      <c r="A204" s="25"/>
      <c r="B204" s="25"/>
      <c r="C204" s="97"/>
      <c r="D204" s="97"/>
      <c r="E204" s="97"/>
      <c r="F204" s="85"/>
      <c r="G204" s="99"/>
      <c r="H204" s="97"/>
      <c r="I204" s="97"/>
      <c r="J204" s="97"/>
      <c r="K204" s="85"/>
    </row>
    <row r="205" spans="1:11" s="76" customFormat="1" ht="12.75" customHeight="1" x14ac:dyDescent="0.2">
      <c r="A205" s="25"/>
      <c r="B205" s="25"/>
      <c r="C205" s="97"/>
      <c r="D205" s="97"/>
      <c r="E205" s="97"/>
      <c r="F205" s="85"/>
      <c r="G205" s="99"/>
      <c r="H205" s="97"/>
      <c r="I205" s="97"/>
      <c r="J205" s="97"/>
      <c r="K205" s="85"/>
    </row>
    <row r="206" spans="1:11" s="76" customFormat="1" ht="12.75" customHeight="1" x14ac:dyDescent="0.2">
      <c r="A206" s="25"/>
      <c r="B206" s="25"/>
      <c r="C206" s="97"/>
      <c r="D206" s="97"/>
      <c r="E206" s="97"/>
      <c r="F206" s="85"/>
      <c r="G206" s="99"/>
      <c r="H206" s="97"/>
      <c r="I206" s="97"/>
      <c r="J206" s="97"/>
      <c r="K206" s="85"/>
    </row>
    <row r="207" spans="1:11" s="76" customFormat="1" ht="12.75" customHeight="1" x14ac:dyDescent="0.2">
      <c r="A207" s="25"/>
      <c r="B207" s="25"/>
      <c r="C207" s="97"/>
      <c r="D207" s="97"/>
      <c r="E207" s="97"/>
      <c r="F207" s="85"/>
      <c r="G207" s="99"/>
      <c r="H207" s="97"/>
      <c r="I207" s="97"/>
      <c r="J207" s="97"/>
      <c r="K207" s="85"/>
    </row>
    <row r="208" spans="1:11" s="76" customFormat="1" ht="12.75" customHeight="1" x14ac:dyDescent="0.2">
      <c r="A208" s="25"/>
      <c r="B208" s="25"/>
      <c r="C208" s="97"/>
      <c r="D208" s="97"/>
      <c r="E208" s="97"/>
      <c r="F208" s="85"/>
      <c r="G208" s="99"/>
      <c r="H208" s="97"/>
      <c r="I208" s="97"/>
      <c r="J208" s="97"/>
      <c r="K208" s="85"/>
    </row>
    <row r="209" spans="1:11" s="76" customFormat="1" ht="12.75" customHeight="1" x14ac:dyDescent="0.2">
      <c r="A209" s="25"/>
      <c r="B209" s="25"/>
      <c r="C209" s="97"/>
      <c r="D209" s="97"/>
      <c r="E209" s="97"/>
      <c r="F209" s="85"/>
      <c r="G209" s="99"/>
      <c r="H209" s="97"/>
      <c r="I209" s="97"/>
      <c r="J209" s="97"/>
      <c r="K209" s="85"/>
    </row>
    <row r="210" spans="1:11" s="76" customFormat="1" ht="12.75" customHeight="1" x14ac:dyDescent="0.2">
      <c r="A210" s="25"/>
      <c r="B210" s="25"/>
      <c r="C210" s="97"/>
      <c r="D210" s="97"/>
      <c r="E210" s="97"/>
      <c r="F210" s="85"/>
      <c r="G210" s="99"/>
      <c r="H210" s="97"/>
      <c r="I210" s="97"/>
      <c r="J210" s="97"/>
      <c r="K210" s="85"/>
    </row>
    <row r="211" spans="1:11" s="76" customFormat="1" ht="12.75" customHeight="1" x14ac:dyDescent="0.2">
      <c r="A211" s="25"/>
      <c r="B211" s="25"/>
      <c r="C211" s="97"/>
      <c r="D211" s="97"/>
      <c r="E211" s="97"/>
      <c r="F211" s="85"/>
      <c r="G211" s="99"/>
      <c r="H211" s="97"/>
      <c r="I211" s="97"/>
      <c r="J211" s="97"/>
      <c r="K211" s="85"/>
    </row>
    <row r="212" spans="1:11" s="76" customFormat="1" ht="12.75" customHeight="1" x14ac:dyDescent="0.2">
      <c r="A212" s="25"/>
      <c r="B212" s="25"/>
      <c r="C212" s="97"/>
      <c r="D212" s="97"/>
      <c r="E212" s="97"/>
      <c r="F212" s="85"/>
      <c r="G212" s="99"/>
      <c r="H212" s="97"/>
      <c r="I212" s="97"/>
      <c r="J212" s="97"/>
      <c r="K212" s="85"/>
    </row>
    <row r="213" spans="1:11" s="76" customFormat="1" ht="12.75" customHeight="1" x14ac:dyDescent="0.2">
      <c r="A213" s="25"/>
      <c r="B213" s="25"/>
      <c r="C213" s="97"/>
      <c r="D213" s="97"/>
      <c r="E213" s="97"/>
      <c r="F213" s="85"/>
      <c r="G213" s="99"/>
      <c r="H213" s="97"/>
      <c r="I213" s="97"/>
      <c r="J213" s="97"/>
      <c r="K213" s="85"/>
    </row>
    <row r="214" spans="1:11" s="76" customFormat="1" ht="12.75" customHeight="1" x14ac:dyDescent="0.2">
      <c r="A214" s="25"/>
      <c r="B214" s="25"/>
      <c r="C214" s="97"/>
      <c r="D214" s="97"/>
      <c r="E214" s="97"/>
      <c r="F214" s="85"/>
      <c r="G214" s="99"/>
      <c r="H214" s="97"/>
      <c r="I214" s="97"/>
      <c r="J214" s="97"/>
      <c r="K214" s="85"/>
    </row>
    <row r="215" spans="1:11" s="76" customFormat="1" ht="12.75" customHeight="1" x14ac:dyDescent="0.2">
      <c r="A215" s="25"/>
      <c r="B215" s="25"/>
      <c r="C215" s="97"/>
      <c r="D215" s="97"/>
      <c r="E215" s="97"/>
      <c r="F215" s="85"/>
      <c r="G215" s="99"/>
      <c r="H215" s="97"/>
      <c r="I215" s="97"/>
      <c r="J215" s="97"/>
      <c r="K215" s="85"/>
    </row>
    <row r="216" spans="1:11" s="76" customFormat="1" ht="12.75" customHeight="1" x14ac:dyDescent="0.2">
      <c r="A216" s="25"/>
      <c r="B216" s="25"/>
      <c r="C216" s="97"/>
      <c r="D216" s="97"/>
      <c r="E216" s="97"/>
      <c r="F216" s="85"/>
      <c r="G216" s="99"/>
      <c r="H216" s="97"/>
      <c r="I216" s="97"/>
      <c r="J216" s="97"/>
      <c r="K216" s="85"/>
    </row>
    <row r="217" spans="1:11" s="76" customFormat="1" ht="12.75" customHeight="1" x14ac:dyDescent="0.2">
      <c r="A217" s="25"/>
      <c r="B217" s="25"/>
      <c r="C217" s="97"/>
      <c r="D217" s="97"/>
      <c r="E217" s="97"/>
      <c r="F217" s="85"/>
      <c r="G217" s="99"/>
      <c r="H217" s="97"/>
      <c r="I217" s="97"/>
      <c r="J217" s="97"/>
      <c r="K217" s="85"/>
    </row>
    <row r="218" spans="1:11" s="76" customFormat="1" ht="12.75" customHeight="1" x14ac:dyDescent="0.2">
      <c r="A218" s="25"/>
      <c r="B218" s="25"/>
      <c r="C218" s="97"/>
      <c r="D218" s="97"/>
      <c r="E218" s="97"/>
      <c r="F218" s="85"/>
      <c r="G218" s="99"/>
      <c r="H218" s="97"/>
      <c r="I218" s="97"/>
      <c r="J218" s="97"/>
      <c r="K218" s="85"/>
    </row>
    <row r="219" spans="1:11" s="76" customFormat="1" ht="12.75" customHeight="1" x14ac:dyDescent="0.2">
      <c r="A219" s="25"/>
      <c r="B219" s="25"/>
      <c r="C219" s="97"/>
      <c r="D219" s="97"/>
      <c r="E219" s="97"/>
      <c r="F219" s="85"/>
      <c r="G219" s="99"/>
      <c r="H219" s="97"/>
      <c r="I219" s="97"/>
      <c r="J219" s="97"/>
      <c r="K219" s="85"/>
    </row>
    <row r="220" spans="1:11" s="76" customFormat="1" ht="12.75" customHeight="1" x14ac:dyDescent="0.2">
      <c r="A220" s="25"/>
      <c r="B220" s="25"/>
      <c r="C220" s="97"/>
      <c r="D220" s="97"/>
      <c r="E220" s="97"/>
      <c r="F220" s="85"/>
      <c r="G220" s="99"/>
      <c r="H220" s="97"/>
      <c r="I220" s="97"/>
      <c r="J220" s="97"/>
      <c r="K220" s="85"/>
    </row>
    <row r="221" spans="1:11" s="76" customFormat="1" ht="12.75" customHeight="1" x14ac:dyDescent="0.2">
      <c r="A221" s="25"/>
      <c r="B221" s="25"/>
      <c r="C221" s="97"/>
      <c r="D221" s="97"/>
      <c r="E221" s="97"/>
      <c r="F221" s="85"/>
      <c r="G221" s="99"/>
      <c r="H221" s="97"/>
      <c r="I221" s="97"/>
      <c r="J221" s="97"/>
      <c r="K221" s="85"/>
    </row>
    <row r="222" spans="1:11" s="76" customFormat="1" ht="12.75" customHeight="1" x14ac:dyDescent="0.2">
      <c r="A222" s="25"/>
      <c r="B222" s="25"/>
      <c r="C222" s="97"/>
      <c r="D222" s="97"/>
      <c r="E222" s="97"/>
      <c r="F222" s="85"/>
      <c r="G222" s="99"/>
      <c r="H222" s="97"/>
      <c r="I222" s="97"/>
      <c r="J222" s="97"/>
      <c r="K222" s="85"/>
    </row>
    <row r="223" spans="1:11" s="76" customFormat="1" ht="12.75" customHeight="1" x14ac:dyDescent="0.2">
      <c r="A223" s="25"/>
      <c r="B223" s="25"/>
      <c r="C223" s="97"/>
      <c r="D223" s="97"/>
      <c r="E223" s="97"/>
      <c r="F223" s="85"/>
      <c r="G223" s="99"/>
      <c r="H223" s="97"/>
      <c r="I223" s="97"/>
      <c r="J223" s="97"/>
      <c r="K223" s="85"/>
    </row>
    <row r="224" spans="1:11" s="76" customFormat="1" ht="12.75" customHeight="1" x14ac:dyDescent="0.2">
      <c r="A224" s="25"/>
      <c r="B224" s="25"/>
      <c r="C224" s="97"/>
      <c r="D224" s="97"/>
      <c r="E224" s="97"/>
      <c r="F224" s="85"/>
      <c r="G224" s="99"/>
      <c r="H224" s="97"/>
      <c r="I224" s="97"/>
      <c r="J224" s="97"/>
      <c r="K224" s="85"/>
    </row>
    <row r="225" spans="1:11" s="76" customFormat="1" ht="12.75" customHeight="1" x14ac:dyDescent="0.2">
      <c r="A225" s="25"/>
      <c r="B225" s="25"/>
      <c r="C225" s="97"/>
      <c r="D225" s="97"/>
      <c r="E225" s="97"/>
      <c r="F225" s="85"/>
      <c r="G225" s="99"/>
      <c r="H225" s="97"/>
      <c r="I225" s="97"/>
      <c r="J225" s="97"/>
      <c r="K225" s="85"/>
    </row>
    <row r="226" spans="1:11" s="76" customFormat="1" ht="12.75" customHeight="1" x14ac:dyDescent="0.2">
      <c r="A226" s="25"/>
      <c r="B226" s="25"/>
      <c r="C226" s="97"/>
      <c r="D226" s="97"/>
      <c r="E226" s="97"/>
      <c r="F226" s="85"/>
      <c r="G226" s="99"/>
      <c r="H226" s="97"/>
      <c r="I226" s="97"/>
      <c r="J226" s="97"/>
      <c r="K226" s="85"/>
    </row>
    <row r="227" spans="1:11" s="76" customFormat="1" ht="12.75" customHeight="1" x14ac:dyDescent="0.2">
      <c r="A227" s="25"/>
      <c r="B227" s="25"/>
      <c r="C227" s="97"/>
      <c r="D227" s="97"/>
      <c r="E227" s="97"/>
      <c r="F227" s="85"/>
      <c r="G227" s="99"/>
      <c r="H227" s="97"/>
      <c r="I227" s="97"/>
      <c r="J227" s="97"/>
      <c r="K227" s="85"/>
    </row>
    <row r="228" spans="1:11" s="76" customFormat="1" ht="12.75" customHeight="1" x14ac:dyDescent="0.2">
      <c r="A228" s="25"/>
      <c r="B228" s="25"/>
      <c r="C228" s="97"/>
      <c r="D228" s="97"/>
      <c r="E228" s="97"/>
      <c r="F228" s="85"/>
      <c r="G228" s="99"/>
      <c r="H228" s="97"/>
      <c r="I228" s="97"/>
      <c r="J228" s="97"/>
      <c r="K228" s="85"/>
    </row>
    <row r="229" spans="1:11" s="76" customFormat="1" ht="12.75" customHeight="1" x14ac:dyDescent="0.2">
      <c r="A229" s="25"/>
      <c r="B229" s="25"/>
      <c r="C229" s="97"/>
      <c r="D229" s="97"/>
      <c r="E229" s="97"/>
      <c r="F229" s="85"/>
      <c r="G229" s="99"/>
      <c r="H229" s="97"/>
      <c r="I229" s="97"/>
      <c r="J229" s="97"/>
      <c r="K229" s="85"/>
    </row>
    <row r="230" spans="1:11" s="76" customFormat="1" ht="12.75" customHeight="1" x14ac:dyDescent="0.2">
      <c r="A230" s="25"/>
      <c r="B230" s="25"/>
      <c r="C230" s="97"/>
      <c r="D230" s="97"/>
      <c r="E230" s="97"/>
      <c r="F230" s="85"/>
      <c r="G230" s="99"/>
      <c r="H230" s="97"/>
      <c r="I230" s="97"/>
      <c r="J230" s="97"/>
      <c r="K230" s="85"/>
    </row>
    <row r="231" spans="1:11" s="76" customFormat="1" ht="12.75" customHeight="1" x14ac:dyDescent="0.2">
      <c r="A231" s="25"/>
      <c r="B231" s="25"/>
      <c r="C231" s="97"/>
      <c r="D231" s="97"/>
      <c r="E231" s="97"/>
      <c r="F231" s="85"/>
      <c r="G231" s="99"/>
      <c r="H231" s="97"/>
      <c r="I231" s="97"/>
      <c r="J231" s="97"/>
      <c r="K231" s="85"/>
    </row>
    <row r="232" spans="1:11" s="76" customFormat="1" ht="12.75" customHeight="1" x14ac:dyDescent="0.2">
      <c r="A232" s="25"/>
      <c r="B232" s="25"/>
      <c r="C232" s="97"/>
      <c r="D232" s="97"/>
      <c r="E232" s="97"/>
      <c r="F232" s="85"/>
      <c r="G232" s="99"/>
      <c r="H232" s="97"/>
      <c r="I232" s="97"/>
      <c r="J232" s="97"/>
      <c r="K232" s="85"/>
    </row>
    <row r="233" spans="1:11" s="76" customFormat="1" ht="12.75" customHeight="1" x14ac:dyDescent="0.2">
      <c r="A233" s="25"/>
      <c r="B233" s="25"/>
      <c r="C233" s="97"/>
      <c r="D233" s="97"/>
      <c r="E233" s="97"/>
      <c r="F233" s="85"/>
      <c r="G233" s="99"/>
      <c r="H233" s="97"/>
      <c r="I233" s="97"/>
      <c r="J233" s="97"/>
      <c r="K233" s="85"/>
    </row>
    <row r="234" spans="1:11" s="76" customFormat="1" ht="12.75" customHeight="1" x14ac:dyDescent="0.2">
      <c r="A234" s="25"/>
      <c r="B234" s="25"/>
      <c r="C234" s="97"/>
      <c r="D234" s="97"/>
      <c r="E234" s="97"/>
      <c r="F234" s="85"/>
      <c r="G234" s="99"/>
      <c r="H234" s="97"/>
      <c r="I234" s="97"/>
      <c r="J234" s="97"/>
      <c r="K234" s="85"/>
    </row>
    <row r="235" spans="1:11" s="76" customFormat="1" ht="12.75" customHeight="1" x14ac:dyDescent="0.2">
      <c r="A235" s="25"/>
      <c r="B235" s="25"/>
      <c r="C235" s="97"/>
      <c r="D235" s="97"/>
      <c r="E235" s="97"/>
      <c r="F235" s="85"/>
      <c r="G235" s="99"/>
      <c r="H235" s="97"/>
      <c r="I235" s="97"/>
      <c r="J235" s="97"/>
      <c r="K235" s="85"/>
    </row>
    <row r="236" spans="1:11" s="76" customFormat="1" ht="12.75" customHeight="1" x14ac:dyDescent="0.2">
      <c r="A236" s="25"/>
      <c r="B236" s="25"/>
      <c r="C236" s="97"/>
      <c r="D236" s="97"/>
      <c r="E236" s="97"/>
      <c r="F236" s="85"/>
      <c r="G236" s="99"/>
      <c r="H236" s="97"/>
      <c r="I236" s="97"/>
      <c r="J236" s="97"/>
      <c r="K236" s="85"/>
    </row>
    <row r="237" spans="1:11" s="76" customFormat="1" ht="12.75" customHeight="1" x14ac:dyDescent="0.2">
      <c r="A237" s="25"/>
      <c r="B237" s="25"/>
      <c r="C237" s="97"/>
      <c r="D237" s="97"/>
      <c r="E237" s="97"/>
      <c r="F237" s="85"/>
      <c r="G237" s="99"/>
      <c r="H237" s="97"/>
      <c r="I237" s="97"/>
      <c r="J237" s="97"/>
      <c r="K237" s="85"/>
    </row>
    <row r="238" spans="1:11" s="76" customFormat="1" ht="12.75" customHeight="1" x14ac:dyDescent="0.2">
      <c r="A238" s="25"/>
      <c r="B238" s="25"/>
      <c r="C238" s="97"/>
      <c r="D238" s="97"/>
      <c r="E238" s="97"/>
      <c r="F238" s="85"/>
      <c r="G238" s="99"/>
      <c r="H238" s="97"/>
      <c r="I238" s="97"/>
      <c r="J238" s="97"/>
      <c r="K238" s="85"/>
    </row>
    <row r="239" spans="1:11" s="76" customFormat="1" ht="12.75" customHeight="1" x14ac:dyDescent="0.2">
      <c r="A239" s="25"/>
      <c r="B239" s="25"/>
      <c r="C239" s="97"/>
      <c r="D239" s="97"/>
      <c r="E239" s="97"/>
      <c r="F239" s="85"/>
      <c r="G239" s="99"/>
      <c r="H239" s="97"/>
      <c r="I239" s="97"/>
      <c r="J239" s="97"/>
      <c r="K239" s="85"/>
    </row>
    <row r="240" spans="1:11" s="76" customFormat="1" ht="12.75" customHeight="1" x14ac:dyDescent="0.2">
      <c r="A240" s="25"/>
      <c r="B240" s="25"/>
      <c r="C240" s="97"/>
      <c r="D240" s="97"/>
      <c r="E240" s="97"/>
      <c r="F240" s="85"/>
      <c r="G240" s="99"/>
      <c r="H240" s="97"/>
      <c r="I240" s="97"/>
      <c r="J240" s="97"/>
      <c r="K240" s="85"/>
    </row>
    <row r="241" spans="1:11" s="76" customFormat="1" ht="12.75" customHeight="1" x14ac:dyDescent="0.2">
      <c r="A241" s="25"/>
      <c r="B241" s="25"/>
      <c r="C241" s="97"/>
      <c r="D241" s="97"/>
      <c r="E241" s="97"/>
      <c r="F241" s="85"/>
      <c r="G241" s="99"/>
      <c r="H241" s="97"/>
      <c r="I241" s="97"/>
      <c r="J241" s="97"/>
      <c r="K241" s="85"/>
    </row>
    <row r="242" spans="1:11" s="76" customFormat="1" ht="12.75" customHeight="1" x14ac:dyDescent="0.2">
      <c r="A242" s="25"/>
      <c r="B242" s="25"/>
      <c r="C242" s="97"/>
      <c r="D242" s="97"/>
      <c r="E242" s="97"/>
      <c r="F242" s="85"/>
      <c r="G242" s="99"/>
      <c r="H242" s="97"/>
      <c r="I242" s="97"/>
      <c r="J242" s="97"/>
      <c r="K242" s="85"/>
    </row>
    <row r="243" spans="1:11" s="76" customFormat="1" ht="12.75" customHeight="1" x14ac:dyDescent="0.2">
      <c r="A243" s="25"/>
      <c r="B243" s="25"/>
      <c r="C243" s="97"/>
      <c r="D243" s="97"/>
      <c r="E243" s="97"/>
      <c r="F243" s="85"/>
      <c r="G243" s="99"/>
      <c r="H243" s="97"/>
      <c r="I243" s="97"/>
      <c r="J243" s="97"/>
      <c r="K243" s="85"/>
    </row>
    <row r="244" spans="1:11" s="76" customFormat="1" ht="12.75" customHeight="1" x14ac:dyDescent="0.2">
      <c r="A244" s="25"/>
      <c r="B244" s="25"/>
      <c r="C244" s="97"/>
      <c r="D244" s="97"/>
      <c r="E244" s="97"/>
      <c r="F244" s="85"/>
      <c r="G244" s="99"/>
      <c r="H244" s="97"/>
      <c r="I244" s="97"/>
      <c r="J244" s="97"/>
      <c r="K244" s="85"/>
    </row>
    <row r="245" spans="1:11" s="76" customFormat="1" ht="12.75" customHeight="1" x14ac:dyDescent="0.2">
      <c r="A245" s="25"/>
      <c r="B245" s="25"/>
      <c r="C245" s="97"/>
      <c r="D245" s="97"/>
      <c r="E245" s="97"/>
      <c r="F245" s="85"/>
      <c r="G245" s="99"/>
      <c r="H245" s="97"/>
      <c r="I245" s="97"/>
      <c r="J245" s="97"/>
      <c r="K245" s="85"/>
    </row>
    <row r="246" spans="1:11" s="76" customFormat="1" ht="12.75" customHeight="1" x14ac:dyDescent="0.2">
      <c r="A246" s="25"/>
      <c r="B246" s="25"/>
      <c r="C246" s="97"/>
      <c r="D246" s="97"/>
      <c r="E246" s="97"/>
      <c r="F246" s="85"/>
      <c r="G246" s="99"/>
      <c r="H246" s="97"/>
      <c r="I246" s="97"/>
      <c r="J246" s="97"/>
      <c r="K246" s="85"/>
    </row>
    <row r="247" spans="1:11" s="76" customFormat="1" ht="12.75" customHeight="1" x14ac:dyDescent="0.2">
      <c r="A247" s="25"/>
      <c r="B247" s="25"/>
      <c r="C247" s="97"/>
      <c r="D247" s="97"/>
      <c r="E247" s="97"/>
      <c r="F247" s="85"/>
      <c r="G247" s="99"/>
      <c r="H247" s="97"/>
      <c r="I247" s="97"/>
      <c r="J247" s="97"/>
      <c r="K247" s="85"/>
    </row>
    <row r="248" spans="1:11" s="76" customFormat="1" ht="12.75" customHeight="1" x14ac:dyDescent="0.2">
      <c r="A248" s="25"/>
      <c r="B248" s="25"/>
      <c r="C248" s="97"/>
      <c r="D248" s="97"/>
      <c r="E248" s="97"/>
      <c r="F248" s="85"/>
      <c r="G248" s="99"/>
      <c r="H248" s="97"/>
      <c r="I248" s="97"/>
      <c r="J248" s="97"/>
      <c r="K248" s="85"/>
    </row>
    <row r="249" spans="1:11" s="76" customFormat="1" ht="12.75" customHeight="1" x14ac:dyDescent="0.2">
      <c r="A249" s="25"/>
      <c r="B249" s="25"/>
      <c r="C249" s="97"/>
      <c r="D249" s="97"/>
      <c r="E249" s="97"/>
      <c r="F249" s="85"/>
      <c r="G249" s="99"/>
      <c r="H249" s="97"/>
      <c r="I249" s="97"/>
      <c r="J249" s="97"/>
      <c r="K249" s="85"/>
    </row>
    <row r="250" spans="1:11" s="76" customFormat="1" ht="12.75" customHeight="1" x14ac:dyDescent="0.2">
      <c r="A250" s="25"/>
      <c r="B250" s="25"/>
      <c r="C250" s="97"/>
      <c r="D250" s="97"/>
      <c r="E250" s="97"/>
      <c r="F250" s="85"/>
      <c r="G250" s="99"/>
      <c r="H250" s="97"/>
      <c r="I250" s="97"/>
      <c r="J250" s="97"/>
      <c r="K250" s="85"/>
    </row>
    <row r="251" spans="1:11" s="76" customFormat="1" ht="12.75" customHeight="1" x14ac:dyDescent="0.2">
      <c r="A251" s="25"/>
      <c r="B251" s="25"/>
      <c r="C251" s="97"/>
      <c r="D251" s="97"/>
      <c r="E251" s="97"/>
      <c r="F251" s="85"/>
      <c r="G251" s="99"/>
      <c r="H251" s="97"/>
      <c r="I251" s="97"/>
      <c r="J251" s="97"/>
      <c r="K251" s="85"/>
    </row>
    <row r="252" spans="1:11" s="76" customFormat="1" ht="12.75" customHeight="1" x14ac:dyDescent="0.2">
      <c r="A252" s="25"/>
      <c r="B252" s="25"/>
      <c r="C252" s="97"/>
      <c r="D252" s="97"/>
      <c r="E252" s="97"/>
      <c r="F252" s="85"/>
      <c r="G252" s="99"/>
      <c r="H252" s="97"/>
      <c r="I252" s="97"/>
      <c r="J252" s="97"/>
      <c r="K252" s="85"/>
    </row>
    <row r="253" spans="1:11" s="76" customFormat="1" ht="12.75" customHeight="1" x14ac:dyDescent="0.2">
      <c r="A253" s="25"/>
      <c r="B253" s="25"/>
      <c r="C253" s="97"/>
      <c r="D253" s="97"/>
      <c r="E253" s="97"/>
      <c r="F253" s="85"/>
      <c r="G253" s="99"/>
      <c r="H253" s="97"/>
      <c r="I253" s="97"/>
      <c r="J253" s="97"/>
      <c r="K253" s="85"/>
    </row>
    <row r="254" spans="1:11" s="76" customFormat="1" ht="12.75" customHeight="1" x14ac:dyDescent="0.2">
      <c r="A254" s="25"/>
      <c r="B254" s="25"/>
      <c r="C254" s="97"/>
      <c r="D254" s="97"/>
      <c r="E254" s="97"/>
      <c r="F254" s="85"/>
      <c r="G254" s="99"/>
      <c r="H254" s="97"/>
      <c r="I254" s="97"/>
      <c r="J254" s="97"/>
      <c r="K254" s="85"/>
    </row>
    <row r="255" spans="1:11" s="76" customFormat="1" ht="12.75" customHeight="1" x14ac:dyDescent="0.2">
      <c r="A255" s="25"/>
      <c r="B255" s="25"/>
      <c r="C255" s="97"/>
      <c r="D255" s="97"/>
      <c r="E255" s="97"/>
      <c r="F255" s="85"/>
      <c r="G255" s="99"/>
      <c r="H255" s="97"/>
      <c r="I255" s="97"/>
      <c r="J255" s="97"/>
      <c r="K255" s="85"/>
    </row>
    <row r="256" spans="1:11" s="76" customFormat="1" ht="12.75" customHeight="1" x14ac:dyDescent="0.2">
      <c r="A256" s="25"/>
      <c r="B256" s="25"/>
      <c r="C256" s="97"/>
      <c r="D256" s="97"/>
      <c r="E256" s="97"/>
      <c r="F256" s="85"/>
      <c r="G256" s="99"/>
      <c r="H256" s="97"/>
      <c r="I256" s="97"/>
      <c r="J256" s="97"/>
      <c r="K256" s="85"/>
    </row>
    <row r="257" spans="1:11" s="76" customFormat="1" ht="12.75" customHeight="1" x14ac:dyDescent="0.2">
      <c r="A257" s="25"/>
      <c r="B257" s="25"/>
      <c r="C257" s="97"/>
      <c r="D257" s="97"/>
      <c r="E257" s="97"/>
      <c r="F257" s="85"/>
      <c r="G257" s="99"/>
      <c r="H257" s="97"/>
      <c r="I257" s="97"/>
      <c r="J257" s="97"/>
      <c r="K257" s="85"/>
    </row>
    <row r="258" spans="1:11" s="76" customFormat="1" ht="12.75" customHeight="1" x14ac:dyDescent="0.2">
      <c r="A258" s="25"/>
      <c r="B258" s="25"/>
      <c r="C258" s="97"/>
      <c r="D258" s="97"/>
      <c r="E258" s="97"/>
      <c r="F258" s="85"/>
      <c r="G258" s="99"/>
      <c r="H258" s="97"/>
      <c r="I258" s="97"/>
      <c r="J258" s="97"/>
      <c r="K258" s="85"/>
    </row>
    <row r="259" spans="1:11" s="76" customFormat="1" ht="12.75" customHeight="1" x14ac:dyDescent="0.2">
      <c r="A259" s="25"/>
      <c r="B259" s="25"/>
      <c r="C259" s="97"/>
      <c r="D259" s="97"/>
      <c r="E259" s="97"/>
      <c r="F259" s="85"/>
      <c r="G259" s="99"/>
      <c r="H259" s="97"/>
      <c r="I259" s="97"/>
      <c r="J259" s="97"/>
      <c r="K259" s="85"/>
    </row>
    <row r="260" spans="1:11" s="76" customFormat="1" ht="12.75" customHeight="1" x14ac:dyDescent="0.2">
      <c r="A260" s="25"/>
      <c r="B260" s="25"/>
      <c r="C260" s="97"/>
      <c r="D260" s="97"/>
      <c r="E260" s="97"/>
      <c r="F260" s="85"/>
      <c r="G260" s="99"/>
      <c r="H260" s="97"/>
      <c r="I260" s="97"/>
      <c r="J260" s="97"/>
      <c r="K260" s="85"/>
    </row>
    <row r="261" spans="1:11" s="76" customFormat="1" ht="12.75" customHeight="1" x14ac:dyDescent="0.2">
      <c r="A261" s="25"/>
      <c r="B261" s="25"/>
      <c r="C261" s="97"/>
      <c r="D261" s="97"/>
      <c r="E261" s="97"/>
      <c r="F261" s="85"/>
      <c r="G261" s="99"/>
      <c r="H261" s="97"/>
      <c r="I261" s="97"/>
      <c r="J261" s="97"/>
      <c r="K261" s="85"/>
    </row>
    <row r="262" spans="1:11" s="76" customFormat="1" ht="12.75" customHeight="1" x14ac:dyDescent="0.2">
      <c r="A262" s="25"/>
      <c r="B262" s="25"/>
      <c r="C262" s="97"/>
      <c r="D262" s="97"/>
      <c r="E262" s="97"/>
      <c r="F262" s="85"/>
      <c r="G262" s="99"/>
      <c r="H262" s="97"/>
      <c r="I262" s="97"/>
      <c r="J262" s="97"/>
      <c r="K262" s="85"/>
    </row>
    <row r="263" spans="1:11" s="76" customFormat="1" ht="12.75" customHeight="1" x14ac:dyDescent="0.2">
      <c r="A263" s="25"/>
      <c r="B263" s="25"/>
      <c r="C263" s="97"/>
      <c r="D263" s="97"/>
      <c r="E263" s="97"/>
      <c r="F263" s="85"/>
      <c r="G263" s="99"/>
      <c r="H263" s="97"/>
      <c r="I263" s="97"/>
      <c r="J263" s="97"/>
      <c r="K263" s="85"/>
    </row>
    <row r="264" spans="1:11" s="76" customFormat="1" ht="12.75" customHeight="1" x14ac:dyDescent="0.2">
      <c r="A264" s="25"/>
      <c r="B264" s="25"/>
      <c r="C264" s="97"/>
      <c r="D264" s="97"/>
      <c r="E264" s="97"/>
      <c r="F264" s="85"/>
      <c r="G264" s="99"/>
      <c r="H264" s="97"/>
      <c r="I264" s="97"/>
      <c r="J264" s="97"/>
      <c r="K264" s="85"/>
    </row>
    <row r="265" spans="1:11" s="76" customFormat="1" ht="12.75" customHeight="1" x14ac:dyDescent="0.2">
      <c r="A265" s="25"/>
      <c r="B265" s="25"/>
      <c r="C265" s="97"/>
      <c r="D265" s="97"/>
      <c r="E265" s="97"/>
      <c r="F265" s="85"/>
      <c r="G265" s="99"/>
      <c r="H265" s="97"/>
      <c r="I265" s="97"/>
      <c r="J265" s="97"/>
      <c r="K265" s="85"/>
    </row>
    <row r="266" spans="1:11" s="76" customFormat="1" ht="12.75" customHeight="1" x14ac:dyDescent="0.2">
      <c r="A266" s="25"/>
      <c r="B266" s="25"/>
      <c r="C266" s="97"/>
      <c r="D266" s="97"/>
      <c r="E266" s="97"/>
      <c r="F266" s="85"/>
      <c r="G266" s="99"/>
      <c r="H266" s="97"/>
      <c r="I266" s="97"/>
      <c r="J266" s="97"/>
      <c r="K266" s="85"/>
    </row>
    <row r="267" spans="1:11" s="76" customFormat="1" ht="12.75" customHeight="1" x14ac:dyDescent="0.2">
      <c r="A267" s="25"/>
      <c r="B267" s="25"/>
      <c r="C267" s="97"/>
      <c r="D267" s="97"/>
      <c r="E267" s="97"/>
      <c r="F267" s="85"/>
      <c r="G267" s="99"/>
      <c r="H267" s="97"/>
      <c r="I267" s="97"/>
      <c r="J267" s="97"/>
      <c r="K267" s="85"/>
    </row>
    <row r="268" spans="1:11" s="76" customFormat="1" ht="12.75" customHeight="1" x14ac:dyDescent="0.2">
      <c r="A268" s="25"/>
      <c r="B268" s="25"/>
      <c r="C268" s="97"/>
      <c r="D268" s="97"/>
      <c r="E268" s="97"/>
      <c r="F268" s="85"/>
      <c r="G268" s="99"/>
      <c r="H268" s="97"/>
      <c r="I268" s="97"/>
      <c r="J268" s="97"/>
      <c r="K268" s="85"/>
    </row>
    <row r="269" spans="1:11" s="76" customFormat="1" ht="12.75" customHeight="1" x14ac:dyDescent="0.2">
      <c r="A269" s="25"/>
      <c r="B269" s="25"/>
      <c r="C269" s="97"/>
      <c r="D269" s="97"/>
      <c r="E269" s="97"/>
      <c r="F269" s="85"/>
      <c r="G269" s="99"/>
      <c r="H269" s="97"/>
      <c r="I269" s="97"/>
      <c r="J269" s="97"/>
      <c r="K269" s="85"/>
    </row>
    <row r="270" spans="1:11" s="76" customFormat="1" ht="12.75" customHeight="1" x14ac:dyDescent="0.2">
      <c r="A270" s="25"/>
      <c r="B270" s="25"/>
      <c r="C270" s="97"/>
      <c r="D270" s="97"/>
      <c r="E270" s="97"/>
      <c r="F270" s="85"/>
      <c r="G270" s="99"/>
      <c r="H270" s="97"/>
      <c r="I270" s="97"/>
      <c r="J270" s="97"/>
      <c r="K270" s="85"/>
    </row>
    <row r="271" spans="1:11" s="76" customFormat="1" ht="12.75" customHeight="1" x14ac:dyDescent="0.2">
      <c r="A271" s="25"/>
      <c r="B271" s="25"/>
      <c r="C271" s="97"/>
      <c r="D271" s="97"/>
      <c r="E271" s="97"/>
      <c r="F271" s="85"/>
      <c r="G271" s="99"/>
      <c r="H271" s="97"/>
      <c r="I271" s="97"/>
      <c r="J271" s="97"/>
      <c r="K271" s="85"/>
    </row>
    <row r="272" spans="1:11" s="76" customFormat="1" ht="12.75" customHeight="1" x14ac:dyDescent="0.2">
      <c r="A272" s="25"/>
      <c r="B272" s="25"/>
      <c r="C272" s="97"/>
      <c r="D272" s="97"/>
      <c r="E272" s="97"/>
      <c r="F272" s="85"/>
      <c r="G272" s="99"/>
      <c r="H272" s="97"/>
      <c r="I272" s="97"/>
      <c r="J272" s="97"/>
      <c r="K272" s="85"/>
    </row>
    <row r="273" spans="1:11" s="76" customFormat="1" ht="12.75" customHeight="1" x14ac:dyDescent="0.2">
      <c r="A273" s="25"/>
      <c r="B273" s="25"/>
      <c r="C273" s="97"/>
      <c r="D273" s="97"/>
      <c r="E273" s="97"/>
      <c r="F273" s="85"/>
      <c r="G273" s="99"/>
      <c r="H273" s="97"/>
      <c r="I273" s="97"/>
      <c r="J273" s="97"/>
      <c r="K273" s="85"/>
    </row>
    <row r="274" spans="1:11" s="76" customFormat="1" ht="12.75" customHeight="1" x14ac:dyDescent="0.2">
      <c r="A274" s="25"/>
      <c r="B274" s="25"/>
      <c r="C274" s="97"/>
      <c r="D274" s="97"/>
      <c r="E274" s="97"/>
      <c r="F274" s="85"/>
      <c r="G274" s="99"/>
      <c r="H274" s="97"/>
      <c r="I274" s="97"/>
      <c r="J274" s="97"/>
      <c r="K274" s="85"/>
    </row>
    <row r="275" spans="1:11" s="76" customFormat="1" ht="12.75" customHeight="1" x14ac:dyDescent="0.2">
      <c r="A275" s="25"/>
      <c r="B275" s="25"/>
      <c r="C275" s="97"/>
      <c r="D275" s="97"/>
      <c r="E275" s="97"/>
      <c r="F275" s="85"/>
      <c r="G275" s="99"/>
      <c r="H275" s="97"/>
      <c r="I275" s="97"/>
      <c r="J275" s="97"/>
      <c r="K275" s="85"/>
    </row>
    <row r="276" spans="1:11" s="76" customFormat="1" ht="12.75" customHeight="1" x14ac:dyDescent="0.2">
      <c r="A276" s="25"/>
      <c r="B276" s="25"/>
      <c r="C276" s="97"/>
      <c r="D276" s="97"/>
      <c r="E276" s="97"/>
      <c r="F276" s="85"/>
      <c r="G276" s="99"/>
      <c r="H276" s="97"/>
      <c r="I276" s="97"/>
      <c r="J276" s="97"/>
      <c r="K276" s="85"/>
    </row>
    <row r="277" spans="1:11" s="76" customFormat="1" ht="12.75" customHeight="1" x14ac:dyDescent="0.2">
      <c r="A277" s="25"/>
      <c r="B277" s="25"/>
      <c r="C277" s="97"/>
      <c r="D277" s="97"/>
      <c r="E277" s="97"/>
      <c r="F277" s="85"/>
      <c r="G277" s="99"/>
      <c r="H277" s="97"/>
      <c r="I277" s="97"/>
      <c r="J277" s="97"/>
      <c r="K277" s="85"/>
    </row>
    <row r="278" spans="1:11" s="76" customFormat="1" ht="12.75" customHeight="1" x14ac:dyDescent="0.2">
      <c r="A278" s="25"/>
      <c r="B278" s="25"/>
      <c r="C278" s="97"/>
      <c r="D278" s="97"/>
      <c r="E278" s="97"/>
      <c r="F278" s="85"/>
      <c r="G278" s="99"/>
      <c r="H278" s="97"/>
      <c r="I278" s="97"/>
      <c r="J278" s="97"/>
      <c r="K278" s="85"/>
    </row>
    <row r="279" spans="1:11" s="76" customFormat="1" ht="12.75" customHeight="1" x14ac:dyDescent="0.2">
      <c r="A279" s="25"/>
      <c r="B279" s="25"/>
      <c r="C279" s="97"/>
      <c r="D279" s="97"/>
      <c r="E279" s="97"/>
      <c r="F279" s="85"/>
      <c r="G279" s="99"/>
      <c r="H279" s="97"/>
      <c r="I279" s="97"/>
      <c r="J279" s="97"/>
      <c r="K279" s="85"/>
    </row>
    <row r="280" spans="1:11" s="76" customFormat="1" ht="12.75" customHeight="1" x14ac:dyDescent="0.2">
      <c r="A280" s="25"/>
      <c r="B280" s="25"/>
      <c r="C280" s="97"/>
      <c r="D280" s="97"/>
      <c r="E280" s="97"/>
      <c r="F280" s="85"/>
      <c r="G280" s="99"/>
      <c r="H280" s="97"/>
      <c r="I280" s="97"/>
      <c r="J280" s="97"/>
      <c r="K280" s="85"/>
    </row>
    <row r="281" spans="1:11" s="76" customFormat="1" ht="12.75" customHeight="1" x14ac:dyDescent="0.2">
      <c r="A281" s="25"/>
      <c r="B281" s="25"/>
      <c r="C281" s="97"/>
      <c r="D281" s="97"/>
      <c r="E281" s="97"/>
      <c r="F281" s="85"/>
      <c r="G281" s="99"/>
      <c r="H281" s="97"/>
      <c r="I281" s="97"/>
      <c r="J281" s="97"/>
      <c r="K281" s="85"/>
    </row>
    <row r="282" spans="1:11" s="76" customFormat="1" ht="12.75" customHeight="1" x14ac:dyDescent="0.2">
      <c r="A282" s="25"/>
      <c r="B282" s="25"/>
      <c r="C282" s="97"/>
      <c r="D282" s="97"/>
      <c r="E282" s="97"/>
      <c r="F282" s="85"/>
      <c r="G282" s="99"/>
      <c r="H282" s="97"/>
      <c r="I282" s="97"/>
      <c r="J282" s="97"/>
      <c r="K282" s="85"/>
    </row>
    <row r="283" spans="1:11" s="76" customFormat="1" ht="12.75" customHeight="1" x14ac:dyDescent="0.2">
      <c r="A283" s="25"/>
      <c r="B283" s="25"/>
      <c r="C283" s="97"/>
      <c r="D283" s="97"/>
      <c r="E283" s="97"/>
      <c r="F283" s="85"/>
      <c r="G283" s="99"/>
      <c r="H283" s="97"/>
      <c r="I283" s="97"/>
      <c r="J283" s="97"/>
      <c r="K283" s="85"/>
    </row>
    <row r="284" spans="1:11" s="76" customFormat="1" ht="12.75" customHeight="1" x14ac:dyDescent="0.2">
      <c r="A284" s="25"/>
      <c r="B284" s="25"/>
      <c r="C284" s="97"/>
      <c r="D284" s="97"/>
      <c r="E284" s="97"/>
      <c r="F284" s="85"/>
      <c r="G284" s="99"/>
      <c r="H284" s="97"/>
      <c r="I284" s="97"/>
      <c r="J284" s="97"/>
      <c r="K284" s="85"/>
    </row>
    <row r="285" spans="1:11" s="76" customFormat="1" ht="12.75" customHeight="1" x14ac:dyDescent="0.2">
      <c r="A285" s="25"/>
      <c r="B285" s="25"/>
      <c r="C285" s="97"/>
      <c r="D285" s="97"/>
      <c r="E285" s="97"/>
      <c r="F285" s="85"/>
      <c r="G285" s="99"/>
      <c r="H285" s="97"/>
      <c r="I285" s="97"/>
      <c r="J285" s="97"/>
      <c r="K285" s="85"/>
    </row>
    <row r="286" spans="1:11" s="76" customFormat="1" ht="12.75" customHeight="1" x14ac:dyDescent="0.2">
      <c r="A286" s="25"/>
      <c r="B286" s="25"/>
      <c r="C286" s="97"/>
      <c r="D286" s="97"/>
      <c r="E286" s="97"/>
      <c r="F286" s="85"/>
      <c r="G286" s="99"/>
      <c r="H286" s="97"/>
      <c r="I286" s="97"/>
      <c r="J286" s="97"/>
      <c r="K286" s="85"/>
    </row>
    <row r="287" spans="1:11" s="76" customFormat="1" ht="12.75" customHeight="1" x14ac:dyDescent="0.2">
      <c r="A287" s="25"/>
      <c r="B287" s="25"/>
      <c r="C287" s="97"/>
      <c r="D287" s="97"/>
      <c r="E287" s="97"/>
      <c r="F287" s="85"/>
      <c r="G287" s="99"/>
      <c r="H287" s="97"/>
      <c r="I287" s="97"/>
      <c r="J287" s="97"/>
      <c r="K287" s="85"/>
    </row>
    <row r="288" spans="1:11" s="76" customFormat="1" ht="12.75" customHeight="1" x14ac:dyDescent="0.2">
      <c r="A288" s="25"/>
      <c r="B288" s="25"/>
      <c r="C288" s="97"/>
      <c r="D288" s="97"/>
      <c r="E288" s="97"/>
      <c r="F288" s="85"/>
      <c r="G288" s="99"/>
      <c r="H288" s="97"/>
      <c r="I288" s="97"/>
      <c r="J288" s="97"/>
      <c r="K288" s="85"/>
    </row>
    <row r="289" spans="1:11" s="76" customFormat="1" ht="12.75" customHeight="1" x14ac:dyDescent="0.2">
      <c r="A289" s="25"/>
      <c r="B289" s="25"/>
      <c r="C289" s="97"/>
      <c r="D289" s="97"/>
      <c r="E289" s="97"/>
      <c r="F289" s="85"/>
      <c r="G289" s="99"/>
      <c r="H289" s="97"/>
      <c r="I289" s="97"/>
      <c r="J289" s="97"/>
      <c r="K289" s="85"/>
    </row>
    <row r="290" spans="1:11" s="76" customFormat="1" ht="12.75" customHeight="1" x14ac:dyDescent="0.2">
      <c r="A290" s="25"/>
      <c r="B290" s="25"/>
      <c r="C290" s="97"/>
      <c r="D290" s="97"/>
      <c r="E290" s="97"/>
      <c r="F290" s="85"/>
      <c r="G290" s="99"/>
      <c r="H290" s="97"/>
      <c r="I290" s="97"/>
      <c r="J290" s="97"/>
      <c r="K290" s="85"/>
    </row>
    <row r="291" spans="1:11" s="76" customFormat="1" ht="12.75" customHeight="1" x14ac:dyDescent="0.2">
      <c r="A291" s="25"/>
      <c r="B291" s="25"/>
      <c r="C291" s="97"/>
      <c r="D291" s="97"/>
      <c r="E291" s="97"/>
      <c r="F291" s="85"/>
      <c r="G291" s="99"/>
      <c r="H291" s="97"/>
      <c r="I291" s="97"/>
      <c r="J291" s="97"/>
      <c r="K291" s="85"/>
    </row>
    <row r="292" spans="1:11" s="76" customFormat="1" ht="12.75" customHeight="1" x14ac:dyDescent="0.2">
      <c r="A292" s="25"/>
      <c r="B292" s="25"/>
      <c r="C292" s="97"/>
      <c r="D292" s="97"/>
      <c r="E292" s="97"/>
      <c r="F292" s="85"/>
      <c r="G292" s="99"/>
      <c r="H292" s="97"/>
      <c r="I292" s="97"/>
      <c r="J292" s="97"/>
      <c r="K292" s="85"/>
    </row>
    <row r="293" spans="1:11" s="76" customFormat="1" ht="12.75" customHeight="1" x14ac:dyDescent="0.2">
      <c r="A293" s="25"/>
      <c r="B293" s="25"/>
      <c r="C293" s="97"/>
      <c r="D293" s="97"/>
      <c r="E293" s="97"/>
      <c r="F293" s="85"/>
      <c r="G293" s="99"/>
      <c r="H293" s="97"/>
      <c r="I293" s="97"/>
      <c r="J293" s="97"/>
      <c r="K293" s="85"/>
    </row>
    <row r="294" spans="1:11" s="76" customFormat="1" ht="12.75" customHeight="1" x14ac:dyDescent="0.2">
      <c r="A294" s="25"/>
      <c r="B294" s="25"/>
      <c r="C294" s="97"/>
      <c r="D294" s="97"/>
      <c r="E294" s="97"/>
      <c r="F294" s="85"/>
      <c r="G294" s="99"/>
      <c r="H294" s="97"/>
      <c r="I294" s="97"/>
      <c r="J294" s="97"/>
      <c r="K294" s="85"/>
    </row>
    <row r="295" spans="1:11" s="76" customFormat="1" ht="12.75" customHeight="1" x14ac:dyDescent="0.2">
      <c r="A295" s="25"/>
      <c r="B295" s="25"/>
      <c r="C295" s="97"/>
      <c r="D295" s="97"/>
      <c r="E295" s="97"/>
      <c r="F295" s="85"/>
      <c r="G295" s="99"/>
      <c r="H295" s="97"/>
      <c r="I295" s="97"/>
      <c r="J295" s="97"/>
      <c r="K295" s="85"/>
    </row>
    <row r="296" spans="1:11" s="76" customFormat="1" ht="12.75" customHeight="1" x14ac:dyDescent="0.2">
      <c r="A296" s="25"/>
      <c r="B296" s="25"/>
      <c r="C296" s="97"/>
      <c r="D296" s="97"/>
      <c r="E296" s="97"/>
      <c r="F296" s="85"/>
      <c r="G296" s="99"/>
      <c r="H296" s="97"/>
      <c r="I296" s="97"/>
      <c r="J296" s="97"/>
      <c r="K296" s="85"/>
    </row>
    <row r="297" spans="1:11" s="76" customFormat="1" ht="12.75" customHeight="1" x14ac:dyDescent="0.2">
      <c r="A297" s="25"/>
      <c r="B297" s="25"/>
      <c r="C297" s="97"/>
      <c r="D297" s="97"/>
      <c r="E297" s="97"/>
      <c r="F297" s="85"/>
      <c r="G297" s="99"/>
      <c r="H297" s="97"/>
      <c r="I297" s="97"/>
      <c r="J297" s="97"/>
      <c r="K297" s="85"/>
    </row>
    <row r="298" spans="1:11" s="76" customFormat="1" ht="12.75" customHeight="1" x14ac:dyDescent="0.2">
      <c r="A298" s="25"/>
      <c r="B298" s="25"/>
      <c r="C298" s="97"/>
      <c r="D298" s="97"/>
      <c r="E298" s="97"/>
      <c r="F298" s="85"/>
      <c r="G298" s="99"/>
      <c r="H298" s="97"/>
      <c r="I298" s="97"/>
      <c r="J298" s="97"/>
      <c r="K298" s="85"/>
    </row>
    <row r="299" spans="1:11" s="76" customFormat="1" ht="12.75" customHeight="1" x14ac:dyDescent="0.2">
      <c r="A299" s="25"/>
      <c r="B299" s="25"/>
      <c r="C299" s="97"/>
      <c r="D299" s="97"/>
      <c r="E299" s="97"/>
      <c r="F299" s="85"/>
      <c r="G299" s="99"/>
      <c r="H299" s="97"/>
      <c r="I299" s="97"/>
      <c r="J299" s="97"/>
      <c r="K299" s="85"/>
    </row>
    <row r="300" spans="1:11" s="76" customFormat="1" ht="12.75" customHeight="1" x14ac:dyDescent="0.2">
      <c r="A300" s="25"/>
      <c r="B300" s="25"/>
      <c r="C300" s="97"/>
      <c r="D300" s="97"/>
      <c r="E300" s="97"/>
      <c r="F300" s="85"/>
      <c r="G300" s="99"/>
      <c r="H300" s="97"/>
      <c r="I300" s="97"/>
      <c r="J300" s="97"/>
      <c r="K300" s="85"/>
    </row>
    <row r="301" spans="1:11" s="76" customFormat="1" ht="12.75" customHeight="1" x14ac:dyDescent="0.2">
      <c r="A301" s="25"/>
      <c r="B301" s="25"/>
      <c r="C301" s="97"/>
      <c r="D301" s="97"/>
      <c r="E301" s="97"/>
      <c r="F301" s="85"/>
      <c r="G301" s="99"/>
      <c r="H301" s="97"/>
      <c r="I301" s="97"/>
      <c r="J301" s="97"/>
      <c r="K301" s="85"/>
    </row>
    <row r="302" spans="1:11" s="76" customFormat="1" ht="12.75" customHeight="1" x14ac:dyDescent="0.2">
      <c r="A302" s="25"/>
      <c r="B302" s="25"/>
      <c r="C302" s="97"/>
      <c r="D302" s="97"/>
      <c r="E302" s="97"/>
      <c r="F302" s="85"/>
      <c r="G302" s="99"/>
      <c r="H302" s="97"/>
      <c r="I302" s="97"/>
      <c r="J302" s="97"/>
      <c r="K302" s="85"/>
    </row>
    <row r="303" spans="1:11" s="76" customFormat="1" ht="12.75" customHeight="1" x14ac:dyDescent="0.2">
      <c r="A303" s="25"/>
      <c r="B303" s="25"/>
      <c r="C303" s="97"/>
      <c r="D303" s="97"/>
      <c r="E303" s="97"/>
      <c r="F303" s="85"/>
      <c r="G303" s="99"/>
      <c r="H303" s="97"/>
      <c r="I303" s="97"/>
      <c r="J303" s="97"/>
      <c r="K303" s="85"/>
    </row>
    <row r="304" spans="1:11" s="76" customFormat="1" ht="12.75" customHeight="1" x14ac:dyDescent="0.2">
      <c r="A304" s="25"/>
      <c r="B304" s="25"/>
      <c r="C304" s="97"/>
      <c r="D304" s="97"/>
      <c r="E304" s="97"/>
      <c r="F304" s="85"/>
      <c r="G304" s="99"/>
      <c r="H304" s="97"/>
      <c r="I304" s="97"/>
      <c r="J304" s="97"/>
      <c r="K304" s="85"/>
    </row>
    <row r="305" spans="1:11" s="76" customFormat="1" ht="12.75" customHeight="1" x14ac:dyDescent="0.2">
      <c r="A305" s="25"/>
      <c r="B305" s="25"/>
      <c r="C305" s="97"/>
      <c r="D305" s="97"/>
      <c r="E305" s="97"/>
      <c r="F305" s="85"/>
      <c r="G305" s="99"/>
      <c r="H305" s="97"/>
      <c r="I305" s="97"/>
      <c r="J305" s="97"/>
      <c r="K305" s="85"/>
    </row>
    <row r="306" spans="1:11" s="76" customFormat="1" ht="12.75" customHeight="1" x14ac:dyDescent="0.2">
      <c r="A306" s="25"/>
      <c r="B306" s="25"/>
      <c r="C306" s="97"/>
      <c r="D306" s="97"/>
      <c r="E306" s="97"/>
      <c r="F306" s="85"/>
      <c r="G306" s="99"/>
      <c r="H306" s="97"/>
      <c r="I306" s="97"/>
      <c r="J306" s="97"/>
      <c r="K306" s="85"/>
    </row>
    <row r="307" spans="1:11" s="76" customFormat="1" ht="12.75" customHeight="1" x14ac:dyDescent="0.2">
      <c r="A307" s="25"/>
      <c r="B307" s="25"/>
      <c r="C307" s="97"/>
      <c r="D307" s="97"/>
      <c r="E307" s="97"/>
      <c r="F307" s="85"/>
      <c r="G307" s="99"/>
      <c r="H307" s="97"/>
      <c r="I307" s="97"/>
      <c r="J307" s="97"/>
      <c r="K307" s="85"/>
    </row>
    <row r="308" spans="1:11" s="76" customFormat="1" ht="12.75" customHeight="1" x14ac:dyDescent="0.2">
      <c r="A308" s="25"/>
      <c r="B308" s="25"/>
      <c r="C308" s="97"/>
      <c r="D308" s="97"/>
      <c r="E308" s="97"/>
      <c r="F308" s="85"/>
      <c r="G308" s="99"/>
      <c r="H308" s="97"/>
      <c r="I308" s="97"/>
      <c r="J308" s="97"/>
      <c r="K308" s="85"/>
    </row>
    <row r="309" spans="1:11" s="76" customFormat="1" ht="12.75" customHeight="1" x14ac:dyDescent="0.2">
      <c r="A309" s="25"/>
      <c r="B309" s="25"/>
      <c r="C309" s="97"/>
      <c r="D309" s="97"/>
      <c r="E309" s="97"/>
      <c r="F309" s="85"/>
      <c r="G309" s="99"/>
      <c r="H309" s="97"/>
      <c r="I309" s="97"/>
      <c r="J309" s="97"/>
      <c r="K309" s="85"/>
    </row>
    <row r="310" spans="1:11" s="76" customFormat="1" ht="12.75" customHeight="1" x14ac:dyDescent="0.2">
      <c r="A310" s="25"/>
      <c r="B310" s="25"/>
      <c r="C310" s="97"/>
      <c r="D310" s="97"/>
      <c r="E310" s="97"/>
      <c r="F310" s="85"/>
      <c r="G310" s="99"/>
      <c r="H310" s="97"/>
      <c r="I310" s="97"/>
      <c r="J310" s="97"/>
      <c r="K310" s="85"/>
    </row>
    <row r="311" spans="1:11" s="76" customFormat="1" ht="12.75" customHeight="1" x14ac:dyDescent="0.2">
      <c r="A311" s="25"/>
      <c r="B311" s="25"/>
      <c r="C311" s="97"/>
      <c r="D311" s="97"/>
      <c r="E311" s="97"/>
      <c r="F311" s="85"/>
      <c r="G311" s="99"/>
      <c r="H311" s="97"/>
      <c r="I311" s="97"/>
      <c r="J311" s="97"/>
      <c r="K311" s="85"/>
    </row>
    <row r="312" spans="1:11" s="76" customFormat="1" ht="12.75" customHeight="1" x14ac:dyDescent="0.2">
      <c r="A312" s="25"/>
      <c r="B312" s="25"/>
      <c r="C312" s="97"/>
      <c r="D312" s="97"/>
      <c r="E312" s="97"/>
      <c r="F312" s="85"/>
      <c r="G312" s="99"/>
      <c r="H312" s="97"/>
      <c r="I312" s="97"/>
      <c r="J312" s="97"/>
      <c r="K312" s="85"/>
    </row>
    <row r="313" spans="1:11" s="76" customFormat="1" ht="12.75" customHeight="1" x14ac:dyDescent="0.2">
      <c r="A313" s="25"/>
      <c r="B313" s="25"/>
      <c r="C313" s="97"/>
      <c r="D313" s="97"/>
      <c r="E313" s="97"/>
      <c r="F313" s="85"/>
      <c r="G313" s="99"/>
      <c r="H313" s="97"/>
      <c r="I313" s="97"/>
      <c r="J313" s="97"/>
      <c r="K313" s="85"/>
    </row>
    <row r="314" spans="1:11" s="76" customFormat="1" ht="12.75" customHeight="1" x14ac:dyDescent="0.2">
      <c r="A314" s="25"/>
      <c r="B314" s="25"/>
      <c r="C314" s="97"/>
      <c r="D314" s="97"/>
      <c r="E314" s="97"/>
      <c r="F314" s="85"/>
      <c r="G314" s="99"/>
      <c r="H314" s="97"/>
      <c r="I314" s="97"/>
      <c r="J314" s="97"/>
      <c r="K314" s="85"/>
    </row>
    <row r="315" spans="1:11" s="76" customFormat="1" ht="12.75" customHeight="1" x14ac:dyDescent="0.2">
      <c r="A315" s="25"/>
      <c r="B315" s="25"/>
      <c r="C315" s="97"/>
      <c r="D315" s="97"/>
      <c r="E315" s="97"/>
      <c r="F315" s="85"/>
      <c r="G315" s="99"/>
      <c r="H315" s="97"/>
      <c r="I315" s="97"/>
      <c r="J315" s="97"/>
      <c r="K315" s="85"/>
    </row>
    <row r="316" spans="1:11" s="76" customFormat="1" ht="12.75" customHeight="1" x14ac:dyDescent="0.2">
      <c r="A316" s="25"/>
      <c r="B316" s="25"/>
      <c r="C316" s="97"/>
      <c r="D316" s="97"/>
      <c r="E316" s="97"/>
      <c r="F316" s="85"/>
      <c r="G316" s="99"/>
      <c r="H316" s="97"/>
      <c r="I316" s="97"/>
      <c r="J316" s="97"/>
      <c r="K316" s="85"/>
    </row>
    <row r="317" spans="1:11" s="76" customFormat="1" ht="12.75" customHeight="1" x14ac:dyDescent="0.2">
      <c r="A317" s="25"/>
      <c r="B317" s="25"/>
      <c r="C317" s="97"/>
      <c r="D317" s="97"/>
      <c r="E317" s="97"/>
      <c r="F317" s="85"/>
      <c r="G317" s="99"/>
      <c r="H317" s="97"/>
      <c r="I317" s="97"/>
      <c r="J317" s="97"/>
      <c r="K317" s="85"/>
    </row>
    <row r="318" spans="1:11" s="76" customFormat="1" ht="12.75" customHeight="1" x14ac:dyDescent="0.2">
      <c r="A318" s="25"/>
      <c r="B318" s="25"/>
      <c r="C318" s="97"/>
      <c r="D318" s="97"/>
      <c r="E318" s="97"/>
      <c r="F318" s="85"/>
      <c r="G318" s="99"/>
      <c r="H318" s="97"/>
      <c r="I318" s="97"/>
      <c r="J318" s="97"/>
      <c r="K318" s="85"/>
    </row>
    <row r="319" spans="1:11" s="76" customFormat="1" ht="12.75" customHeight="1" x14ac:dyDescent="0.2">
      <c r="A319" s="25"/>
      <c r="B319" s="25"/>
      <c r="C319" s="97"/>
      <c r="D319" s="97"/>
      <c r="E319" s="97"/>
      <c r="F319" s="85"/>
      <c r="G319" s="99"/>
      <c r="H319" s="97"/>
      <c r="I319" s="97"/>
      <c r="J319" s="97"/>
      <c r="K319" s="85"/>
    </row>
    <row r="320" spans="1:11" s="76" customFormat="1" ht="12.75" customHeight="1" x14ac:dyDescent="0.2">
      <c r="A320" s="25"/>
      <c r="B320" s="25"/>
      <c r="C320" s="97"/>
      <c r="D320" s="97"/>
      <c r="E320" s="97"/>
      <c r="F320" s="85"/>
      <c r="G320" s="99"/>
      <c r="H320" s="97"/>
      <c r="I320" s="97"/>
      <c r="J320" s="97"/>
      <c r="K320" s="85"/>
    </row>
    <row r="321" spans="1:11" s="76" customFormat="1" ht="12.75" customHeight="1" x14ac:dyDescent="0.2">
      <c r="A321" s="25"/>
      <c r="B321" s="25"/>
      <c r="C321" s="97"/>
      <c r="D321" s="97"/>
      <c r="E321" s="97"/>
      <c r="F321" s="85"/>
      <c r="G321" s="99"/>
      <c r="H321" s="97"/>
      <c r="I321" s="97"/>
      <c r="J321" s="97"/>
      <c r="K321" s="85"/>
    </row>
    <row r="322" spans="1:11" s="76" customFormat="1" ht="12.75" customHeight="1" x14ac:dyDescent="0.2">
      <c r="A322" s="25"/>
      <c r="B322" s="25"/>
      <c r="C322" s="97"/>
      <c r="D322" s="97"/>
      <c r="E322" s="97"/>
      <c r="F322" s="85"/>
      <c r="G322" s="99"/>
      <c r="H322" s="97"/>
      <c r="I322" s="97"/>
      <c r="J322" s="97"/>
      <c r="K322" s="85"/>
    </row>
    <row r="323" spans="1:11" s="76" customFormat="1" ht="12.75" customHeight="1" x14ac:dyDescent="0.2">
      <c r="A323" s="25"/>
      <c r="B323" s="25"/>
      <c r="C323" s="97"/>
      <c r="D323" s="97"/>
      <c r="E323" s="97"/>
      <c r="F323" s="85"/>
      <c r="G323" s="99"/>
      <c r="H323" s="97"/>
      <c r="I323" s="97"/>
      <c r="J323" s="97"/>
      <c r="K323" s="85"/>
    </row>
    <row r="324" spans="1:11" s="76" customFormat="1" ht="12.75" customHeight="1" x14ac:dyDescent="0.2">
      <c r="A324" s="25"/>
      <c r="B324" s="25"/>
      <c r="C324" s="97"/>
      <c r="D324" s="97"/>
      <c r="E324" s="97"/>
      <c r="F324" s="85"/>
      <c r="G324" s="99"/>
      <c r="H324" s="97"/>
      <c r="I324" s="97"/>
      <c r="J324" s="97"/>
      <c r="K324" s="85"/>
    </row>
    <row r="325" spans="1:11" s="76" customFormat="1" ht="12.75" customHeight="1" x14ac:dyDescent="0.2">
      <c r="A325" s="25"/>
      <c r="B325" s="25"/>
      <c r="C325" s="97"/>
      <c r="D325" s="97"/>
      <c r="E325" s="97"/>
      <c r="F325" s="85"/>
      <c r="G325" s="99"/>
      <c r="H325" s="97"/>
      <c r="I325" s="97"/>
      <c r="J325" s="97"/>
      <c r="K325" s="85"/>
    </row>
    <row r="326" spans="1:11" s="76" customFormat="1" ht="12.75" customHeight="1" x14ac:dyDescent="0.2">
      <c r="A326" s="25"/>
      <c r="B326" s="25"/>
      <c r="C326" s="97"/>
      <c r="D326" s="97"/>
      <c r="E326" s="97"/>
      <c r="F326" s="85"/>
      <c r="G326" s="99"/>
      <c r="H326" s="97"/>
      <c r="I326" s="97"/>
      <c r="J326" s="97"/>
      <c r="K326" s="85"/>
    </row>
    <row r="327" spans="1:11" s="76" customFormat="1" ht="12.75" customHeight="1" x14ac:dyDescent="0.2">
      <c r="A327" s="25"/>
      <c r="B327" s="25"/>
      <c r="C327" s="97"/>
      <c r="D327" s="97"/>
      <c r="E327" s="97"/>
      <c r="F327" s="85"/>
      <c r="G327" s="99"/>
      <c r="H327" s="97"/>
      <c r="I327" s="97"/>
      <c r="J327" s="97"/>
      <c r="K327" s="85"/>
    </row>
    <row r="328" spans="1:11" s="76" customFormat="1" ht="12.75" customHeight="1" x14ac:dyDescent="0.2">
      <c r="A328" s="25"/>
      <c r="B328" s="25"/>
      <c r="C328" s="97"/>
      <c r="D328" s="97"/>
      <c r="E328" s="97"/>
      <c r="F328" s="85"/>
      <c r="G328" s="99"/>
      <c r="H328" s="97"/>
      <c r="I328" s="97"/>
      <c r="J328" s="97"/>
      <c r="K328" s="85"/>
    </row>
    <row r="329" spans="1:11" s="76" customFormat="1" ht="12.75" customHeight="1" x14ac:dyDescent="0.2">
      <c r="A329" s="25"/>
      <c r="B329" s="25"/>
      <c r="C329" s="97"/>
      <c r="D329" s="97"/>
      <c r="E329" s="97"/>
      <c r="F329" s="85"/>
      <c r="G329" s="99"/>
      <c r="H329" s="97"/>
      <c r="I329" s="97"/>
      <c r="J329" s="97"/>
      <c r="K329" s="85"/>
    </row>
    <row r="330" spans="1:11" s="76" customFormat="1" ht="12.75" customHeight="1" x14ac:dyDescent="0.2">
      <c r="A330" s="25"/>
      <c r="B330" s="25"/>
      <c r="C330" s="97"/>
      <c r="D330" s="97"/>
      <c r="E330" s="97"/>
      <c r="F330" s="85"/>
      <c r="G330" s="99"/>
      <c r="H330" s="97"/>
      <c r="I330" s="97"/>
      <c r="J330" s="97"/>
      <c r="K330" s="85"/>
    </row>
    <row r="331" spans="1:11" s="76" customFormat="1" ht="12.75" customHeight="1" x14ac:dyDescent="0.2">
      <c r="A331" s="25"/>
      <c r="B331" s="25"/>
      <c r="C331" s="97"/>
      <c r="D331" s="97"/>
      <c r="E331" s="97"/>
      <c r="F331" s="85"/>
      <c r="G331" s="99"/>
      <c r="H331" s="97"/>
      <c r="I331" s="97"/>
      <c r="J331" s="97"/>
      <c r="K331" s="85"/>
    </row>
    <row r="332" spans="1:11" s="76" customFormat="1" ht="12.75" customHeight="1" x14ac:dyDescent="0.2">
      <c r="A332" s="25"/>
      <c r="B332" s="25"/>
      <c r="C332" s="97"/>
      <c r="D332" s="97"/>
      <c r="E332" s="97"/>
      <c r="F332" s="85"/>
      <c r="G332" s="99"/>
      <c r="H332" s="97"/>
      <c r="I332" s="97"/>
      <c r="J332" s="97"/>
      <c r="K332" s="85"/>
    </row>
    <row r="333" spans="1:11" s="76" customFormat="1" ht="12.75" customHeight="1" x14ac:dyDescent="0.2">
      <c r="A333" s="25"/>
      <c r="B333" s="25"/>
      <c r="C333" s="97"/>
      <c r="D333" s="97"/>
      <c r="E333" s="97"/>
      <c r="F333" s="85"/>
      <c r="G333" s="99"/>
      <c r="H333" s="97"/>
      <c r="I333" s="97"/>
      <c r="J333" s="97"/>
      <c r="K333" s="85"/>
    </row>
    <row r="334" spans="1:11" s="76" customFormat="1" ht="12.75" customHeight="1" x14ac:dyDescent="0.2">
      <c r="A334" s="25"/>
      <c r="B334" s="25"/>
      <c r="C334" s="97"/>
      <c r="D334" s="97"/>
      <c r="E334" s="97"/>
      <c r="F334" s="85"/>
      <c r="G334" s="99"/>
      <c r="H334" s="97"/>
      <c r="I334" s="97"/>
      <c r="J334" s="97"/>
      <c r="K334" s="85"/>
    </row>
    <row r="335" spans="1:11" s="76" customFormat="1" ht="12.75" customHeight="1" x14ac:dyDescent="0.2">
      <c r="A335" s="25"/>
      <c r="B335" s="25"/>
      <c r="C335" s="97"/>
      <c r="D335" s="97"/>
      <c r="E335" s="97"/>
      <c r="F335" s="85"/>
      <c r="G335" s="99"/>
      <c r="H335" s="97"/>
      <c r="I335" s="97"/>
      <c r="J335" s="97"/>
      <c r="K335" s="85"/>
    </row>
    <row r="336" spans="1:11" s="76" customFormat="1" ht="12.75" customHeight="1" x14ac:dyDescent="0.2">
      <c r="A336" s="25"/>
      <c r="B336" s="25"/>
      <c r="C336" s="97"/>
      <c r="D336" s="97"/>
      <c r="E336" s="97"/>
      <c r="F336" s="85"/>
      <c r="G336" s="99"/>
      <c r="H336" s="97"/>
      <c r="I336" s="97"/>
      <c r="J336" s="97"/>
      <c r="K336" s="85"/>
    </row>
    <row r="337" spans="1:11" s="76" customFormat="1" ht="12.75" customHeight="1" x14ac:dyDescent="0.2">
      <c r="A337" s="25"/>
      <c r="B337" s="25"/>
      <c r="C337" s="97"/>
      <c r="D337" s="97"/>
      <c r="E337" s="97"/>
      <c r="F337" s="85"/>
      <c r="G337" s="99"/>
      <c r="H337" s="97"/>
      <c r="I337" s="97"/>
      <c r="J337" s="97"/>
      <c r="K337" s="85"/>
    </row>
    <row r="338" spans="1:11" s="76" customFormat="1" ht="12.75" customHeight="1" x14ac:dyDescent="0.2">
      <c r="A338" s="25"/>
      <c r="B338" s="25"/>
      <c r="C338" s="97"/>
      <c r="D338" s="97"/>
      <c r="E338" s="97"/>
      <c r="F338" s="85"/>
      <c r="G338" s="99"/>
      <c r="H338" s="97"/>
      <c r="I338" s="97"/>
      <c r="J338" s="97"/>
      <c r="K338" s="85"/>
    </row>
    <row r="339" spans="1:11" s="76" customFormat="1" ht="12.75" customHeight="1" x14ac:dyDescent="0.2">
      <c r="A339" s="25"/>
      <c r="B339" s="25"/>
      <c r="C339" s="97"/>
      <c r="D339" s="97"/>
      <c r="E339" s="97"/>
      <c r="F339" s="85"/>
      <c r="G339" s="99"/>
      <c r="H339" s="97"/>
      <c r="I339" s="97"/>
      <c r="J339" s="97"/>
      <c r="K339" s="85"/>
    </row>
    <row r="340" spans="1:11" s="76" customFormat="1" ht="12.75" customHeight="1" x14ac:dyDescent="0.2">
      <c r="A340" s="25"/>
      <c r="B340" s="25"/>
      <c r="C340" s="97"/>
      <c r="D340" s="97"/>
      <c r="E340" s="97"/>
      <c r="F340" s="85"/>
      <c r="G340" s="99"/>
      <c r="H340" s="97"/>
      <c r="I340" s="97"/>
      <c r="J340" s="97"/>
      <c r="K340" s="85"/>
    </row>
    <row r="341" spans="1:11" s="76" customFormat="1" ht="12.75" customHeight="1" x14ac:dyDescent="0.2">
      <c r="A341" s="25"/>
      <c r="B341" s="25"/>
      <c r="C341" s="97"/>
      <c r="D341" s="97"/>
      <c r="E341" s="97"/>
      <c r="F341" s="85"/>
      <c r="G341" s="99"/>
      <c r="H341" s="97"/>
      <c r="I341" s="97"/>
      <c r="J341" s="97"/>
      <c r="K341" s="85"/>
    </row>
    <row r="342" spans="1:11" s="76" customFormat="1" ht="12.75" customHeight="1" x14ac:dyDescent="0.2">
      <c r="A342" s="25"/>
      <c r="B342" s="25"/>
      <c r="C342" s="97"/>
      <c r="D342" s="97"/>
      <c r="E342" s="97"/>
      <c r="F342" s="85"/>
      <c r="G342" s="99"/>
      <c r="H342" s="97"/>
      <c r="I342" s="97"/>
      <c r="J342" s="97"/>
      <c r="K342" s="85"/>
    </row>
    <row r="343" spans="1:11" s="76" customFormat="1" ht="12.75" customHeight="1" x14ac:dyDescent="0.2">
      <c r="A343" s="25"/>
      <c r="B343" s="25"/>
      <c r="C343" s="97"/>
      <c r="D343" s="97"/>
      <c r="E343" s="97"/>
      <c r="F343" s="85"/>
      <c r="G343" s="99"/>
      <c r="H343" s="97"/>
      <c r="I343" s="97"/>
      <c r="J343" s="97"/>
      <c r="K343" s="85"/>
    </row>
    <row r="344" spans="1:11" s="76" customFormat="1" ht="12.75" customHeight="1" x14ac:dyDescent="0.2">
      <c r="A344" s="25"/>
      <c r="B344" s="25"/>
      <c r="C344" s="97"/>
      <c r="D344" s="97"/>
      <c r="E344" s="97"/>
      <c r="F344" s="85"/>
      <c r="G344" s="99"/>
      <c r="H344" s="97"/>
      <c r="I344" s="97"/>
      <c r="J344" s="97"/>
      <c r="K344" s="85"/>
    </row>
    <row r="345" spans="1:11" s="76" customFormat="1" ht="12.75" customHeight="1" x14ac:dyDescent="0.2">
      <c r="A345" s="25"/>
      <c r="B345" s="25"/>
      <c r="C345" s="97"/>
      <c r="D345" s="97"/>
      <c r="E345" s="97"/>
      <c r="F345" s="85"/>
      <c r="G345" s="99"/>
      <c r="H345" s="97"/>
      <c r="I345" s="97"/>
      <c r="J345" s="97"/>
      <c r="K345" s="85"/>
    </row>
    <row r="346" spans="1:11" s="76" customFormat="1" ht="12.75" customHeight="1" x14ac:dyDescent="0.2">
      <c r="A346" s="25"/>
      <c r="B346" s="25"/>
      <c r="C346" s="97"/>
      <c r="D346" s="97"/>
      <c r="E346" s="97"/>
      <c r="F346" s="85"/>
      <c r="G346" s="99"/>
      <c r="H346" s="97"/>
      <c r="I346" s="97"/>
      <c r="J346" s="97"/>
      <c r="K346" s="85"/>
    </row>
    <row r="347" spans="1:11" s="76" customFormat="1" ht="12.75" customHeight="1" x14ac:dyDescent="0.2">
      <c r="A347" s="25"/>
      <c r="B347" s="25"/>
      <c r="C347" s="97"/>
      <c r="D347" s="97"/>
      <c r="E347" s="97"/>
      <c r="F347" s="85"/>
      <c r="G347" s="99"/>
      <c r="H347" s="97"/>
      <c r="I347" s="97"/>
      <c r="J347" s="97"/>
      <c r="K347" s="85"/>
    </row>
    <row r="348" spans="1:11" s="76" customFormat="1" ht="12.75" customHeight="1" x14ac:dyDescent="0.2">
      <c r="A348" s="25"/>
      <c r="B348" s="25"/>
      <c r="C348" s="97"/>
      <c r="D348" s="97"/>
      <c r="E348" s="97"/>
      <c r="F348" s="85"/>
      <c r="G348" s="99"/>
      <c r="H348" s="97"/>
      <c r="I348" s="97"/>
      <c r="J348" s="97"/>
      <c r="K348" s="85"/>
    </row>
    <row r="349" spans="1:11" s="76" customFormat="1" ht="12.75" customHeight="1" x14ac:dyDescent="0.2">
      <c r="A349" s="25"/>
      <c r="B349" s="25"/>
      <c r="C349" s="97"/>
      <c r="D349" s="97"/>
      <c r="E349" s="97"/>
      <c r="F349" s="85"/>
      <c r="G349" s="99"/>
      <c r="H349" s="97"/>
      <c r="I349" s="97"/>
      <c r="J349" s="97"/>
      <c r="K349" s="85"/>
    </row>
    <row r="350" spans="1:11" s="76" customFormat="1" ht="12.75" customHeight="1" x14ac:dyDescent="0.2">
      <c r="A350" s="25"/>
      <c r="B350" s="25"/>
      <c r="C350" s="97"/>
      <c r="D350" s="97"/>
      <c r="E350" s="97"/>
      <c r="F350" s="85"/>
      <c r="G350" s="99"/>
      <c r="H350" s="97"/>
      <c r="I350" s="97"/>
      <c r="J350" s="97"/>
      <c r="K350" s="85"/>
    </row>
    <row r="351" spans="1:11" s="76" customFormat="1" ht="12.75" customHeight="1" x14ac:dyDescent="0.2">
      <c r="A351" s="25"/>
      <c r="B351" s="25"/>
      <c r="C351" s="97"/>
      <c r="D351" s="97"/>
      <c r="E351" s="97"/>
      <c r="F351" s="85"/>
      <c r="G351" s="99"/>
      <c r="H351" s="97"/>
      <c r="I351" s="97"/>
      <c r="J351" s="97"/>
      <c r="K351" s="85"/>
    </row>
    <row r="352" spans="1:11" s="76" customFormat="1" ht="12.75" customHeight="1" x14ac:dyDescent="0.2">
      <c r="A352" s="25"/>
      <c r="B352" s="25"/>
      <c r="C352" s="97"/>
      <c r="D352" s="97"/>
      <c r="E352" s="97"/>
      <c r="F352" s="85"/>
      <c r="G352" s="99"/>
      <c r="H352" s="97"/>
      <c r="I352" s="97"/>
      <c r="J352" s="97"/>
      <c r="K352" s="85"/>
    </row>
    <row r="353" spans="1:11" s="76" customFormat="1" ht="12.75" customHeight="1" x14ac:dyDescent="0.2">
      <c r="A353" s="25"/>
      <c r="B353" s="25"/>
      <c r="C353" s="97"/>
      <c r="D353" s="97"/>
      <c r="E353" s="97"/>
      <c r="F353" s="85"/>
      <c r="G353" s="99"/>
      <c r="H353" s="97"/>
      <c r="I353" s="97"/>
      <c r="J353" s="97"/>
      <c r="K353" s="85"/>
    </row>
    <row r="354" spans="1:11" s="76" customFormat="1" ht="12.75" customHeight="1" x14ac:dyDescent="0.2">
      <c r="A354" s="25"/>
      <c r="B354" s="25"/>
      <c r="C354" s="97"/>
      <c r="D354" s="97"/>
      <c r="E354" s="97"/>
      <c r="F354" s="85"/>
      <c r="G354" s="99"/>
      <c r="H354" s="97"/>
      <c r="I354" s="97"/>
      <c r="J354" s="97"/>
      <c r="K354" s="85"/>
    </row>
    <row r="355" spans="1:11" s="76" customFormat="1" ht="12.75" customHeight="1" x14ac:dyDescent="0.2">
      <c r="A355" s="25"/>
      <c r="B355" s="25"/>
      <c r="C355" s="97"/>
      <c r="D355" s="97"/>
      <c r="E355" s="97"/>
      <c r="F355" s="85"/>
      <c r="G355" s="99"/>
      <c r="H355" s="97"/>
      <c r="I355" s="97"/>
      <c r="J355" s="97"/>
      <c r="K355" s="85"/>
    </row>
    <row r="356" spans="1:11" s="76" customFormat="1" ht="12.75" customHeight="1" x14ac:dyDescent="0.2">
      <c r="A356" s="25"/>
      <c r="B356" s="25"/>
      <c r="C356" s="97"/>
      <c r="D356" s="97"/>
      <c r="E356" s="97"/>
      <c r="F356" s="85"/>
      <c r="G356" s="99"/>
      <c r="H356" s="97"/>
      <c r="I356" s="97"/>
      <c r="J356" s="97"/>
      <c r="K356" s="85"/>
    </row>
    <row r="357" spans="1:11" s="76" customFormat="1" ht="12.75" customHeight="1" x14ac:dyDescent="0.2">
      <c r="A357" s="25"/>
      <c r="B357" s="25"/>
      <c r="C357" s="97"/>
      <c r="D357" s="97"/>
      <c r="E357" s="97"/>
      <c r="F357" s="85"/>
      <c r="G357" s="99"/>
      <c r="H357" s="97"/>
      <c r="I357" s="97"/>
      <c r="J357" s="97"/>
      <c r="K357" s="85"/>
    </row>
    <row r="358" spans="1:11" s="76" customFormat="1" ht="12.75" customHeight="1" x14ac:dyDescent="0.2">
      <c r="A358" s="25"/>
      <c r="B358" s="25"/>
      <c r="C358" s="97"/>
      <c r="D358" s="97"/>
      <c r="E358" s="97"/>
      <c r="F358" s="85"/>
      <c r="G358" s="99"/>
      <c r="H358" s="97"/>
      <c r="I358" s="97"/>
      <c r="J358" s="97"/>
      <c r="K358" s="85"/>
    </row>
    <row r="359" spans="1:11" s="76" customFormat="1" ht="12.75" customHeight="1" x14ac:dyDescent="0.2">
      <c r="A359" s="25"/>
      <c r="B359" s="25"/>
      <c r="C359" s="97"/>
      <c r="D359" s="97"/>
      <c r="E359" s="97"/>
      <c r="F359" s="85"/>
      <c r="G359" s="99"/>
      <c r="H359" s="97"/>
      <c r="I359" s="97"/>
      <c r="J359" s="97"/>
      <c r="K359" s="85"/>
    </row>
    <row r="360" spans="1:11" s="76" customFormat="1" ht="12.75" customHeight="1" x14ac:dyDescent="0.2">
      <c r="A360" s="25"/>
      <c r="B360" s="25"/>
      <c r="C360" s="97"/>
      <c r="D360" s="97"/>
      <c r="E360" s="97"/>
      <c r="F360" s="85"/>
      <c r="G360" s="99"/>
      <c r="H360" s="97"/>
      <c r="I360" s="97"/>
      <c r="J360" s="97"/>
      <c r="K360" s="85"/>
    </row>
    <row r="361" spans="1:11" s="76" customFormat="1" ht="12.75" customHeight="1" x14ac:dyDescent="0.2">
      <c r="A361" s="25"/>
      <c r="B361" s="25"/>
      <c r="C361" s="97"/>
      <c r="D361" s="97"/>
      <c r="E361" s="97"/>
      <c r="F361" s="85"/>
      <c r="G361" s="99"/>
      <c r="H361" s="97"/>
      <c r="I361" s="97"/>
      <c r="J361" s="97"/>
      <c r="K361" s="85"/>
    </row>
    <row r="362" spans="1:11" s="76" customFormat="1" ht="12.75" customHeight="1" x14ac:dyDescent="0.2">
      <c r="A362" s="25"/>
      <c r="B362" s="25"/>
      <c r="C362" s="97"/>
      <c r="D362" s="97"/>
      <c r="E362" s="97"/>
      <c r="F362" s="85"/>
      <c r="G362" s="99"/>
      <c r="H362" s="97"/>
      <c r="I362" s="97"/>
      <c r="J362" s="97"/>
      <c r="K362" s="85"/>
    </row>
    <row r="363" spans="1:11" s="76" customFormat="1" ht="12.75" customHeight="1" x14ac:dyDescent="0.2">
      <c r="A363" s="25"/>
      <c r="B363" s="25"/>
      <c r="C363" s="97"/>
      <c r="D363" s="97"/>
      <c r="E363" s="97"/>
      <c r="F363" s="85"/>
      <c r="G363" s="99"/>
      <c r="H363" s="97"/>
      <c r="I363" s="97"/>
      <c r="J363" s="97"/>
      <c r="K363" s="85"/>
    </row>
    <row r="364" spans="1:11" s="76" customFormat="1" ht="12.75" customHeight="1" x14ac:dyDescent="0.2">
      <c r="A364" s="25"/>
      <c r="B364" s="25"/>
      <c r="C364" s="97"/>
      <c r="D364" s="97"/>
      <c r="E364" s="97"/>
      <c r="F364" s="85"/>
      <c r="G364" s="99"/>
      <c r="H364" s="97"/>
      <c r="I364" s="97"/>
      <c r="J364" s="97"/>
      <c r="K364" s="85"/>
    </row>
    <row r="365" spans="1:11" s="76" customFormat="1" ht="12.75" customHeight="1" x14ac:dyDescent="0.2">
      <c r="A365" s="25"/>
      <c r="B365" s="25"/>
      <c r="C365" s="97"/>
      <c r="D365" s="97"/>
      <c r="E365" s="97"/>
      <c r="F365" s="85"/>
      <c r="G365" s="99"/>
      <c r="H365" s="97"/>
      <c r="I365" s="97"/>
      <c r="J365" s="97"/>
      <c r="K365" s="85"/>
    </row>
    <row r="366" spans="1:11" s="76" customFormat="1" ht="12.75" customHeight="1" x14ac:dyDescent="0.2">
      <c r="A366" s="25"/>
      <c r="B366" s="25"/>
      <c r="C366" s="97"/>
      <c r="D366" s="97"/>
      <c r="E366" s="97"/>
      <c r="F366" s="85"/>
      <c r="G366" s="99"/>
      <c r="H366" s="97"/>
      <c r="I366" s="97"/>
      <c r="J366" s="97"/>
      <c r="K366" s="85"/>
    </row>
    <row r="367" spans="1:11" s="76" customFormat="1" ht="12.75" customHeight="1" x14ac:dyDescent="0.2">
      <c r="A367" s="25"/>
      <c r="B367" s="25"/>
      <c r="C367" s="97"/>
      <c r="D367" s="97"/>
      <c r="E367" s="97"/>
      <c r="F367" s="85"/>
      <c r="G367" s="99"/>
      <c r="H367" s="97"/>
      <c r="I367" s="97"/>
      <c r="J367" s="97"/>
      <c r="K367" s="85"/>
    </row>
    <row r="368" spans="1:11" s="76" customFormat="1" ht="12.75" customHeight="1" x14ac:dyDescent="0.2">
      <c r="A368" s="25"/>
      <c r="B368" s="25"/>
      <c r="C368" s="97"/>
      <c r="D368" s="97"/>
      <c r="E368" s="97"/>
      <c r="F368" s="85"/>
      <c r="G368" s="99"/>
      <c r="H368" s="97"/>
      <c r="I368" s="97"/>
      <c r="J368" s="97"/>
      <c r="K368" s="85"/>
    </row>
    <row r="369" spans="1:11" s="76" customFormat="1" ht="12.75" customHeight="1" x14ac:dyDescent="0.2">
      <c r="A369" s="25"/>
      <c r="B369" s="25"/>
      <c r="C369" s="97"/>
      <c r="D369" s="97"/>
      <c r="E369" s="97"/>
      <c r="F369" s="85"/>
      <c r="G369" s="99"/>
      <c r="H369" s="97"/>
      <c r="I369" s="97"/>
      <c r="J369" s="97"/>
      <c r="K369" s="85"/>
    </row>
    <row r="370" spans="1:11" s="76" customFormat="1" ht="12.75" customHeight="1" x14ac:dyDescent="0.2">
      <c r="A370" s="25"/>
      <c r="B370" s="25"/>
      <c r="C370" s="97"/>
      <c r="D370" s="97"/>
      <c r="E370" s="97"/>
      <c r="F370" s="85"/>
      <c r="G370" s="99"/>
      <c r="H370" s="97"/>
      <c r="I370" s="97"/>
      <c r="J370" s="97"/>
      <c r="K370" s="85"/>
    </row>
    <row r="371" spans="1:11" s="76" customFormat="1" ht="12.75" customHeight="1" x14ac:dyDescent="0.2">
      <c r="A371" s="25"/>
      <c r="B371" s="25"/>
      <c r="C371" s="97"/>
      <c r="D371" s="97"/>
      <c r="E371" s="97"/>
      <c r="F371" s="85"/>
      <c r="G371" s="99"/>
      <c r="H371" s="97"/>
      <c r="I371" s="97"/>
      <c r="J371" s="97"/>
      <c r="K371" s="85"/>
    </row>
    <row r="372" spans="1:11" s="76" customFormat="1" ht="12.75" customHeight="1" x14ac:dyDescent="0.2">
      <c r="A372" s="25"/>
      <c r="B372" s="25"/>
      <c r="C372" s="97"/>
      <c r="D372" s="97"/>
      <c r="E372" s="97"/>
      <c r="F372" s="85"/>
      <c r="G372" s="99"/>
      <c r="H372" s="97"/>
      <c r="I372" s="97"/>
      <c r="J372" s="97"/>
      <c r="K372" s="85"/>
    </row>
    <row r="373" spans="1:11" s="76" customFormat="1" ht="12.75" customHeight="1" x14ac:dyDescent="0.2">
      <c r="A373" s="25"/>
      <c r="B373" s="25"/>
      <c r="C373" s="97"/>
      <c r="D373" s="97"/>
      <c r="E373" s="97"/>
      <c r="F373" s="85"/>
      <c r="G373" s="99"/>
      <c r="H373" s="97"/>
      <c r="I373" s="97"/>
      <c r="J373" s="97"/>
      <c r="K373" s="85"/>
    </row>
    <row r="374" spans="1:11" s="76" customFormat="1" ht="12.75" customHeight="1" x14ac:dyDescent="0.2">
      <c r="A374" s="25"/>
      <c r="B374" s="25"/>
      <c r="C374" s="97"/>
      <c r="D374" s="97"/>
      <c r="E374" s="97"/>
      <c r="F374" s="85"/>
      <c r="G374" s="99"/>
      <c r="H374" s="97"/>
      <c r="I374" s="97"/>
      <c r="J374" s="97"/>
      <c r="K374" s="85"/>
    </row>
    <row r="375" spans="1:11" s="76" customFormat="1" ht="12.75" customHeight="1" x14ac:dyDescent="0.2">
      <c r="A375" s="25"/>
      <c r="B375" s="25"/>
      <c r="C375" s="97"/>
      <c r="D375" s="97"/>
      <c r="E375" s="97"/>
      <c r="F375" s="85"/>
      <c r="G375" s="99"/>
      <c r="H375" s="97"/>
      <c r="I375" s="97"/>
      <c r="J375" s="97"/>
      <c r="K375" s="85"/>
    </row>
    <row r="376" spans="1:11" s="76" customFormat="1" ht="12.75" customHeight="1" x14ac:dyDescent="0.2">
      <c r="A376" s="25"/>
      <c r="B376" s="25"/>
      <c r="C376" s="97"/>
      <c r="D376" s="97"/>
      <c r="E376" s="97"/>
      <c r="F376" s="85"/>
      <c r="G376" s="99"/>
      <c r="H376" s="97"/>
      <c r="I376" s="97"/>
      <c r="J376" s="97"/>
      <c r="K376" s="85"/>
    </row>
    <row r="377" spans="1:11" s="76" customFormat="1" ht="12.75" customHeight="1" x14ac:dyDescent="0.2">
      <c r="A377" s="25"/>
      <c r="B377" s="25"/>
      <c r="C377" s="97"/>
      <c r="D377" s="97"/>
      <c r="E377" s="97"/>
      <c r="F377" s="85"/>
      <c r="G377" s="99"/>
      <c r="H377" s="97"/>
      <c r="I377" s="97"/>
      <c r="J377" s="97"/>
      <c r="K377" s="85"/>
    </row>
    <row r="378" spans="1:11" s="76" customFormat="1" ht="12.75" customHeight="1" x14ac:dyDescent="0.2">
      <c r="A378" s="25"/>
      <c r="B378" s="25"/>
      <c r="C378" s="97"/>
      <c r="D378" s="97"/>
      <c r="E378" s="97"/>
      <c r="F378" s="85"/>
      <c r="G378" s="99"/>
      <c r="H378" s="97"/>
      <c r="I378" s="97"/>
      <c r="J378" s="97"/>
      <c r="K378" s="85"/>
    </row>
    <row r="379" spans="1:11" s="76" customFormat="1" ht="12.75" customHeight="1" x14ac:dyDescent="0.2">
      <c r="A379" s="25"/>
      <c r="B379" s="25"/>
      <c r="C379" s="97"/>
      <c r="D379" s="97"/>
      <c r="E379" s="97"/>
      <c r="F379" s="85"/>
      <c r="G379" s="99"/>
      <c r="H379" s="97"/>
      <c r="I379" s="97"/>
      <c r="J379" s="97"/>
      <c r="K379" s="85"/>
    </row>
    <row r="380" spans="1:11" s="76" customFormat="1" ht="12.75" customHeight="1" x14ac:dyDescent="0.2">
      <c r="A380" s="25"/>
      <c r="B380" s="25"/>
      <c r="C380" s="97"/>
      <c r="D380" s="97"/>
      <c r="E380" s="97"/>
      <c r="F380" s="85"/>
      <c r="G380" s="99"/>
      <c r="H380" s="97"/>
      <c r="I380" s="97"/>
      <c r="J380" s="97"/>
      <c r="K380" s="85"/>
    </row>
    <row r="381" spans="1:11" s="76" customFormat="1" ht="12.75" customHeight="1" x14ac:dyDescent="0.2">
      <c r="A381" s="25"/>
      <c r="B381" s="25"/>
      <c r="C381" s="97"/>
      <c r="D381" s="97"/>
      <c r="E381" s="97"/>
      <c r="F381" s="85"/>
      <c r="G381" s="99"/>
      <c r="H381" s="97"/>
      <c r="I381" s="97"/>
      <c r="J381" s="97"/>
      <c r="K381" s="85"/>
    </row>
    <row r="382" spans="1:11" s="76" customFormat="1" ht="12.75" customHeight="1" x14ac:dyDescent="0.2">
      <c r="A382" s="25"/>
      <c r="B382" s="25"/>
      <c r="C382" s="97"/>
      <c r="D382" s="97"/>
      <c r="E382" s="97"/>
      <c r="F382" s="85"/>
      <c r="G382" s="99"/>
      <c r="H382" s="97"/>
      <c r="I382" s="97"/>
      <c r="J382" s="97"/>
      <c r="K382" s="85"/>
    </row>
    <row r="383" spans="1:11" s="76" customFormat="1" ht="12.75" customHeight="1" x14ac:dyDescent="0.2">
      <c r="A383" s="25"/>
      <c r="B383" s="25"/>
      <c r="C383" s="97"/>
      <c r="D383" s="97"/>
      <c r="E383" s="97"/>
      <c r="F383" s="85"/>
      <c r="G383" s="99"/>
      <c r="H383" s="97"/>
      <c r="I383" s="97"/>
      <c r="J383" s="97"/>
      <c r="K383" s="85"/>
    </row>
    <row r="384" spans="1:11" s="76" customFormat="1" ht="12.75" customHeight="1" x14ac:dyDescent="0.2">
      <c r="A384" s="25"/>
      <c r="B384" s="25"/>
      <c r="C384" s="97"/>
      <c r="D384" s="97"/>
      <c r="E384" s="97"/>
      <c r="F384" s="85"/>
      <c r="G384" s="99"/>
      <c r="H384" s="97"/>
      <c r="I384" s="97"/>
      <c r="J384" s="97"/>
      <c r="K384" s="85"/>
    </row>
    <row r="385" spans="1:11" s="76" customFormat="1" ht="12.75" customHeight="1" x14ac:dyDescent="0.2">
      <c r="A385" s="25"/>
      <c r="B385" s="25"/>
      <c r="C385" s="97"/>
      <c r="D385" s="97"/>
      <c r="E385" s="97"/>
      <c r="F385" s="85"/>
      <c r="G385" s="99"/>
      <c r="H385" s="97"/>
      <c r="I385" s="97"/>
      <c r="J385" s="97"/>
      <c r="K385" s="85"/>
    </row>
    <row r="386" spans="1:11" s="76" customFormat="1" ht="12.75" customHeight="1" x14ac:dyDescent="0.2">
      <c r="A386" s="25"/>
      <c r="B386" s="25"/>
      <c r="C386" s="97"/>
      <c r="D386" s="97"/>
      <c r="E386" s="97"/>
      <c r="F386" s="85"/>
      <c r="G386" s="99"/>
      <c r="H386" s="97"/>
      <c r="I386" s="97"/>
      <c r="J386" s="97"/>
      <c r="K386" s="85"/>
    </row>
    <row r="387" spans="1:11" s="76" customFormat="1" ht="12.75" customHeight="1" x14ac:dyDescent="0.2">
      <c r="A387" s="25"/>
      <c r="B387" s="25"/>
      <c r="C387" s="97"/>
      <c r="D387" s="97"/>
      <c r="E387" s="97"/>
      <c r="F387" s="85"/>
      <c r="G387" s="99"/>
      <c r="H387" s="97"/>
      <c r="I387" s="97"/>
      <c r="J387" s="97"/>
      <c r="K387" s="85"/>
    </row>
    <row r="388" spans="1:11" s="76" customFormat="1" ht="12.75" customHeight="1" x14ac:dyDescent="0.2">
      <c r="A388" s="25"/>
      <c r="B388" s="25"/>
      <c r="C388" s="97"/>
      <c r="D388" s="97"/>
      <c r="E388" s="97"/>
      <c r="F388" s="85"/>
      <c r="G388" s="99"/>
      <c r="H388" s="97"/>
      <c r="I388" s="97"/>
      <c r="J388" s="97"/>
      <c r="K388" s="85"/>
    </row>
    <row r="389" spans="1:11" s="76" customFormat="1" ht="12.75" customHeight="1" x14ac:dyDescent="0.2">
      <c r="A389" s="25"/>
      <c r="B389" s="25"/>
      <c r="C389" s="97"/>
      <c r="D389" s="97"/>
      <c r="E389" s="97"/>
      <c r="F389" s="85"/>
      <c r="G389" s="99"/>
      <c r="H389" s="97"/>
      <c r="I389" s="97"/>
      <c r="J389" s="97"/>
      <c r="K389" s="85"/>
    </row>
    <row r="390" spans="1:11" s="76" customFormat="1" ht="12.75" customHeight="1" x14ac:dyDescent="0.2">
      <c r="A390" s="25"/>
      <c r="B390" s="25"/>
      <c r="C390" s="97"/>
      <c r="D390" s="97"/>
      <c r="E390" s="97"/>
      <c r="F390" s="85"/>
      <c r="G390" s="99"/>
      <c r="H390" s="97"/>
      <c r="I390" s="97"/>
      <c r="J390" s="97"/>
      <c r="K390" s="85"/>
    </row>
    <row r="391" spans="1:11" s="76" customFormat="1" ht="12.75" customHeight="1" x14ac:dyDescent="0.2">
      <c r="A391" s="25"/>
      <c r="B391" s="25"/>
      <c r="C391" s="97"/>
      <c r="D391" s="97"/>
      <c r="E391" s="97"/>
      <c r="F391" s="85"/>
      <c r="G391" s="99"/>
      <c r="H391" s="97"/>
      <c r="I391" s="97"/>
      <c r="J391" s="97"/>
      <c r="K391" s="85"/>
    </row>
    <row r="392" spans="1:11" s="76" customFormat="1" ht="12.75" customHeight="1" x14ac:dyDescent="0.2">
      <c r="A392" s="25"/>
      <c r="B392" s="25"/>
      <c r="C392" s="97"/>
      <c r="D392" s="97"/>
      <c r="E392" s="97"/>
      <c r="F392" s="85"/>
      <c r="G392" s="99"/>
      <c r="H392" s="97"/>
      <c r="I392" s="97"/>
      <c r="J392" s="97"/>
      <c r="K392" s="85"/>
    </row>
    <row r="393" spans="1:11" s="76" customFormat="1" ht="12.75" customHeight="1" x14ac:dyDescent="0.2">
      <c r="A393" s="25"/>
      <c r="B393" s="25"/>
      <c r="C393" s="97"/>
      <c r="D393" s="97"/>
      <c r="E393" s="97"/>
      <c r="F393" s="85"/>
      <c r="G393" s="99"/>
      <c r="H393" s="97"/>
      <c r="I393" s="97"/>
      <c r="J393" s="97"/>
      <c r="K393" s="85"/>
    </row>
    <row r="394" spans="1:11" s="76" customFormat="1" ht="12.75" customHeight="1" x14ac:dyDescent="0.2">
      <c r="A394" s="25"/>
      <c r="B394" s="25"/>
      <c r="C394" s="97"/>
      <c r="D394" s="97"/>
      <c r="E394" s="97"/>
      <c r="F394" s="85"/>
      <c r="G394" s="99"/>
      <c r="H394" s="97"/>
      <c r="I394" s="97"/>
      <c r="J394" s="97"/>
      <c r="K394" s="85"/>
    </row>
    <row r="395" spans="1:11" s="76" customFormat="1" ht="12.75" customHeight="1" x14ac:dyDescent="0.2">
      <c r="A395" s="25"/>
      <c r="B395" s="25"/>
      <c r="C395" s="97"/>
      <c r="D395" s="97"/>
      <c r="E395" s="97"/>
      <c r="F395" s="85"/>
      <c r="G395" s="99"/>
      <c r="H395" s="97"/>
      <c r="I395" s="97"/>
      <c r="J395" s="97"/>
      <c r="K395" s="85"/>
    </row>
    <row r="396" spans="1:11" s="76" customFormat="1" ht="12.75" customHeight="1" x14ac:dyDescent="0.2">
      <c r="A396" s="25"/>
      <c r="B396" s="25"/>
      <c r="C396" s="97"/>
      <c r="D396" s="97"/>
      <c r="E396" s="97"/>
      <c r="F396" s="85"/>
      <c r="G396" s="99"/>
      <c r="H396" s="97"/>
      <c r="I396" s="97"/>
      <c r="J396" s="97"/>
      <c r="K396" s="85"/>
    </row>
    <row r="397" spans="1:11" s="76" customFormat="1" ht="12.75" customHeight="1" x14ac:dyDescent="0.2">
      <c r="A397" s="25"/>
      <c r="B397" s="25"/>
      <c r="C397" s="97"/>
      <c r="D397" s="97"/>
      <c r="E397" s="97"/>
      <c r="F397" s="85"/>
      <c r="G397" s="99"/>
      <c r="H397" s="97"/>
      <c r="I397" s="97"/>
      <c r="J397" s="97"/>
      <c r="K397" s="85"/>
    </row>
    <row r="398" spans="1:11" s="76" customFormat="1" ht="12.75" customHeight="1" x14ac:dyDescent="0.2">
      <c r="A398" s="25"/>
      <c r="B398" s="25"/>
      <c r="C398" s="97"/>
      <c r="D398" s="97"/>
      <c r="E398" s="97"/>
      <c r="F398" s="85"/>
      <c r="G398" s="99"/>
      <c r="H398" s="97"/>
      <c r="I398" s="97"/>
      <c r="J398" s="97"/>
      <c r="K398" s="85"/>
    </row>
    <row r="399" spans="1:11" s="76" customFormat="1" ht="12.75" customHeight="1" x14ac:dyDescent="0.2">
      <c r="A399" s="25"/>
      <c r="B399" s="25"/>
      <c r="C399" s="97"/>
      <c r="D399" s="97"/>
      <c r="E399" s="97"/>
      <c r="F399" s="85"/>
      <c r="G399" s="99"/>
      <c r="H399" s="97"/>
      <c r="I399" s="97"/>
      <c r="J399" s="97"/>
      <c r="K399" s="85"/>
    </row>
    <row r="400" spans="1:11" s="76" customFormat="1" ht="12.75" customHeight="1" x14ac:dyDescent="0.2">
      <c r="A400" s="25"/>
      <c r="B400" s="25"/>
      <c r="C400" s="97"/>
      <c r="D400" s="97"/>
      <c r="E400" s="97"/>
      <c r="F400" s="85"/>
      <c r="G400" s="99"/>
      <c r="H400" s="97"/>
      <c r="I400" s="97"/>
      <c r="J400" s="97"/>
      <c r="K400" s="85"/>
    </row>
    <row r="401" spans="1:11" s="76" customFormat="1" ht="12.75" customHeight="1" x14ac:dyDescent="0.2">
      <c r="A401" s="25"/>
      <c r="B401" s="25"/>
      <c r="C401" s="97"/>
      <c r="D401" s="97"/>
      <c r="E401" s="97"/>
      <c r="F401" s="85"/>
      <c r="G401" s="99"/>
      <c r="H401" s="97"/>
      <c r="I401" s="97"/>
      <c r="J401" s="97"/>
      <c r="K401" s="85"/>
    </row>
    <row r="402" spans="1:11" s="76" customFormat="1" ht="12.75" customHeight="1" x14ac:dyDescent="0.2">
      <c r="A402" s="25"/>
      <c r="B402" s="25"/>
      <c r="C402" s="97"/>
      <c r="D402" s="97"/>
      <c r="E402" s="97"/>
      <c r="F402" s="85"/>
      <c r="G402" s="99"/>
      <c r="H402" s="97"/>
      <c r="I402" s="97"/>
      <c r="J402" s="97"/>
      <c r="K402" s="85"/>
    </row>
    <row r="403" spans="1:11" s="76" customFormat="1" ht="12.75" customHeight="1" x14ac:dyDescent="0.2">
      <c r="A403" s="25"/>
      <c r="B403" s="25"/>
      <c r="C403" s="97"/>
      <c r="D403" s="97"/>
      <c r="E403" s="97"/>
      <c r="F403" s="85"/>
      <c r="G403" s="99"/>
      <c r="H403" s="97"/>
      <c r="I403" s="97"/>
      <c r="J403" s="97"/>
      <c r="K403" s="85"/>
    </row>
    <row r="404" spans="1:11" s="76" customFormat="1" ht="12.75" customHeight="1" x14ac:dyDescent="0.2">
      <c r="A404" s="25"/>
      <c r="B404" s="25"/>
      <c r="C404" s="97"/>
      <c r="D404" s="97"/>
      <c r="E404" s="97"/>
      <c r="F404" s="85"/>
      <c r="G404" s="99"/>
      <c r="H404" s="97"/>
      <c r="I404" s="97"/>
      <c r="J404" s="97"/>
      <c r="K404" s="85"/>
    </row>
    <row r="405" spans="1:11" s="76" customFormat="1" ht="12.75" customHeight="1" x14ac:dyDescent="0.2">
      <c r="A405" s="25"/>
      <c r="B405" s="25"/>
      <c r="C405" s="97"/>
      <c r="D405" s="97"/>
      <c r="E405" s="97"/>
      <c r="F405" s="85"/>
      <c r="G405" s="99"/>
      <c r="H405" s="97"/>
      <c r="I405" s="97"/>
      <c r="J405" s="97"/>
      <c r="K405" s="85"/>
    </row>
    <row r="406" spans="1:11" s="76" customFormat="1" ht="12.75" customHeight="1" x14ac:dyDescent="0.2">
      <c r="A406" s="25"/>
      <c r="B406" s="25"/>
      <c r="C406" s="97"/>
      <c r="D406" s="97"/>
      <c r="E406" s="97"/>
      <c r="F406" s="85"/>
      <c r="G406" s="99"/>
      <c r="H406" s="97"/>
      <c r="I406" s="97"/>
      <c r="J406" s="97"/>
      <c r="K406" s="85"/>
    </row>
    <row r="407" spans="1:11" s="76" customFormat="1" ht="12.75" customHeight="1" x14ac:dyDescent="0.2">
      <c r="A407" s="25"/>
      <c r="B407" s="25"/>
      <c r="C407" s="97"/>
      <c r="D407" s="97"/>
      <c r="E407" s="97"/>
      <c r="F407" s="85"/>
      <c r="G407" s="99"/>
      <c r="H407" s="97"/>
      <c r="I407" s="97"/>
      <c r="J407" s="97"/>
      <c r="K407" s="85"/>
    </row>
    <row r="408" spans="1:11" s="76" customFormat="1" ht="12.75" customHeight="1" x14ac:dyDescent="0.2">
      <c r="A408" s="25"/>
      <c r="B408" s="25"/>
      <c r="C408" s="97"/>
      <c r="D408" s="97"/>
      <c r="E408" s="97"/>
      <c r="F408" s="85"/>
      <c r="G408" s="99"/>
      <c r="H408" s="97"/>
      <c r="I408" s="97"/>
      <c r="J408" s="97"/>
      <c r="K408" s="85"/>
    </row>
    <row r="409" spans="1:11" s="76" customFormat="1" ht="12.75" customHeight="1" x14ac:dyDescent="0.2">
      <c r="A409" s="25"/>
      <c r="B409" s="25"/>
      <c r="C409" s="97"/>
      <c r="D409" s="97"/>
      <c r="E409" s="97"/>
      <c r="F409" s="85"/>
      <c r="G409" s="99"/>
      <c r="H409" s="97"/>
      <c r="I409" s="97"/>
      <c r="J409" s="97"/>
      <c r="K409" s="85"/>
    </row>
    <row r="410" spans="1:11" s="76" customFormat="1" ht="12.75" customHeight="1" x14ac:dyDescent="0.2">
      <c r="A410" s="25"/>
      <c r="B410" s="25"/>
      <c r="C410" s="97"/>
      <c r="D410" s="97"/>
      <c r="E410" s="97"/>
      <c r="F410" s="85"/>
      <c r="G410" s="99"/>
      <c r="H410" s="97"/>
      <c r="I410" s="97"/>
      <c r="J410" s="97"/>
      <c r="K410" s="85"/>
    </row>
    <row r="411" spans="1:11" s="76" customFormat="1" ht="12.75" customHeight="1" x14ac:dyDescent="0.2">
      <c r="A411" s="25"/>
      <c r="B411" s="25"/>
      <c r="C411" s="97"/>
      <c r="D411" s="97"/>
      <c r="E411" s="97"/>
      <c r="F411" s="85"/>
      <c r="G411" s="99"/>
      <c r="H411" s="97"/>
      <c r="I411" s="97"/>
      <c r="J411" s="97"/>
      <c r="K411" s="85"/>
    </row>
    <row r="412" spans="1:11" s="76" customFormat="1" ht="12.75" customHeight="1" x14ac:dyDescent="0.2">
      <c r="A412" s="25"/>
      <c r="B412" s="25"/>
      <c r="C412" s="97"/>
      <c r="D412" s="97"/>
      <c r="E412" s="97"/>
      <c r="F412" s="85"/>
      <c r="G412" s="99"/>
      <c r="H412" s="97"/>
      <c r="I412" s="97"/>
      <c r="J412" s="97"/>
      <c r="K412" s="85"/>
    </row>
    <row r="413" spans="1:11" s="76" customFormat="1" ht="12.75" customHeight="1" x14ac:dyDescent="0.2">
      <c r="A413" s="25"/>
      <c r="B413" s="25"/>
      <c r="C413" s="97"/>
      <c r="D413" s="97"/>
      <c r="E413" s="97"/>
      <c r="F413" s="85"/>
      <c r="G413" s="99"/>
      <c r="H413" s="97"/>
      <c r="I413" s="97"/>
      <c r="J413" s="97"/>
      <c r="K413" s="85"/>
    </row>
    <row r="414" spans="1:11" s="76" customFormat="1" ht="12.75" customHeight="1" x14ac:dyDescent="0.2">
      <c r="A414" s="25"/>
      <c r="B414" s="25"/>
      <c r="C414" s="97"/>
      <c r="D414" s="97"/>
      <c r="E414" s="97"/>
      <c r="F414" s="85"/>
      <c r="G414" s="99"/>
      <c r="H414" s="97"/>
      <c r="I414" s="97"/>
      <c r="J414" s="97"/>
      <c r="K414" s="85"/>
    </row>
    <row r="415" spans="1:11" s="76" customFormat="1" ht="12.75" customHeight="1" x14ac:dyDescent="0.2">
      <c r="A415" s="25"/>
      <c r="B415" s="25"/>
      <c r="C415" s="97"/>
      <c r="D415" s="97"/>
      <c r="E415" s="97"/>
      <c r="F415" s="85"/>
      <c r="G415" s="99"/>
      <c r="H415" s="97"/>
      <c r="I415" s="97"/>
      <c r="J415" s="97"/>
      <c r="K415" s="85"/>
    </row>
    <row r="416" spans="1:11" s="76" customFormat="1" ht="12.75" customHeight="1" x14ac:dyDescent="0.2">
      <c r="A416" s="25"/>
      <c r="B416" s="25"/>
      <c r="C416" s="97"/>
      <c r="D416" s="97"/>
      <c r="E416" s="97"/>
      <c r="F416" s="85"/>
      <c r="G416" s="99"/>
      <c r="H416" s="97"/>
      <c r="I416" s="97"/>
      <c r="J416" s="97"/>
      <c r="K416" s="85"/>
    </row>
    <row r="417" spans="1:11" s="76" customFormat="1" ht="12.75" customHeight="1" x14ac:dyDescent="0.2">
      <c r="A417" s="25"/>
      <c r="B417" s="25"/>
      <c r="C417" s="97"/>
      <c r="D417" s="97"/>
      <c r="E417" s="97"/>
      <c r="F417" s="85"/>
      <c r="G417" s="99"/>
      <c r="H417" s="97"/>
      <c r="I417" s="97"/>
      <c r="J417" s="97"/>
      <c r="K417" s="85"/>
    </row>
    <row r="418" spans="1:11" s="76" customFormat="1" ht="12.75" customHeight="1" x14ac:dyDescent="0.2">
      <c r="A418" s="25"/>
      <c r="B418" s="25"/>
      <c r="C418" s="97"/>
      <c r="D418" s="97"/>
      <c r="E418" s="97"/>
      <c r="F418" s="85"/>
      <c r="G418" s="99"/>
      <c r="H418" s="97"/>
      <c r="I418" s="97"/>
      <c r="J418" s="97"/>
      <c r="K418" s="85"/>
    </row>
    <row r="419" spans="1:11" s="76" customFormat="1" ht="12.75" customHeight="1" x14ac:dyDescent="0.2">
      <c r="A419" s="25"/>
      <c r="B419" s="25"/>
      <c r="C419" s="97"/>
      <c r="D419" s="97"/>
      <c r="E419" s="97"/>
      <c r="F419" s="85"/>
      <c r="G419" s="99"/>
      <c r="H419" s="97"/>
      <c r="I419" s="97"/>
      <c r="J419" s="97"/>
      <c r="K419" s="85"/>
    </row>
    <row r="420" spans="1:11" s="76" customFormat="1" ht="12.75" customHeight="1" x14ac:dyDescent="0.2">
      <c r="A420" s="25"/>
      <c r="B420" s="25"/>
      <c r="C420" s="97"/>
      <c r="D420" s="97"/>
      <c r="E420" s="97"/>
      <c r="F420" s="85"/>
      <c r="G420" s="99"/>
      <c r="H420" s="97"/>
      <c r="I420" s="97"/>
      <c r="J420" s="97"/>
      <c r="K420" s="85"/>
    </row>
    <row r="421" spans="1:11" s="76" customFormat="1" ht="12.75" customHeight="1" x14ac:dyDescent="0.2">
      <c r="A421" s="25"/>
      <c r="B421" s="25"/>
      <c r="C421" s="97"/>
      <c r="D421" s="97"/>
      <c r="E421" s="97"/>
      <c r="F421" s="85"/>
      <c r="G421" s="99"/>
      <c r="H421" s="97"/>
      <c r="I421" s="97"/>
      <c r="J421" s="97"/>
      <c r="K421" s="85"/>
    </row>
    <row r="422" spans="1:11" s="76" customFormat="1" ht="12.75" customHeight="1" x14ac:dyDescent="0.2">
      <c r="A422" s="25"/>
      <c r="B422" s="25"/>
      <c r="C422" s="97"/>
      <c r="D422" s="97"/>
      <c r="E422" s="97"/>
      <c r="F422" s="85"/>
      <c r="G422" s="99"/>
      <c r="H422" s="97"/>
      <c r="I422" s="97"/>
      <c r="J422" s="97"/>
      <c r="K422" s="85"/>
    </row>
    <row r="423" spans="1:11" s="76" customFormat="1" ht="12.75" customHeight="1" x14ac:dyDescent="0.2">
      <c r="A423" s="25"/>
      <c r="B423" s="25"/>
      <c r="C423" s="97"/>
      <c r="D423" s="97"/>
      <c r="E423" s="97"/>
      <c r="F423" s="85"/>
      <c r="G423" s="99"/>
      <c r="H423" s="97"/>
      <c r="I423" s="97"/>
      <c r="J423" s="97"/>
      <c r="K423" s="85"/>
    </row>
    <row r="424" spans="1:11" s="76" customFormat="1" ht="12.75" customHeight="1" x14ac:dyDescent="0.2">
      <c r="A424" s="25"/>
      <c r="B424" s="25"/>
      <c r="C424" s="97"/>
      <c r="D424" s="97"/>
      <c r="E424" s="97"/>
      <c r="F424" s="85"/>
      <c r="G424" s="99"/>
      <c r="H424" s="97"/>
      <c r="I424" s="97"/>
      <c r="J424" s="97"/>
      <c r="K424" s="85"/>
    </row>
    <row r="425" spans="1:11" s="76" customFormat="1" ht="12.75" customHeight="1" x14ac:dyDescent="0.2">
      <c r="A425" s="25"/>
      <c r="B425" s="25"/>
      <c r="C425" s="97"/>
      <c r="D425" s="97"/>
      <c r="E425" s="97"/>
      <c r="F425" s="85"/>
      <c r="G425" s="99"/>
      <c r="H425" s="97"/>
      <c r="I425" s="97"/>
      <c r="J425" s="97"/>
      <c r="K425" s="85"/>
    </row>
    <row r="426" spans="1:11" s="76" customFormat="1" ht="12.75" customHeight="1" x14ac:dyDescent="0.2">
      <c r="A426" s="25"/>
      <c r="B426" s="25"/>
      <c r="C426" s="97"/>
      <c r="D426" s="97"/>
      <c r="E426" s="97"/>
      <c r="F426" s="85"/>
      <c r="G426" s="99"/>
      <c r="H426" s="97"/>
      <c r="I426" s="97"/>
      <c r="J426" s="97"/>
      <c r="K426" s="85"/>
    </row>
    <row r="427" spans="1:11" s="76" customFormat="1" ht="12.75" customHeight="1" x14ac:dyDescent="0.2">
      <c r="A427" s="25"/>
      <c r="B427" s="25"/>
      <c r="C427" s="97"/>
      <c r="D427" s="97"/>
      <c r="E427" s="97"/>
      <c r="F427" s="85"/>
      <c r="G427" s="99"/>
      <c r="H427" s="97"/>
      <c r="I427" s="97"/>
      <c r="J427" s="97"/>
      <c r="K427" s="85"/>
    </row>
    <row r="428" spans="1:11" s="76" customFormat="1" ht="12.75" customHeight="1" x14ac:dyDescent="0.2">
      <c r="A428" s="25"/>
      <c r="B428" s="25"/>
      <c r="C428" s="97"/>
      <c r="D428" s="97"/>
      <c r="E428" s="97"/>
      <c r="F428" s="85"/>
      <c r="G428" s="99"/>
      <c r="H428" s="97"/>
      <c r="I428" s="97"/>
      <c r="J428" s="97"/>
      <c r="K428" s="85"/>
    </row>
    <row r="429" spans="1:11" s="76" customFormat="1" ht="12.75" customHeight="1" x14ac:dyDescent="0.2">
      <c r="A429" s="25"/>
      <c r="B429" s="25"/>
      <c r="C429" s="97"/>
      <c r="D429" s="97"/>
      <c r="E429" s="97"/>
      <c r="F429" s="85"/>
      <c r="G429" s="99"/>
      <c r="H429" s="97"/>
      <c r="I429" s="97"/>
      <c r="J429" s="97"/>
      <c r="K429" s="85"/>
    </row>
    <row r="430" spans="1:11" s="76" customFormat="1" ht="12.75" customHeight="1" x14ac:dyDescent="0.2">
      <c r="A430" s="25"/>
      <c r="B430" s="25"/>
      <c r="C430" s="97"/>
      <c r="D430" s="97"/>
      <c r="E430" s="97"/>
      <c r="F430" s="85"/>
      <c r="G430" s="99"/>
      <c r="H430" s="97"/>
      <c r="I430" s="97"/>
      <c r="J430" s="97"/>
      <c r="K430" s="85"/>
    </row>
    <row r="431" spans="1:11" s="76" customFormat="1" ht="12.75" customHeight="1" x14ac:dyDescent="0.2">
      <c r="A431" s="25"/>
      <c r="B431" s="25"/>
      <c r="C431" s="97"/>
      <c r="D431" s="97"/>
      <c r="E431" s="97"/>
      <c r="F431" s="85"/>
      <c r="G431" s="99"/>
      <c r="H431" s="97"/>
      <c r="I431" s="97"/>
      <c r="J431" s="97"/>
      <c r="K431" s="85"/>
    </row>
    <row r="432" spans="1:11" s="76" customFormat="1" ht="12.75" customHeight="1" x14ac:dyDescent="0.2">
      <c r="A432" s="25"/>
      <c r="B432" s="25"/>
      <c r="C432" s="97"/>
      <c r="D432" s="97"/>
      <c r="E432" s="97"/>
      <c r="F432" s="85"/>
      <c r="G432" s="99"/>
      <c r="H432" s="97"/>
      <c r="I432" s="97"/>
      <c r="J432" s="97"/>
      <c r="K432" s="85"/>
    </row>
    <row r="433" spans="1:11" s="76" customFormat="1" ht="12.75" customHeight="1" x14ac:dyDescent="0.2">
      <c r="A433" s="25"/>
      <c r="B433" s="25"/>
      <c r="C433" s="97"/>
      <c r="D433" s="97"/>
      <c r="E433" s="97"/>
      <c r="F433" s="85"/>
      <c r="G433" s="99"/>
      <c r="H433" s="97"/>
      <c r="I433" s="97"/>
      <c r="J433" s="97"/>
      <c r="K433" s="85"/>
    </row>
    <row r="434" spans="1:11" s="76" customFormat="1" ht="12.75" customHeight="1" x14ac:dyDescent="0.2">
      <c r="A434" s="25"/>
      <c r="B434" s="25"/>
      <c r="C434" s="97"/>
      <c r="D434" s="97"/>
      <c r="E434" s="97"/>
      <c r="F434" s="85"/>
      <c r="G434" s="99"/>
      <c r="H434" s="97"/>
      <c r="I434" s="97"/>
      <c r="J434" s="97"/>
      <c r="K434" s="85"/>
    </row>
    <row r="435" spans="1:11" s="76" customFormat="1" ht="12.75" customHeight="1" x14ac:dyDescent="0.2">
      <c r="A435" s="25"/>
      <c r="B435" s="25"/>
      <c r="C435" s="97"/>
      <c r="D435" s="97"/>
      <c r="E435" s="97"/>
      <c r="F435" s="85"/>
      <c r="G435" s="99"/>
      <c r="H435" s="97"/>
      <c r="I435" s="97"/>
      <c r="J435" s="97"/>
      <c r="K435" s="85"/>
    </row>
    <row r="436" spans="1:11" s="76" customFormat="1" ht="12.75" customHeight="1" x14ac:dyDescent="0.2">
      <c r="A436" s="25"/>
      <c r="B436" s="25"/>
      <c r="C436" s="97"/>
      <c r="D436" s="97"/>
      <c r="E436" s="97"/>
      <c r="F436" s="85"/>
      <c r="G436" s="99"/>
      <c r="H436" s="97"/>
      <c r="I436" s="97"/>
      <c r="J436" s="97"/>
      <c r="K436" s="85"/>
    </row>
    <row r="437" spans="1:11" s="76" customFormat="1" ht="12.75" customHeight="1" x14ac:dyDescent="0.2">
      <c r="A437" s="25"/>
      <c r="B437" s="25"/>
      <c r="C437" s="97"/>
      <c r="D437" s="97"/>
      <c r="E437" s="97"/>
      <c r="F437" s="85"/>
      <c r="G437" s="99"/>
      <c r="H437" s="97"/>
      <c r="I437" s="97"/>
      <c r="J437" s="97"/>
      <c r="K437" s="85"/>
    </row>
    <row r="438" spans="1:11" s="76" customFormat="1" ht="12.75" customHeight="1" x14ac:dyDescent="0.2">
      <c r="A438" s="25"/>
      <c r="B438" s="25"/>
      <c r="C438" s="97"/>
      <c r="D438" s="97"/>
      <c r="E438" s="97"/>
      <c r="F438" s="85"/>
      <c r="G438" s="99"/>
      <c r="H438" s="97"/>
      <c r="I438" s="97"/>
      <c r="J438" s="97"/>
      <c r="K438" s="85"/>
    </row>
    <row r="439" spans="1:11" s="76" customFormat="1" ht="12.75" customHeight="1" x14ac:dyDescent="0.2">
      <c r="A439" s="25"/>
      <c r="B439" s="25"/>
      <c r="C439" s="97"/>
      <c r="D439" s="97"/>
      <c r="E439" s="97"/>
      <c r="F439" s="85"/>
      <c r="G439" s="99"/>
      <c r="H439" s="97"/>
      <c r="I439" s="97"/>
      <c r="J439" s="97"/>
      <c r="K439" s="85"/>
    </row>
    <row r="440" spans="1:11" s="76" customFormat="1" ht="12.75" customHeight="1" x14ac:dyDescent="0.2">
      <c r="A440" s="25"/>
      <c r="B440" s="25"/>
      <c r="C440" s="97"/>
      <c r="D440" s="97"/>
      <c r="E440" s="97"/>
      <c r="F440" s="85"/>
      <c r="G440" s="99"/>
      <c r="H440" s="97"/>
      <c r="I440" s="97"/>
      <c r="J440" s="97"/>
      <c r="K440" s="85"/>
    </row>
    <row r="441" spans="1:11" s="76" customFormat="1" ht="12.75" customHeight="1" x14ac:dyDescent="0.2">
      <c r="A441" s="25"/>
      <c r="B441" s="25"/>
      <c r="C441" s="97"/>
      <c r="D441" s="97"/>
      <c r="E441" s="97"/>
      <c r="F441" s="85"/>
      <c r="G441" s="99"/>
      <c r="H441" s="97"/>
      <c r="I441" s="97"/>
      <c r="J441" s="97"/>
      <c r="K441" s="85"/>
    </row>
    <row r="442" spans="1:11" s="76" customFormat="1" ht="12.75" customHeight="1" x14ac:dyDescent="0.2">
      <c r="A442" s="25"/>
      <c r="B442" s="25"/>
      <c r="C442" s="97"/>
      <c r="D442" s="97"/>
      <c r="E442" s="97"/>
      <c r="F442" s="85"/>
      <c r="G442" s="99"/>
      <c r="H442" s="97"/>
      <c r="I442" s="97"/>
      <c r="J442" s="97"/>
      <c r="K442" s="85"/>
    </row>
    <row r="443" spans="1:11" s="76" customFormat="1" ht="12.75" customHeight="1" x14ac:dyDescent="0.2">
      <c r="A443" s="25"/>
      <c r="B443" s="25"/>
      <c r="C443" s="97"/>
      <c r="D443" s="97"/>
      <c r="E443" s="97"/>
      <c r="F443" s="85"/>
      <c r="G443" s="99"/>
      <c r="H443" s="97"/>
      <c r="I443" s="97"/>
      <c r="J443" s="97"/>
      <c r="K443" s="85"/>
    </row>
    <row r="444" spans="1:11" s="76" customFormat="1" ht="12.75" customHeight="1" x14ac:dyDescent="0.2">
      <c r="A444" s="25"/>
      <c r="B444" s="25"/>
      <c r="C444" s="97"/>
      <c r="D444" s="97"/>
      <c r="E444" s="97"/>
      <c r="F444" s="85"/>
      <c r="G444" s="99"/>
      <c r="H444" s="97"/>
      <c r="I444" s="97"/>
      <c r="J444" s="97"/>
      <c r="K444" s="85"/>
    </row>
    <row r="445" spans="1:11" s="76" customFormat="1" ht="12.75" customHeight="1" x14ac:dyDescent="0.2">
      <c r="A445" s="25"/>
      <c r="B445" s="25"/>
      <c r="C445" s="97"/>
      <c r="D445" s="97"/>
      <c r="E445" s="97"/>
      <c r="F445" s="85"/>
      <c r="G445" s="99"/>
      <c r="H445" s="97"/>
      <c r="I445" s="97"/>
      <c r="J445" s="97"/>
      <c r="K445" s="85"/>
    </row>
    <row r="446" spans="1:11" s="76" customFormat="1" ht="12.75" customHeight="1" x14ac:dyDescent="0.2">
      <c r="A446" s="25"/>
      <c r="B446" s="25"/>
      <c r="C446" s="97"/>
      <c r="D446" s="97"/>
      <c r="E446" s="97"/>
      <c r="F446" s="85"/>
      <c r="G446" s="99"/>
      <c r="H446" s="97"/>
      <c r="I446" s="97"/>
      <c r="J446" s="97"/>
      <c r="K446" s="85"/>
    </row>
    <row r="447" spans="1:11" s="76" customFormat="1" ht="12.75" customHeight="1" x14ac:dyDescent="0.2">
      <c r="A447" s="25"/>
      <c r="B447" s="25"/>
      <c r="C447" s="97"/>
      <c r="D447" s="97"/>
      <c r="E447" s="97"/>
      <c r="F447" s="85"/>
      <c r="G447" s="99"/>
      <c r="H447" s="97"/>
      <c r="I447" s="97"/>
      <c r="J447" s="97"/>
      <c r="K447" s="85"/>
    </row>
    <row r="448" spans="1:11" s="76" customFormat="1" ht="12.75" customHeight="1" x14ac:dyDescent="0.2">
      <c r="A448" s="25"/>
      <c r="B448" s="25"/>
      <c r="C448" s="97"/>
      <c r="D448" s="97"/>
      <c r="E448" s="97"/>
      <c r="F448" s="85"/>
      <c r="G448" s="99"/>
      <c r="H448" s="97"/>
      <c r="I448" s="97"/>
      <c r="J448" s="97"/>
      <c r="K448" s="85"/>
    </row>
    <row r="449" spans="1:11" s="76" customFormat="1" ht="12.75" customHeight="1" x14ac:dyDescent="0.2">
      <c r="A449" s="25"/>
      <c r="B449" s="25"/>
      <c r="C449" s="97"/>
      <c r="D449" s="97"/>
      <c r="E449" s="97"/>
      <c r="F449" s="85"/>
      <c r="G449" s="99"/>
      <c r="H449" s="97"/>
      <c r="I449" s="97"/>
      <c r="J449" s="97"/>
      <c r="K449" s="85"/>
    </row>
    <row r="450" spans="1:11" s="76" customFormat="1" ht="12.75" customHeight="1" x14ac:dyDescent="0.2">
      <c r="A450" s="25"/>
      <c r="B450" s="25"/>
      <c r="C450" s="97"/>
      <c r="D450" s="97"/>
      <c r="E450" s="97"/>
      <c r="F450" s="85"/>
      <c r="G450" s="99"/>
      <c r="H450" s="97"/>
      <c r="I450" s="97"/>
      <c r="J450" s="97"/>
      <c r="K450" s="85"/>
    </row>
    <row r="451" spans="1:11" s="76" customFormat="1" ht="12.75" customHeight="1" x14ac:dyDescent="0.2">
      <c r="A451" s="25"/>
      <c r="B451" s="25"/>
      <c r="C451" s="97"/>
      <c r="D451" s="97"/>
      <c r="E451" s="97"/>
      <c r="F451" s="85"/>
      <c r="G451" s="99"/>
      <c r="H451" s="97"/>
      <c r="I451" s="97"/>
      <c r="J451" s="97"/>
      <c r="K451" s="85"/>
    </row>
    <row r="452" spans="1:11" s="76" customFormat="1" ht="12.75" customHeight="1" x14ac:dyDescent="0.2">
      <c r="A452" s="25"/>
      <c r="B452" s="25"/>
      <c r="C452" s="97"/>
      <c r="D452" s="97"/>
      <c r="E452" s="97"/>
      <c r="F452" s="85"/>
      <c r="G452" s="99"/>
      <c r="H452" s="97"/>
      <c r="I452" s="97"/>
      <c r="J452" s="97"/>
      <c r="K452" s="85"/>
    </row>
    <row r="453" spans="1:11" s="76" customFormat="1" ht="12.75" customHeight="1" x14ac:dyDescent="0.2">
      <c r="A453" s="25"/>
      <c r="B453" s="25"/>
      <c r="C453" s="97"/>
      <c r="D453" s="97"/>
      <c r="E453" s="97"/>
      <c r="F453" s="85"/>
      <c r="G453" s="99"/>
      <c r="H453" s="97"/>
      <c r="I453" s="97"/>
      <c r="J453" s="97"/>
      <c r="K453" s="85"/>
    </row>
    <row r="454" spans="1:11" s="76" customFormat="1" ht="12.75" customHeight="1" x14ac:dyDescent="0.2">
      <c r="A454" s="25"/>
      <c r="B454" s="25"/>
      <c r="C454" s="97"/>
      <c r="D454" s="97"/>
      <c r="E454" s="97"/>
      <c r="F454" s="85"/>
      <c r="G454" s="99"/>
      <c r="H454" s="97"/>
      <c r="I454" s="97"/>
      <c r="J454" s="97"/>
      <c r="K454" s="85"/>
    </row>
    <row r="455" spans="1:11" s="76" customFormat="1" ht="12.75" customHeight="1" x14ac:dyDescent="0.2">
      <c r="A455" s="25"/>
      <c r="B455" s="25"/>
      <c r="C455" s="97"/>
      <c r="D455" s="97"/>
      <c r="E455" s="97"/>
      <c r="F455" s="85"/>
      <c r="G455" s="99"/>
      <c r="H455" s="97"/>
      <c r="I455" s="97"/>
      <c r="J455" s="97"/>
      <c r="K455" s="85"/>
    </row>
    <row r="456" spans="1:11" s="76" customFormat="1" ht="12.75" customHeight="1" x14ac:dyDescent="0.2">
      <c r="A456" s="25"/>
      <c r="B456" s="25"/>
      <c r="C456" s="97"/>
      <c r="D456" s="97"/>
      <c r="E456" s="97"/>
      <c r="F456" s="85"/>
      <c r="G456" s="99"/>
      <c r="H456" s="97"/>
      <c r="I456" s="97"/>
      <c r="J456" s="97"/>
      <c r="K456" s="85"/>
    </row>
    <row r="457" spans="1:11" s="76" customFormat="1" ht="12.75" customHeight="1" x14ac:dyDescent="0.2">
      <c r="A457" s="25"/>
      <c r="B457" s="25"/>
      <c r="C457" s="97"/>
      <c r="D457" s="97"/>
      <c r="E457" s="97"/>
      <c r="F457" s="85"/>
      <c r="G457" s="99"/>
      <c r="H457" s="97"/>
      <c r="I457" s="97"/>
      <c r="J457" s="97"/>
      <c r="K457" s="85"/>
    </row>
    <row r="458" spans="1:11" s="76" customFormat="1" ht="12.75" customHeight="1" x14ac:dyDescent="0.2">
      <c r="A458" s="25"/>
      <c r="B458" s="25"/>
      <c r="C458" s="97"/>
      <c r="D458" s="97"/>
      <c r="E458" s="97"/>
      <c r="F458" s="85"/>
      <c r="G458" s="99"/>
      <c r="H458" s="97"/>
      <c r="I458" s="97"/>
      <c r="J458" s="97"/>
      <c r="K458" s="85"/>
    </row>
    <row r="459" spans="1:11" s="76" customFormat="1" ht="12.75" customHeight="1" x14ac:dyDescent="0.2">
      <c r="A459" s="25"/>
      <c r="B459" s="25"/>
      <c r="C459" s="97"/>
      <c r="D459" s="97"/>
      <c r="E459" s="97"/>
      <c r="F459" s="85"/>
      <c r="G459" s="99"/>
      <c r="H459" s="97"/>
      <c r="I459" s="97"/>
      <c r="J459" s="97"/>
      <c r="K459" s="85"/>
    </row>
    <row r="460" spans="1:11" s="76" customFormat="1" ht="12.75" customHeight="1" x14ac:dyDescent="0.2">
      <c r="A460" s="25"/>
      <c r="B460" s="25"/>
      <c r="C460" s="97"/>
      <c r="D460" s="97"/>
      <c r="E460" s="97"/>
      <c r="F460" s="85"/>
      <c r="G460" s="99"/>
      <c r="H460" s="97"/>
      <c r="I460" s="97"/>
      <c r="J460" s="97"/>
      <c r="K460" s="85"/>
    </row>
    <row r="461" spans="1:11" s="76" customFormat="1" ht="12.75" customHeight="1" x14ac:dyDescent="0.2">
      <c r="A461" s="25"/>
      <c r="B461" s="25"/>
      <c r="C461" s="97"/>
      <c r="D461" s="97"/>
      <c r="E461" s="97"/>
      <c r="F461" s="85"/>
      <c r="G461" s="99"/>
      <c r="H461" s="97"/>
      <c r="I461" s="97"/>
      <c r="J461" s="97"/>
      <c r="K461" s="85"/>
    </row>
    <row r="462" spans="1:11" s="76" customFormat="1" ht="12.75" customHeight="1" x14ac:dyDescent="0.2">
      <c r="A462" s="25"/>
      <c r="B462" s="25"/>
      <c r="C462" s="97"/>
      <c r="D462" s="97"/>
      <c r="E462" s="97"/>
      <c r="F462" s="85"/>
      <c r="G462" s="99"/>
      <c r="H462" s="97"/>
      <c r="I462" s="97"/>
      <c r="J462" s="97"/>
      <c r="K462" s="85"/>
    </row>
    <row r="463" spans="1:11" s="76" customFormat="1" ht="12.75" customHeight="1" x14ac:dyDescent="0.2">
      <c r="A463" s="25"/>
      <c r="B463" s="25"/>
      <c r="C463" s="97"/>
      <c r="D463" s="97"/>
      <c r="E463" s="97"/>
      <c r="F463" s="85"/>
      <c r="G463" s="99"/>
      <c r="H463" s="97"/>
      <c r="I463" s="97"/>
      <c r="J463" s="97"/>
      <c r="K463" s="85"/>
    </row>
    <row r="464" spans="1:11" s="76" customFormat="1" ht="12.75" customHeight="1" x14ac:dyDescent="0.2">
      <c r="A464" s="25"/>
      <c r="B464" s="25"/>
      <c r="C464" s="97"/>
      <c r="D464" s="97"/>
      <c r="E464" s="97"/>
      <c r="F464" s="85"/>
      <c r="G464" s="99"/>
      <c r="H464" s="97"/>
      <c r="I464" s="97"/>
      <c r="J464" s="97"/>
      <c r="K464" s="85"/>
    </row>
    <row r="465" spans="1:11" s="76" customFormat="1" ht="12.75" customHeight="1" x14ac:dyDescent="0.2">
      <c r="A465" s="25"/>
      <c r="B465" s="25"/>
      <c r="C465" s="97"/>
      <c r="D465" s="97"/>
      <c r="E465" s="97"/>
      <c r="F465" s="85"/>
      <c r="G465" s="99"/>
      <c r="H465" s="97"/>
      <c r="I465" s="97"/>
      <c r="J465" s="97"/>
      <c r="K465" s="85"/>
    </row>
    <row r="466" spans="1:11" s="76" customFormat="1" ht="12.75" customHeight="1" x14ac:dyDescent="0.2">
      <c r="A466" s="25"/>
      <c r="B466" s="25"/>
      <c r="C466" s="97"/>
      <c r="D466" s="97"/>
      <c r="E466" s="97"/>
      <c r="F466" s="85"/>
      <c r="G466" s="99"/>
      <c r="H466" s="97"/>
      <c r="I466" s="97"/>
      <c r="J466" s="97"/>
      <c r="K466" s="85"/>
    </row>
    <row r="467" spans="1:11" s="76" customFormat="1" ht="12.75" customHeight="1" x14ac:dyDescent="0.2">
      <c r="A467" s="25"/>
      <c r="B467" s="25"/>
      <c r="C467" s="97"/>
      <c r="D467" s="97"/>
      <c r="E467" s="97"/>
      <c r="F467" s="85"/>
      <c r="G467" s="99"/>
      <c r="H467" s="97"/>
      <c r="I467" s="97"/>
      <c r="J467" s="97"/>
      <c r="K467" s="85"/>
    </row>
    <row r="468" spans="1:11" s="76" customFormat="1" ht="12.75" customHeight="1" x14ac:dyDescent="0.2">
      <c r="A468" s="25"/>
      <c r="B468" s="25"/>
      <c r="C468" s="97"/>
      <c r="D468" s="97"/>
      <c r="E468" s="97"/>
      <c r="F468" s="85"/>
      <c r="G468" s="99"/>
      <c r="H468" s="97"/>
      <c r="I468" s="97"/>
      <c r="J468" s="97"/>
      <c r="K468" s="85"/>
    </row>
    <row r="469" spans="1:11" s="76" customFormat="1" ht="12.75" customHeight="1" x14ac:dyDescent="0.2">
      <c r="A469" s="25"/>
      <c r="B469" s="25"/>
      <c r="C469" s="97"/>
      <c r="D469" s="97"/>
      <c r="E469" s="97"/>
      <c r="F469" s="85"/>
      <c r="G469" s="99"/>
      <c r="H469" s="97"/>
      <c r="I469" s="97"/>
      <c r="J469" s="97"/>
      <c r="K469" s="85"/>
    </row>
    <row r="470" spans="1:11" s="76" customFormat="1" ht="12.75" customHeight="1" x14ac:dyDescent="0.2">
      <c r="A470" s="25"/>
      <c r="B470" s="25"/>
      <c r="C470" s="97"/>
      <c r="D470" s="97"/>
      <c r="E470" s="97"/>
      <c r="F470" s="85"/>
      <c r="G470" s="99"/>
      <c r="H470" s="97"/>
      <c r="I470" s="97"/>
      <c r="J470" s="97"/>
      <c r="K470" s="85"/>
    </row>
    <row r="471" spans="1:11" s="76" customFormat="1" ht="12.75" customHeight="1" x14ac:dyDescent="0.2">
      <c r="A471" s="25"/>
      <c r="B471" s="25"/>
      <c r="C471" s="97"/>
      <c r="D471" s="97"/>
      <c r="E471" s="97"/>
      <c r="F471" s="85"/>
      <c r="G471" s="99"/>
      <c r="H471" s="97"/>
      <c r="I471" s="97"/>
      <c r="J471" s="97"/>
      <c r="K471" s="85"/>
    </row>
    <row r="472" spans="1:11" s="76" customFormat="1" ht="12.75" customHeight="1" x14ac:dyDescent="0.2">
      <c r="A472" s="25"/>
      <c r="B472" s="25"/>
      <c r="C472" s="97"/>
      <c r="D472" s="97"/>
      <c r="E472" s="97"/>
      <c r="F472" s="85"/>
      <c r="G472" s="99"/>
      <c r="H472" s="97"/>
      <c r="I472" s="97"/>
      <c r="J472" s="97"/>
      <c r="K472" s="85"/>
    </row>
    <row r="473" spans="1:11" s="76" customFormat="1" ht="12.75" customHeight="1" x14ac:dyDescent="0.2">
      <c r="A473" s="25"/>
      <c r="B473" s="25"/>
      <c r="C473" s="97"/>
      <c r="D473" s="97"/>
      <c r="E473" s="97"/>
      <c r="F473" s="85"/>
      <c r="G473" s="99"/>
      <c r="H473" s="97"/>
      <c r="I473" s="97"/>
      <c r="J473" s="97"/>
      <c r="K473" s="85"/>
    </row>
    <row r="474" spans="1:11" s="76" customFormat="1" ht="12.75" customHeight="1" x14ac:dyDescent="0.2">
      <c r="A474" s="25"/>
      <c r="B474" s="25"/>
      <c r="C474" s="97"/>
      <c r="D474" s="97"/>
      <c r="E474" s="97"/>
      <c r="F474" s="85"/>
      <c r="G474" s="99"/>
      <c r="H474" s="97"/>
      <c r="I474" s="97"/>
      <c r="J474" s="97"/>
      <c r="K474" s="85"/>
    </row>
    <row r="475" spans="1:11" s="76" customFormat="1" ht="12.75" customHeight="1" x14ac:dyDescent="0.2">
      <c r="A475" s="25"/>
      <c r="B475" s="25"/>
      <c r="C475" s="97"/>
      <c r="D475" s="97"/>
      <c r="E475" s="97"/>
      <c r="F475" s="85"/>
      <c r="G475" s="99"/>
      <c r="H475" s="97"/>
      <c r="I475" s="97"/>
      <c r="J475" s="97"/>
      <c r="K475" s="85"/>
    </row>
    <row r="476" spans="1:11" s="76" customFormat="1" ht="12.75" customHeight="1" x14ac:dyDescent="0.2">
      <c r="A476" s="25"/>
      <c r="B476" s="25"/>
      <c r="C476" s="97"/>
      <c r="D476" s="97"/>
      <c r="E476" s="97"/>
      <c r="F476" s="85"/>
      <c r="G476" s="99"/>
      <c r="H476" s="97"/>
      <c r="I476" s="97"/>
      <c r="J476" s="97"/>
      <c r="K476" s="85"/>
    </row>
    <row r="477" spans="1:11" s="76" customFormat="1" ht="12.75" customHeight="1" x14ac:dyDescent="0.2">
      <c r="A477" s="25"/>
      <c r="B477" s="25"/>
      <c r="C477" s="97"/>
      <c r="D477" s="97"/>
      <c r="E477" s="97"/>
      <c r="F477" s="85"/>
      <c r="G477" s="99"/>
      <c r="H477" s="97"/>
      <c r="I477" s="97"/>
      <c r="J477" s="97"/>
      <c r="K477" s="85"/>
    </row>
    <row r="478" spans="1:11" s="76" customFormat="1" ht="12.75" customHeight="1" x14ac:dyDescent="0.2">
      <c r="A478" s="25"/>
      <c r="B478" s="25"/>
      <c r="C478" s="97"/>
      <c r="D478" s="97"/>
      <c r="E478" s="97"/>
      <c r="F478" s="85"/>
      <c r="G478" s="99"/>
      <c r="H478" s="97"/>
      <c r="I478" s="97"/>
      <c r="J478" s="97"/>
      <c r="K478" s="85"/>
    </row>
    <row r="479" spans="1:11" s="76" customFormat="1" ht="12.75" customHeight="1" x14ac:dyDescent="0.2">
      <c r="A479" s="25"/>
      <c r="B479" s="25"/>
      <c r="C479" s="97"/>
      <c r="D479" s="97"/>
      <c r="E479" s="97"/>
      <c r="F479" s="85"/>
      <c r="G479" s="99"/>
      <c r="H479" s="97"/>
      <c r="I479" s="97"/>
      <c r="J479" s="97"/>
      <c r="K479" s="85"/>
    </row>
    <row r="480" spans="1:11" s="76" customFormat="1" ht="12.75" customHeight="1" x14ac:dyDescent="0.2">
      <c r="A480" s="25"/>
      <c r="B480" s="25"/>
      <c r="C480" s="97"/>
      <c r="D480" s="97"/>
      <c r="E480" s="97"/>
      <c r="F480" s="85"/>
      <c r="G480" s="99"/>
      <c r="H480" s="97"/>
      <c r="I480" s="97"/>
      <c r="J480" s="97"/>
      <c r="K480" s="85"/>
    </row>
    <row r="481" spans="1:11" s="76" customFormat="1" ht="12.75" customHeight="1" x14ac:dyDescent="0.2">
      <c r="A481" s="25"/>
      <c r="B481" s="25"/>
      <c r="C481" s="97"/>
      <c r="D481" s="97"/>
      <c r="E481" s="97"/>
      <c r="F481" s="85"/>
      <c r="G481" s="99"/>
      <c r="H481" s="97"/>
      <c r="I481" s="97"/>
      <c r="J481" s="97"/>
      <c r="K481" s="85"/>
    </row>
    <row r="482" spans="1:11" s="76" customFormat="1" ht="12.75" customHeight="1" x14ac:dyDescent="0.2">
      <c r="A482" s="25"/>
      <c r="B482" s="25"/>
      <c r="C482" s="97"/>
      <c r="D482" s="97"/>
      <c r="E482" s="97"/>
      <c r="F482" s="85"/>
      <c r="G482" s="99"/>
      <c r="H482" s="97"/>
      <c r="I482" s="97"/>
      <c r="J482" s="97"/>
      <c r="K482" s="85"/>
    </row>
    <row r="483" spans="1:11" s="76" customFormat="1" ht="12.75" customHeight="1" x14ac:dyDescent="0.2">
      <c r="A483" s="25"/>
      <c r="B483" s="25"/>
      <c r="C483" s="97"/>
      <c r="D483" s="97"/>
      <c r="E483" s="97"/>
      <c r="F483" s="85"/>
      <c r="G483" s="99"/>
      <c r="H483" s="97"/>
      <c r="I483" s="97"/>
      <c r="J483" s="97"/>
      <c r="K483" s="85"/>
    </row>
    <row r="484" spans="1:11" s="76" customFormat="1" ht="12.75" customHeight="1" x14ac:dyDescent="0.2">
      <c r="A484" s="25"/>
      <c r="B484" s="25"/>
      <c r="C484" s="97"/>
      <c r="D484" s="97"/>
      <c r="E484" s="97"/>
      <c r="F484" s="85"/>
      <c r="G484" s="99"/>
      <c r="H484" s="97"/>
      <c r="I484" s="97"/>
      <c r="J484" s="97"/>
      <c r="K484" s="85"/>
    </row>
    <row r="485" spans="1:11" s="76" customFormat="1" ht="12.75" customHeight="1" x14ac:dyDescent="0.2">
      <c r="A485" s="25"/>
      <c r="B485" s="25"/>
      <c r="C485" s="97"/>
      <c r="D485" s="97"/>
      <c r="E485" s="97"/>
      <c r="F485" s="85"/>
      <c r="G485" s="99"/>
      <c r="H485" s="97"/>
      <c r="I485" s="97"/>
      <c r="J485" s="97"/>
      <c r="K485" s="85"/>
    </row>
    <row r="486" spans="1:11" s="76" customFormat="1" ht="12.75" customHeight="1" x14ac:dyDescent="0.2">
      <c r="A486" s="25"/>
      <c r="B486" s="25"/>
      <c r="C486" s="97"/>
      <c r="D486" s="97"/>
      <c r="E486" s="97"/>
      <c r="F486" s="85"/>
      <c r="G486" s="99"/>
      <c r="H486" s="97"/>
      <c r="I486" s="97"/>
      <c r="J486" s="97"/>
      <c r="K486" s="85"/>
    </row>
    <row r="487" spans="1:11" s="76" customFormat="1" ht="12.75" customHeight="1" x14ac:dyDescent="0.2">
      <c r="A487" s="25"/>
      <c r="B487" s="25"/>
      <c r="C487" s="97"/>
      <c r="D487" s="97"/>
      <c r="E487" s="97"/>
      <c r="F487" s="85"/>
      <c r="G487" s="99"/>
      <c r="H487" s="97"/>
      <c r="I487" s="97"/>
      <c r="J487" s="97"/>
      <c r="K487" s="85"/>
    </row>
    <row r="488" spans="1:11" s="76" customFormat="1" ht="12.75" customHeight="1" x14ac:dyDescent="0.2">
      <c r="A488" s="25"/>
      <c r="B488" s="25"/>
      <c r="C488" s="97"/>
      <c r="D488" s="97"/>
      <c r="E488" s="97"/>
      <c r="F488" s="85"/>
      <c r="G488" s="99"/>
      <c r="H488" s="97"/>
      <c r="I488" s="97"/>
      <c r="J488" s="97"/>
      <c r="K488" s="85"/>
    </row>
    <row r="489" spans="1:11" s="76" customFormat="1" ht="12.75" customHeight="1" x14ac:dyDescent="0.2">
      <c r="A489" s="25"/>
      <c r="B489" s="25"/>
      <c r="C489" s="97"/>
      <c r="D489" s="97"/>
      <c r="E489" s="97"/>
      <c r="F489" s="85"/>
      <c r="G489" s="99"/>
      <c r="H489" s="97"/>
      <c r="I489" s="97"/>
      <c r="J489" s="97"/>
      <c r="K489" s="85"/>
    </row>
    <row r="490" spans="1:11" s="76" customFormat="1" ht="12.75" customHeight="1" x14ac:dyDescent="0.2">
      <c r="A490" s="25"/>
      <c r="B490" s="25"/>
      <c r="C490" s="97"/>
      <c r="D490" s="97"/>
      <c r="E490" s="97"/>
      <c r="F490" s="85"/>
      <c r="G490" s="99"/>
      <c r="H490" s="97"/>
      <c r="I490" s="97"/>
      <c r="J490" s="97"/>
      <c r="K490" s="85"/>
    </row>
    <row r="491" spans="1:11" s="76" customFormat="1" ht="12.75" customHeight="1" x14ac:dyDescent="0.2">
      <c r="A491" s="25"/>
      <c r="B491" s="25"/>
      <c r="C491" s="97"/>
      <c r="D491" s="97"/>
      <c r="E491" s="97"/>
      <c r="F491" s="85"/>
      <c r="G491" s="99"/>
      <c r="H491" s="97"/>
      <c r="I491" s="97"/>
      <c r="J491" s="97"/>
      <c r="K491" s="85"/>
    </row>
    <row r="492" spans="1:11" s="76" customFormat="1" ht="12.75" customHeight="1" x14ac:dyDescent="0.2">
      <c r="A492" s="25"/>
      <c r="B492" s="25"/>
      <c r="C492" s="97"/>
      <c r="D492" s="97"/>
      <c r="E492" s="97"/>
      <c r="F492" s="85"/>
      <c r="G492" s="99"/>
      <c r="H492" s="97"/>
      <c r="I492" s="97"/>
      <c r="J492" s="97"/>
      <c r="K492" s="85"/>
    </row>
    <row r="493" spans="1:11" s="76" customFormat="1" ht="12.75" customHeight="1" x14ac:dyDescent="0.2">
      <c r="A493" s="25"/>
      <c r="B493" s="25"/>
      <c r="C493" s="97"/>
      <c r="D493" s="97"/>
      <c r="E493" s="97"/>
      <c r="F493" s="85"/>
      <c r="G493" s="99"/>
      <c r="H493" s="97"/>
      <c r="I493" s="97"/>
      <c r="J493" s="97"/>
      <c r="K493" s="85"/>
    </row>
    <row r="494" spans="1:11" s="76" customFormat="1" ht="12.75" customHeight="1" x14ac:dyDescent="0.2">
      <c r="A494" s="25"/>
      <c r="B494" s="25"/>
      <c r="C494" s="97"/>
      <c r="D494" s="97"/>
      <c r="E494" s="97"/>
      <c r="F494" s="85"/>
      <c r="G494" s="99"/>
      <c r="H494" s="97"/>
      <c r="I494" s="97"/>
      <c r="J494" s="97"/>
      <c r="K494" s="85"/>
    </row>
    <row r="495" spans="1:11" s="76" customFormat="1" ht="12.75" customHeight="1" x14ac:dyDescent="0.2">
      <c r="A495" s="25"/>
      <c r="B495" s="25"/>
      <c r="C495" s="97"/>
      <c r="D495" s="97"/>
      <c r="E495" s="97"/>
      <c r="F495" s="85"/>
      <c r="G495" s="99"/>
      <c r="H495" s="97"/>
      <c r="I495" s="97"/>
      <c r="J495" s="97"/>
      <c r="K495" s="85"/>
    </row>
    <row r="496" spans="1:11" s="76" customFormat="1" ht="12.75" customHeight="1" x14ac:dyDescent="0.2">
      <c r="A496" s="25"/>
      <c r="B496" s="25"/>
      <c r="C496" s="97"/>
      <c r="D496" s="97"/>
      <c r="E496" s="97"/>
      <c r="F496" s="85"/>
      <c r="G496" s="99"/>
      <c r="H496" s="97"/>
      <c r="I496" s="97"/>
      <c r="J496" s="97"/>
      <c r="K496" s="85"/>
    </row>
    <row r="497" spans="1:11" s="76" customFormat="1" ht="12.75" customHeight="1" x14ac:dyDescent="0.2">
      <c r="A497" s="25"/>
      <c r="B497" s="25"/>
      <c r="C497" s="97"/>
      <c r="D497" s="97"/>
      <c r="E497" s="97"/>
      <c r="F497" s="85"/>
      <c r="G497" s="99"/>
      <c r="H497" s="97"/>
      <c r="I497" s="97"/>
      <c r="J497" s="97"/>
      <c r="K497" s="85"/>
    </row>
    <row r="498" spans="1:11" s="76" customFormat="1" ht="12.75" customHeight="1" x14ac:dyDescent="0.2">
      <c r="A498" s="25"/>
      <c r="B498" s="25"/>
      <c r="C498" s="97"/>
      <c r="D498" s="97"/>
      <c r="E498" s="97"/>
      <c r="F498" s="85"/>
      <c r="G498" s="99"/>
      <c r="H498" s="97"/>
      <c r="I498" s="97"/>
      <c r="J498" s="97"/>
      <c r="K498" s="85"/>
    </row>
    <row r="499" spans="1:11" s="76" customFormat="1" ht="12.75" customHeight="1" x14ac:dyDescent="0.2">
      <c r="A499" s="25"/>
      <c r="B499" s="25"/>
      <c r="C499" s="97"/>
      <c r="D499" s="97"/>
      <c r="E499" s="97"/>
      <c r="F499" s="85"/>
      <c r="G499" s="99"/>
      <c r="H499" s="97"/>
      <c r="I499" s="97"/>
      <c r="J499" s="97"/>
      <c r="K499" s="85"/>
    </row>
    <row r="500" spans="1:11" s="76" customFormat="1" ht="12.75" customHeight="1" x14ac:dyDescent="0.2">
      <c r="A500" s="25"/>
      <c r="B500" s="25"/>
      <c r="C500" s="97"/>
      <c r="D500" s="97"/>
      <c r="E500" s="97"/>
      <c r="F500" s="85"/>
      <c r="G500" s="99"/>
      <c r="H500" s="97"/>
      <c r="I500" s="97"/>
      <c r="J500" s="97"/>
      <c r="K500" s="8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5" customWidth="1"/>
    <col min="2" max="2" width="20.7109375" style="55"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332</v>
      </c>
      <c r="B1" s="114"/>
      <c r="C1" s="120"/>
      <c r="D1" s="120"/>
      <c r="E1" s="116"/>
      <c r="F1" s="116"/>
      <c r="G1" s="120"/>
      <c r="H1" s="120"/>
      <c r="I1" s="116"/>
      <c r="J1" s="116"/>
      <c r="K1" s="120"/>
      <c r="L1" s="120"/>
      <c r="M1" s="116"/>
      <c r="N1" s="121"/>
    </row>
    <row r="2" spans="1:14" s="3" customFormat="1" ht="15" customHeight="1" x14ac:dyDescent="0.2">
      <c r="A2" s="13"/>
      <c r="B2" s="13"/>
      <c r="C2" s="122" t="s">
        <v>5</v>
      </c>
      <c r="D2" s="122"/>
      <c r="E2" s="123" t="s">
        <v>60</v>
      </c>
      <c r="F2" s="123"/>
      <c r="G2" s="122" t="s">
        <v>6</v>
      </c>
      <c r="H2" s="122"/>
      <c r="I2" s="123" t="s">
        <v>60</v>
      </c>
      <c r="J2" s="123"/>
      <c r="K2" s="122" t="s">
        <v>7</v>
      </c>
      <c r="L2" s="122"/>
      <c r="M2" s="123" t="s">
        <v>60</v>
      </c>
      <c r="N2" s="124" t="s">
        <v>61</v>
      </c>
    </row>
    <row r="3" spans="1:14" s="3" customFormat="1" ht="15" customHeight="1" thickBot="1" x14ac:dyDescent="0.25">
      <c r="A3" s="107"/>
      <c r="B3" s="107"/>
      <c r="C3" s="125">
        <v>2019</v>
      </c>
      <c r="D3" s="125">
        <v>2020</v>
      </c>
      <c r="E3" s="108" t="s">
        <v>62</v>
      </c>
      <c r="F3" s="108"/>
      <c r="G3" s="125">
        <v>2019</v>
      </c>
      <c r="H3" s="125">
        <v>2020</v>
      </c>
      <c r="I3" s="108" t="s">
        <v>62</v>
      </c>
      <c r="J3" s="108"/>
      <c r="K3" s="125">
        <v>2019</v>
      </c>
      <c r="L3" s="125">
        <v>2020</v>
      </c>
      <c r="M3" s="109" t="s">
        <v>62</v>
      </c>
      <c r="N3" s="126" t="s">
        <v>59</v>
      </c>
    </row>
    <row r="4" spans="1:14" s="3" customFormat="1" ht="6" customHeight="1" x14ac:dyDescent="0.2">
      <c r="A4" s="127"/>
      <c r="B4" s="127"/>
      <c r="C4" s="128"/>
      <c r="D4" s="128"/>
      <c r="E4" s="118"/>
      <c r="F4" s="118"/>
      <c r="G4" s="128"/>
      <c r="H4" s="128"/>
      <c r="I4" s="118"/>
      <c r="J4" s="118"/>
      <c r="K4" s="128"/>
      <c r="L4" s="128"/>
      <c r="M4" s="118"/>
      <c r="N4" s="129"/>
    </row>
    <row r="5" spans="1:14" ht="18" customHeight="1" x14ac:dyDescent="0.2">
      <c r="A5" s="55" t="s">
        <v>9</v>
      </c>
      <c r="B5" s="55" t="s">
        <v>0</v>
      </c>
      <c r="C5" s="97">
        <v>38454</v>
      </c>
      <c r="D5" s="97" t="s">
        <v>66</v>
      </c>
      <c r="E5" s="85">
        <v>-100</v>
      </c>
      <c r="G5" s="97">
        <v>43024</v>
      </c>
      <c r="H5" s="97" t="s">
        <v>66</v>
      </c>
      <c r="I5" s="85">
        <v>-100</v>
      </c>
      <c r="K5" s="97">
        <v>81478</v>
      </c>
      <c r="L5" s="97" t="s">
        <v>66</v>
      </c>
      <c r="M5" s="85">
        <v>-100</v>
      </c>
      <c r="N5" s="85">
        <v>0</v>
      </c>
    </row>
    <row r="6" spans="1:14" ht="18" customHeight="1" x14ac:dyDescent="0.2">
      <c r="B6" s="55" t="s">
        <v>63</v>
      </c>
      <c r="C6" s="97">
        <v>1039.412</v>
      </c>
      <c r="D6" s="97">
        <v>64.015000000000001</v>
      </c>
      <c r="E6" s="85">
        <v>-93.841229464350988</v>
      </c>
      <c r="G6" s="97">
        <v>1407.172</v>
      </c>
      <c r="H6" s="97">
        <v>116.413</v>
      </c>
      <c r="I6" s="85">
        <v>-91.727166259703864</v>
      </c>
      <c r="K6" s="97">
        <v>2446.5839999999998</v>
      </c>
      <c r="L6" s="97">
        <v>180.428</v>
      </c>
      <c r="M6" s="85">
        <v>-92.625309410999165</v>
      </c>
      <c r="N6" s="85">
        <v>0.27531127929687499</v>
      </c>
    </row>
    <row r="7" spans="1:14" ht="18" customHeight="1" x14ac:dyDescent="0.2">
      <c r="B7" s="55" t="s">
        <v>64</v>
      </c>
      <c r="C7" s="97">
        <v>206</v>
      </c>
      <c r="D7" s="97">
        <v>4</v>
      </c>
      <c r="E7" s="85">
        <v>-98.05825242718447</v>
      </c>
      <c r="G7" s="97">
        <v>205</v>
      </c>
      <c r="H7" s="97">
        <v>4</v>
      </c>
      <c r="I7" s="85">
        <v>-98.048780487804876</v>
      </c>
      <c r="K7" s="97">
        <v>411</v>
      </c>
      <c r="L7" s="97">
        <v>8</v>
      </c>
      <c r="M7" s="85">
        <v>-98.053527980535279</v>
      </c>
      <c r="N7" s="85">
        <v>0.25429116338207247</v>
      </c>
    </row>
    <row r="8" spans="1:14" ht="8.1" customHeight="1" x14ac:dyDescent="0.2">
      <c r="C8" s="97"/>
      <c r="D8" s="97"/>
      <c r="G8" s="97"/>
      <c r="H8" s="97"/>
      <c r="K8" s="97"/>
      <c r="L8" s="97"/>
      <c r="N8" s="85"/>
    </row>
    <row r="9" spans="1:14" ht="18" customHeight="1" x14ac:dyDescent="0.2">
      <c r="A9" s="55" t="s">
        <v>303</v>
      </c>
      <c r="B9" s="55" t="s">
        <v>0</v>
      </c>
      <c r="C9" s="97">
        <v>19708</v>
      </c>
      <c r="D9" s="97" t="s">
        <v>65</v>
      </c>
      <c r="E9" s="85">
        <v>-100</v>
      </c>
      <c r="G9" s="97">
        <v>16034</v>
      </c>
      <c r="H9" s="97" t="s">
        <v>65</v>
      </c>
      <c r="I9" s="85">
        <v>-100</v>
      </c>
      <c r="K9" s="97">
        <v>35742</v>
      </c>
      <c r="L9" s="97" t="s">
        <v>65</v>
      </c>
      <c r="M9" s="85">
        <v>-100</v>
      </c>
      <c r="N9" s="85" t="s">
        <v>65</v>
      </c>
    </row>
    <row r="10" spans="1:14" ht="18" customHeight="1" x14ac:dyDescent="0.2">
      <c r="B10" s="55" t="s">
        <v>63</v>
      </c>
      <c r="C10" s="97">
        <v>202.244</v>
      </c>
      <c r="D10" s="97">
        <v>22.962</v>
      </c>
      <c r="E10" s="85">
        <v>-88.646387531892174</v>
      </c>
      <c r="G10" s="97">
        <v>387.62900000000002</v>
      </c>
      <c r="H10" s="97">
        <v>18.010999999999999</v>
      </c>
      <c r="I10" s="85">
        <v>-95.353546819252429</v>
      </c>
      <c r="K10" s="97">
        <v>589.87300000000005</v>
      </c>
      <c r="L10" s="97">
        <v>40.972999999999999</v>
      </c>
      <c r="M10" s="85">
        <v>-93.053928557503056</v>
      </c>
      <c r="N10" s="85">
        <v>6.2519836425781253E-2</v>
      </c>
    </row>
    <row r="11" spans="1:14" ht="18" customHeight="1" x14ac:dyDescent="0.2">
      <c r="B11" s="55" t="s">
        <v>64</v>
      </c>
      <c r="C11" s="97">
        <v>62</v>
      </c>
      <c r="D11" s="97">
        <v>1</v>
      </c>
      <c r="E11" s="85">
        <v>-98.387096774193552</v>
      </c>
      <c r="G11" s="97">
        <v>62</v>
      </c>
      <c r="H11" s="97">
        <v>1</v>
      </c>
      <c r="I11" s="85">
        <v>-98.387096774193552</v>
      </c>
      <c r="K11" s="97">
        <v>124</v>
      </c>
      <c r="L11" s="97">
        <v>2</v>
      </c>
      <c r="M11" s="85">
        <v>-98.387096774193552</v>
      </c>
      <c r="N11" s="85">
        <v>6.3572790845518118E-2</v>
      </c>
    </row>
    <row r="12" spans="1:14" ht="8.1" customHeight="1" x14ac:dyDescent="0.2">
      <c r="C12" s="97"/>
      <c r="D12" s="97"/>
      <c r="G12" s="97"/>
      <c r="H12" s="97"/>
      <c r="K12" s="97"/>
      <c r="L12" s="97"/>
      <c r="N12" s="85"/>
    </row>
    <row r="13" spans="1:14" ht="18" customHeight="1" x14ac:dyDescent="0.2">
      <c r="A13" s="55" t="s">
        <v>14</v>
      </c>
      <c r="B13" s="55" t="s">
        <v>0</v>
      </c>
      <c r="C13" s="97">
        <v>239373</v>
      </c>
      <c r="D13" s="97">
        <v>1809</v>
      </c>
      <c r="E13" s="85">
        <v>-99.244275670188358</v>
      </c>
      <c r="G13" s="97">
        <v>246644</v>
      </c>
      <c r="H13" s="97">
        <v>2679</v>
      </c>
      <c r="I13" s="85">
        <v>-98.913819107701784</v>
      </c>
      <c r="K13" s="97">
        <v>486017</v>
      </c>
      <c r="L13" s="97">
        <v>4488</v>
      </c>
      <c r="M13" s="85">
        <v>-99.076575510733164</v>
      </c>
      <c r="N13" s="85">
        <v>8.46968238691049</v>
      </c>
    </row>
    <row r="14" spans="1:14" ht="18" customHeight="1" x14ac:dyDescent="0.2">
      <c r="B14" s="55" t="s">
        <v>63</v>
      </c>
      <c r="C14" s="97">
        <v>4490.5330000000004</v>
      </c>
      <c r="D14" s="97">
        <v>1844.2660000000005</v>
      </c>
      <c r="E14" s="85">
        <v>-58.929908765841368</v>
      </c>
      <c r="G14" s="97">
        <v>6456.2290000000003</v>
      </c>
      <c r="H14" s="97">
        <v>2137.8440000000001</v>
      </c>
      <c r="I14" s="85">
        <v>-66.887110107153873</v>
      </c>
      <c r="K14" s="97">
        <v>10946.762000000001</v>
      </c>
      <c r="L14" s="97">
        <v>3982.1100000000006</v>
      </c>
      <c r="M14" s="85">
        <v>-63.622941651604371</v>
      </c>
      <c r="N14" s="85">
        <v>6.0762176513671884</v>
      </c>
    </row>
    <row r="15" spans="1:14" ht="18" customHeight="1" x14ac:dyDescent="0.2">
      <c r="B15" s="55" t="s">
        <v>64</v>
      </c>
      <c r="C15" s="97">
        <v>1360</v>
      </c>
      <c r="D15" s="97">
        <v>140</v>
      </c>
      <c r="E15" s="85">
        <v>-89.705882352941174</v>
      </c>
      <c r="G15" s="97">
        <v>1361</v>
      </c>
      <c r="H15" s="97">
        <v>139</v>
      </c>
      <c r="I15" s="85">
        <v>-89.786921381337251</v>
      </c>
      <c r="K15" s="97">
        <v>2721</v>
      </c>
      <c r="L15" s="97">
        <v>279</v>
      </c>
      <c r="M15" s="85">
        <v>-89.746416758544655</v>
      </c>
      <c r="N15" s="85">
        <v>8.8684043229497771</v>
      </c>
    </row>
    <row r="16" spans="1:14" ht="8.1" customHeight="1" x14ac:dyDescent="0.2">
      <c r="C16" s="97"/>
      <c r="D16" s="97"/>
      <c r="G16" s="97"/>
      <c r="H16" s="97"/>
      <c r="K16" s="97"/>
      <c r="L16" s="97"/>
      <c r="N16" s="85"/>
    </row>
    <row r="17" spans="1:14" ht="18" customHeight="1" x14ac:dyDescent="0.2">
      <c r="A17" s="55" t="s">
        <v>34</v>
      </c>
      <c r="B17" s="55" t="s">
        <v>0</v>
      </c>
      <c r="C17" s="97">
        <v>21257</v>
      </c>
      <c r="D17" s="97">
        <v>37</v>
      </c>
      <c r="E17" s="85">
        <v>-99.825939690454916</v>
      </c>
      <c r="G17" s="97">
        <v>24427</v>
      </c>
      <c r="H17" s="97">
        <v>55</v>
      </c>
      <c r="I17" s="85">
        <v>-99.774839317149059</v>
      </c>
      <c r="K17" s="97">
        <v>45684</v>
      </c>
      <c r="L17" s="97">
        <v>92</v>
      </c>
      <c r="M17" s="85">
        <v>-99.798616583486549</v>
      </c>
      <c r="N17" s="85">
        <v>0.17362094019513483</v>
      </c>
    </row>
    <row r="18" spans="1:14" ht="18" customHeight="1" x14ac:dyDescent="0.2">
      <c r="B18" s="55" t="s">
        <v>63</v>
      </c>
      <c r="C18" s="97">
        <v>103.34699999999999</v>
      </c>
      <c r="D18" s="97">
        <v>0.21199999999999999</v>
      </c>
      <c r="E18" s="85">
        <v>-99.794865840324348</v>
      </c>
      <c r="G18" s="97">
        <v>251.55</v>
      </c>
      <c r="H18" s="97">
        <v>118.00699999999999</v>
      </c>
      <c r="I18" s="85">
        <v>-53.088054064798264</v>
      </c>
      <c r="K18" s="97">
        <v>354.89699999999999</v>
      </c>
      <c r="L18" s="97">
        <v>118.21899999999999</v>
      </c>
      <c r="M18" s="85">
        <v>-66.68920841821712</v>
      </c>
      <c r="N18" s="85">
        <v>0.18038787841796874</v>
      </c>
    </row>
    <row r="19" spans="1:14" ht="18" customHeight="1" x14ac:dyDescent="0.2">
      <c r="B19" s="55" t="s">
        <v>64</v>
      </c>
      <c r="C19" s="97">
        <v>212</v>
      </c>
      <c r="D19" s="97">
        <v>17</v>
      </c>
      <c r="E19" s="85">
        <v>-91.981132075471692</v>
      </c>
      <c r="G19" s="97">
        <v>211</v>
      </c>
      <c r="H19" s="97">
        <v>17</v>
      </c>
      <c r="I19" s="85">
        <v>-91.943127962085299</v>
      </c>
      <c r="K19" s="97">
        <v>423</v>
      </c>
      <c r="L19" s="97">
        <v>34</v>
      </c>
      <c r="M19" s="85">
        <v>-91.96217494089835</v>
      </c>
      <c r="N19" s="85">
        <v>1.080737444373808</v>
      </c>
    </row>
    <row r="20" spans="1:14" ht="8.1" customHeight="1" x14ac:dyDescent="0.2">
      <c r="C20" s="97"/>
      <c r="D20" s="97"/>
      <c r="G20" s="97"/>
      <c r="H20" s="97"/>
      <c r="K20" s="97"/>
      <c r="L20" s="97"/>
      <c r="N20" s="85"/>
    </row>
    <row r="21" spans="1:14" ht="18" customHeight="1" x14ac:dyDescent="0.2">
      <c r="A21" s="55" t="s">
        <v>283</v>
      </c>
      <c r="B21" s="55" t="s">
        <v>0</v>
      </c>
      <c r="C21" s="97">
        <v>2984</v>
      </c>
      <c r="D21" s="97" t="s">
        <v>65</v>
      </c>
      <c r="E21" s="85">
        <v>-100</v>
      </c>
      <c r="G21" s="97">
        <v>4365</v>
      </c>
      <c r="H21" s="97" t="s">
        <v>65</v>
      </c>
      <c r="I21" s="85">
        <v>-100</v>
      </c>
      <c r="K21" s="97">
        <v>7349</v>
      </c>
      <c r="L21" s="97" t="s">
        <v>65</v>
      </c>
      <c r="M21" s="85">
        <v>-100</v>
      </c>
      <c r="N21" s="85" t="s">
        <v>65</v>
      </c>
    </row>
    <row r="22" spans="1:14" ht="18" customHeight="1" x14ac:dyDescent="0.2">
      <c r="B22" s="55" t="s">
        <v>63</v>
      </c>
      <c r="C22" s="97">
        <v>10.989000000000001</v>
      </c>
      <c r="D22" s="97" t="s">
        <v>65</v>
      </c>
      <c r="E22" s="85">
        <v>-100</v>
      </c>
      <c r="G22" s="97">
        <v>1E-3</v>
      </c>
      <c r="H22" s="97" t="s">
        <v>65</v>
      </c>
      <c r="I22" s="85">
        <v>-100</v>
      </c>
      <c r="K22" s="97">
        <v>10.99</v>
      </c>
      <c r="L22" s="97" t="s">
        <v>65</v>
      </c>
      <c r="M22" s="85">
        <v>-100</v>
      </c>
      <c r="N22" s="85" t="s">
        <v>65</v>
      </c>
    </row>
    <row r="23" spans="1:14" ht="18" customHeight="1" x14ac:dyDescent="0.2">
      <c r="B23" s="55" t="s">
        <v>64</v>
      </c>
      <c r="C23" s="97">
        <v>62</v>
      </c>
      <c r="D23" s="97" t="s">
        <v>65</v>
      </c>
      <c r="E23" s="85">
        <v>-100</v>
      </c>
      <c r="G23" s="97">
        <v>62</v>
      </c>
      <c r="H23" s="97" t="s">
        <v>65</v>
      </c>
      <c r="I23" s="85">
        <v>-100</v>
      </c>
      <c r="K23" s="97">
        <v>124</v>
      </c>
      <c r="L23" s="97" t="s">
        <v>65</v>
      </c>
      <c r="M23" s="85">
        <v>-100</v>
      </c>
      <c r="N23" s="85" t="s">
        <v>65</v>
      </c>
    </row>
    <row r="24" spans="1:14" ht="8.1" customHeight="1" x14ac:dyDescent="0.2">
      <c r="C24" s="97"/>
      <c r="D24" s="97"/>
      <c r="G24" s="97"/>
      <c r="H24" s="97"/>
      <c r="K24" s="97"/>
      <c r="L24" s="97"/>
      <c r="N24" s="85"/>
    </row>
    <row r="25" spans="1:14" ht="18" customHeight="1" x14ac:dyDescent="0.2">
      <c r="A25" s="55" t="s">
        <v>35</v>
      </c>
      <c r="B25" s="55" t="s">
        <v>0</v>
      </c>
      <c r="C25" s="97">
        <v>10481</v>
      </c>
      <c r="D25" s="97" t="s">
        <v>65</v>
      </c>
      <c r="E25" s="85">
        <v>-100</v>
      </c>
      <c r="G25" s="97">
        <v>11013</v>
      </c>
      <c r="H25" s="97" t="s">
        <v>65</v>
      </c>
      <c r="I25" s="85">
        <v>-100</v>
      </c>
      <c r="K25" s="97">
        <v>21494</v>
      </c>
      <c r="L25" s="97" t="s">
        <v>65</v>
      </c>
      <c r="M25" s="85">
        <v>-100</v>
      </c>
      <c r="N25" s="85" t="s">
        <v>65</v>
      </c>
    </row>
    <row r="26" spans="1:14" ht="18" customHeight="1" x14ac:dyDescent="0.2">
      <c r="B26" s="55" t="s">
        <v>63</v>
      </c>
      <c r="C26" s="97">
        <v>25.337</v>
      </c>
      <c r="D26" s="97" t="s">
        <v>65</v>
      </c>
      <c r="E26" s="85">
        <v>-100</v>
      </c>
      <c r="G26" s="97">
        <v>12.502000000000001</v>
      </c>
      <c r="H26" s="97" t="s">
        <v>65</v>
      </c>
      <c r="I26" s="85">
        <v>-100</v>
      </c>
      <c r="K26" s="97">
        <v>37.838999999999999</v>
      </c>
      <c r="L26" s="97" t="s">
        <v>65</v>
      </c>
      <c r="M26" s="85">
        <v>-100</v>
      </c>
      <c r="N26" s="85" t="s">
        <v>65</v>
      </c>
    </row>
    <row r="27" spans="1:14" ht="18" customHeight="1" x14ac:dyDescent="0.2">
      <c r="B27" s="55" t="s">
        <v>64</v>
      </c>
      <c r="C27" s="97">
        <v>94</v>
      </c>
      <c r="D27" s="97" t="s">
        <v>65</v>
      </c>
      <c r="E27" s="85">
        <v>-100</v>
      </c>
      <c r="G27" s="97">
        <v>96</v>
      </c>
      <c r="H27" s="97" t="s">
        <v>65</v>
      </c>
      <c r="I27" s="85">
        <v>-100</v>
      </c>
      <c r="K27" s="97">
        <v>190</v>
      </c>
      <c r="L27" s="97" t="s">
        <v>65</v>
      </c>
      <c r="M27" s="85">
        <v>-100</v>
      </c>
      <c r="N27" s="85" t="s">
        <v>65</v>
      </c>
    </row>
    <row r="28" spans="1:14" ht="8.1" customHeight="1" x14ac:dyDescent="0.2">
      <c r="C28" s="97"/>
      <c r="D28" s="97"/>
      <c r="G28" s="97"/>
      <c r="H28" s="97"/>
      <c r="K28" s="97"/>
      <c r="L28" s="97"/>
      <c r="N28" s="85"/>
    </row>
    <row r="29" spans="1:14" ht="18" customHeight="1" x14ac:dyDescent="0.2">
      <c r="A29" s="55" t="s">
        <v>227</v>
      </c>
      <c r="B29" s="55" t="s">
        <v>0</v>
      </c>
      <c r="C29" s="97">
        <v>33718</v>
      </c>
      <c r="D29" s="97" t="s">
        <v>65</v>
      </c>
      <c r="E29" s="85">
        <v>-100</v>
      </c>
      <c r="G29" s="97">
        <v>31341</v>
      </c>
      <c r="H29" s="97" t="s">
        <v>65</v>
      </c>
      <c r="I29" s="85">
        <v>-100</v>
      </c>
      <c r="K29" s="97">
        <v>65059</v>
      </c>
      <c r="L29" s="97" t="s">
        <v>65</v>
      </c>
      <c r="M29" s="85">
        <v>-100</v>
      </c>
      <c r="N29" s="85" t="s">
        <v>65</v>
      </c>
    </row>
    <row r="30" spans="1:14" ht="18" customHeight="1" x14ac:dyDescent="0.2">
      <c r="B30" s="55" t="s">
        <v>63</v>
      </c>
      <c r="C30" s="97">
        <v>86.754999999999995</v>
      </c>
      <c r="D30" s="97" t="s">
        <v>65</v>
      </c>
      <c r="E30" s="85">
        <v>-100</v>
      </c>
      <c r="G30" s="97">
        <v>34.991999999999997</v>
      </c>
      <c r="H30" s="97" t="s">
        <v>65</v>
      </c>
      <c r="I30" s="85">
        <v>-100</v>
      </c>
      <c r="K30" s="97">
        <v>121.74699999999999</v>
      </c>
      <c r="L30" s="97" t="s">
        <v>65</v>
      </c>
      <c r="M30" s="85">
        <v>-100</v>
      </c>
      <c r="N30" s="85" t="s">
        <v>65</v>
      </c>
    </row>
    <row r="31" spans="1:14" ht="18" customHeight="1" x14ac:dyDescent="0.2">
      <c r="B31" s="55" t="s">
        <v>64</v>
      </c>
      <c r="C31" s="97">
        <v>178</v>
      </c>
      <c r="D31" s="97" t="s">
        <v>65</v>
      </c>
      <c r="E31" s="85">
        <v>-100</v>
      </c>
      <c r="G31" s="97">
        <v>178</v>
      </c>
      <c r="H31" s="97" t="s">
        <v>65</v>
      </c>
      <c r="I31" s="85">
        <v>-100</v>
      </c>
      <c r="K31" s="97">
        <v>356</v>
      </c>
      <c r="L31" s="97" t="s">
        <v>65</v>
      </c>
      <c r="M31" s="85">
        <v>-100</v>
      </c>
      <c r="N31" s="85" t="s">
        <v>65</v>
      </c>
    </row>
    <row r="32" spans="1:14" ht="8.1" customHeight="1" x14ac:dyDescent="0.2">
      <c r="C32" s="97"/>
      <c r="D32" s="97"/>
      <c r="G32" s="97"/>
      <c r="H32" s="97"/>
      <c r="K32" s="97"/>
      <c r="L32" s="97"/>
      <c r="N32" s="85"/>
    </row>
    <row r="33" spans="1:14" ht="18" customHeight="1" x14ac:dyDescent="0.2">
      <c r="A33" s="55" t="s">
        <v>36</v>
      </c>
      <c r="B33" s="55" t="s">
        <v>0</v>
      </c>
      <c r="C33" s="97">
        <v>414406</v>
      </c>
      <c r="D33" s="97">
        <v>5643</v>
      </c>
      <c r="E33" s="85">
        <v>-98.638291916622833</v>
      </c>
      <c r="G33" s="97">
        <v>429113</v>
      </c>
      <c r="H33" s="97">
        <v>9003</v>
      </c>
      <c r="I33" s="85">
        <v>-97.901951234290266</v>
      </c>
      <c r="K33" s="97">
        <v>843519</v>
      </c>
      <c r="L33" s="97">
        <v>14646</v>
      </c>
      <c r="M33" s="85">
        <v>-98.263702418084236</v>
      </c>
      <c r="N33" s="85">
        <v>27.639698805412444</v>
      </c>
    </row>
    <row r="34" spans="1:14" ht="18" customHeight="1" x14ac:dyDescent="0.2">
      <c r="B34" s="55" t="s">
        <v>63</v>
      </c>
      <c r="C34" s="97">
        <v>10170.790000000001</v>
      </c>
      <c r="D34" s="97">
        <v>7491.8629999999985</v>
      </c>
      <c r="E34" s="85">
        <v>-26.339419061842804</v>
      </c>
      <c r="G34" s="97">
        <v>14401.058000000001</v>
      </c>
      <c r="H34" s="97">
        <v>7788.0529999999999</v>
      </c>
      <c r="I34" s="85">
        <v>-45.920271968906732</v>
      </c>
      <c r="K34" s="97">
        <v>24571.848000000002</v>
      </c>
      <c r="L34" s="97">
        <v>15279.915999999997</v>
      </c>
      <c r="M34" s="85">
        <v>-37.815356826234655</v>
      </c>
      <c r="N34" s="85">
        <v>23.315301513671869</v>
      </c>
    </row>
    <row r="35" spans="1:14" ht="18" customHeight="1" x14ac:dyDescent="0.2">
      <c r="B35" s="55" t="s">
        <v>64</v>
      </c>
      <c r="C35" s="97">
        <v>2031</v>
      </c>
      <c r="D35" s="97">
        <v>389</v>
      </c>
      <c r="E35" s="85">
        <v>-80.846873461349091</v>
      </c>
      <c r="G35" s="97">
        <v>2030</v>
      </c>
      <c r="H35" s="97">
        <v>378</v>
      </c>
      <c r="I35" s="85">
        <v>-81.379310344827587</v>
      </c>
      <c r="K35" s="97">
        <v>4061</v>
      </c>
      <c r="L35" s="97">
        <v>767</v>
      </c>
      <c r="M35" s="85">
        <v>-81.113026348190104</v>
      </c>
      <c r="N35" s="85">
        <v>24.380165289256198</v>
      </c>
    </row>
    <row r="36" spans="1:14" ht="8.1" customHeight="1" x14ac:dyDescent="0.2">
      <c r="C36" s="97"/>
      <c r="D36" s="97"/>
      <c r="G36" s="97"/>
      <c r="H36" s="97"/>
      <c r="K36" s="97"/>
      <c r="L36" s="97"/>
      <c r="N36" s="85"/>
    </row>
    <row r="37" spans="1:14" ht="18" customHeight="1" x14ac:dyDescent="0.2">
      <c r="A37" s="55" t="s">
        <v>48</v>
      </c>
      <c r="B37" s="55" t="s">
        <v>0</v>
      </c>
      <c r="C37" s="97">
        <v>158107</v>
      </c>
      <c r="D37" s="97">
        <v>1141</v>
      </c>
      <c r="E37" s="85">
        <v>-99.278336822531571</v>
      </c>
      <c r="G37" s="97">
        <v>163144</v>
      </c>
      <c r="H37" s="97">
        <v>2285</v>
      </c>
      <c r="I37" s="85">
        <v>-98.599396851860931</v>
      </c>
      <c r="K37" s="97">
        <v>321251</v>
      </c>
      <c r="L37" s="97">
        <v>3426</v>
      </c>
      <c r="M37" s="85">
        <v>-98.933544175737978</v>
      </c>
      <c r="N37" s="85">
        <v>6.4654928381362167</v>
      </c>
    </row>
    <row r="38" spans="1:14" ht="18" customHeight="1" x14ac:dyDescent="0.2">
      <c r="B38" s="55" t="s">
        <v>63</v>
      </c>
      <c r="C38" s="97">
        <v>3539.491</v>
      </c>
      <c r="D38" s="97">
        <v>1352.981</v>
      </c>
      <c r="E38" s="85">
        <v>-61.774701503690785</v>
      </c>
      <c r="G38" s="97">
        <v>5414.7380000000012</v>
      </c>
      <c r="H38" s="97">
        <v>2446.1059999999998</v>
      </c>
      <c r="I38" s="85">
        <v>-54.825034932438108</v>
      </c>
      <c r="K38" s="97">
        <v>8954.2290000000012</v>
      </c>
      <c r="L38" s="97">
        <v>3799.0869999999995</v>
      </c>
      <c r="M38" s="85">
        <v>-57.572148311149974</v>
      </c>
      <c r="N38" s="85">
        <v>5.796946716308593</v>
      </c>
    </row>
    <row r="39" spans="1:14" ht="18" customHeight="1" x14ac:dyDescent="0.2">
      <c r="B39" s="55" t="s">
        <v>64</v>
      </c>
      <c r="C39" s="97">
        <v>856</v>
      </c>
      <c r="D39" s="97">
        <v>105</v>
      </c>
      <c r="E39" s="85">
        <v>-87.733644859813083</v>
      </c>
      <c r="G39" s="97">
        <v>860</v>
      </c>
      <c r="H39" s="97">
        <v>104</v>
      </c>
      <c r="I39" s="85">
        <v>-87.906976744186053</v>
      </c>
      <c r="K39" s="97">
        <v>1716</v>
      </c>
      <c r="L39" s="97">
        <v>209</v>
      </c>
      <c r="M39" s="85">
        <v>-87.820512820512818</v>
      </c>
      <c r="N39" s="85">
        <v>6.6433566433566433</v>
      </c>
    </row>
    <row r="40" spans="1:14" ht="8.1" customHeight="1" x14ac:dyDescent="0.2">
      <c r="C40" s="97"/>
      <c r="D40" s="97"/>
      <c r="G40" s="97"/>
      <c r="H40" s="97"/>
      <c r="K40" s="97"/>
      <c r="L40" s="97"/>
      <c r="N40" s="85"/>
    </row>
    <row r="41" spans="1:14" ht="18" customHeight="1" x14ac:dyDescent="0.2">
      <c r="A41" s="55" t="s">
        <v>267</v>
      </c>
      <c r="B41" s="55" t="s">
        <v>0</v>
      </c>
      <c r="C41" s="97">
        <v>349</v>
      </c>
      <c r="D41" s="97" t="s">
        <v>65</v>
      </c>
      <c r="E41" s="85">
        <v>-100</v>
      </c>
      <c r="G41" s="97">
        <v>341</v>
      </c>
      <c r="H41" s="97" t="s">
        <v>65</v>
      </c>
      <c r="I41" s="85">
        <v>-100</v>
      </c>
      <c r="K41" s="97">
        <v>690</v>
      </c>
      <c r="L41" s="97" t="s">
        <v>65</v>
      </c>
      <c r="M41" s="85">
        <v>-100</v>
      </c>
      <c r="N41" s="85" t="s">
        <v>65</v>
      </c>
    </row>
    <row r="42" spans="1:14" ht="18" customHeight="1" x14ac:dyDescent="0.2">
      <c r="B42" s="55" t="s">
        <v>63</v>
      </c>
      <c r="C42" s="97" t="s">
        <v>66</v>
      </c>
      <c r="D42" s="97" t="s">
        <v>65</v>
      </c>
      <c r="E42" s="85" t="s">
        <v>65</v>
      </c>
      <c r="G42" s="97" t="s">
        <v>66</v>
      </c>
      <c r="H42" s="97" t="s">
        <v>65</v>
      </c>
      <c r="I42" s="85" t="s">
        <v>65</v>
      </c>
      <c r="K42" s="97" t="s">
        <v>66</v>
      </c>
      <c r="L42" s="97" t="s">
        <v>65</v>
      </c>
      <c r="M42" s="85" t="s">
        <v>65</v>
      </c>
      <c r="N42" s="85" t="s">
        <v>65</v>
      </c>
    </row>
    <row r="43" spans="1:14" ht="18" customHeight="1" x14ac:dyDescent="0.2">
      <c r="B43" s="55" t="s">
        <v>64</v>
      </c>
      <c r="C43" s="97">
        <v>4</v>
      </c>
      <c r="D43" s="97" t="s">
        <v>65</v>
      </c>
      <c r="E43" s="85">
        <v>-100</v>
      </c>
      <c r="G43" s="97">
        <v>4</v>
      </c>
      <c r="H43" s="97" t="s">
        <v>65</v>
      </c>
      <c r="I43" s="85">
        <v>-100</v>
      </c>
      <c r="K43" s="97">
        <v>8</v>
      </c>
      <c r="L43" s="97" t="s">
        <v>65</v>
      </c>
      <c r="M43" s="85">
        <v>-100</v>
      </c>
      <c r="N43" s="85" t="s">
        <v>65</v>
      </c>
    </row>
    <row r="44" spans="1:14" ht="8.1" customHeight="1" x14ac:dyDescent="0.2">
      <c r="C44" s="97"/>
      <c r="D44" s="97"/>
      <c r="G44" s="97"/>
      <c r="H44" s="97"/>
      <c r="K44" s="97"/>
      <c r="L44" s="97"/>
      <c r="N44" s="85"/>
    </row>
    <row r="45" spans="1:14" ht="18" customHeight="1" x14ac:dyDescent="0.2">
      <c r="A45" s="55" t="s">
        <v>50</v>
      </c>
      <c r="B45" s="55" t="s">
        <v>0</v>
      </c>
      <c r="C45" s="97">
        <v>641103</v>
      </c>
      <c r="D45" s="97">
        <v>10119</v>
      </c>
      <c r="E45" s="85">
        <v>-98.421626478116622</v>
      </c>
      <c r="G45" s="97">
        <v>658543</v>
      </c>
      <c r="H45" s="97">
        <v>20218</v>
      </c>
      <c r="I45" s="85">
        <v>-96.929889164412955</v>
      </c>
      <c r="K45" s="97">
        <v>1299646</v>
      </c>
      <c r="L45" s="97">
        <v>30337</v>
      </c>
      <c r="M45" s="85">
        <v>-97.66574898087633</v>
      </c>
      <c r="N45" s="85">
        <v>57.251505029345715</v>
      </c>
    </row>
    <row r="46" spans="1:14" ht="18" customHeight="1" x14ac:dyDescent="0.2">
      <c r="B46" s="55" t="s">
        <v>63</v>
      </c>
      <c r="C46" s="97">
        <v>24077.490000000005</v>
      </c>
      <c r="D46" s="97">
        <v>25125.236000000008</v>
      </c>
      <c r="E46" s="85">
        <v>4.3515582396670194</v>
      </c>
      <c r="G46" s="97">
        <v>20330.709999999995</v>
      </c>
      <c r="H46" s="97">
        <v>16900.701999999997</v>
      </c>
      <c r="I46" s="85">
        <v>-16.871068447683324</v>
      </c>
      <c r="K46" s="97">
        <v>44408.2</v>
      </c>
      <c r="L46" s="97">
        <v>42025.938000000009</v>
      </c>
      <c r="M46" s="85">
        <v>-5.3644642205718522</v>
      </c>
      <c r="N46" s="85">
        <v>64.126492309570324</v>
      </c>
    </row>
    <row r="47" spans="1:14" ht="18" customHeight="1" x14ac:dyDescent="0.2">
      <c r="B47" s="55" t="s">
        <v>64</v>
      </c>
      <c r="C47" s="97">
        <v>3296</v>
      </c>
      <c r="D47" s="97">
        <v>932</v>
      </c>
      <c r="E47" s="85">
        <v>-71.72330097087378</v>
      </c>
      <c r="G47" s="97">
        <v>3298</v>
      </c>
      <c r="H47" s="97">
        <v>907</v>
      </c>
      <c r="I47" s="85">
        <v>-72.498483929654327</v>
      </c>
      <c r="K47" s="97">
        <v>6594</v>
      </c>
      <c r="L47" s="97">
        <v>1839</v>
      </c>
      <c r="M47" s="85">
        <v>-72.111010009099189</v>
      </c>
      <c r="N47" s="85">
        <v>58.455181182453906</v>
      </c>
    </row>
    <row r="48" spans="1:14" ht="8.1" customHeight="1" x14ac:dyDescent="0.2">
      <c r="C48" s="97"/>
      <c r="D48" s="97"/>
      <c r="G48" s="97"/>
      <c r="H48" s="97"/>
      <c r="K48" s="97"/>
      <c r="L48" s="97"/>
      <c r="N48" s="85"/>
    </row>
    <row r="49" spans="1:14" ht="18" customHeight="1" x14ac:dyDescent="0.2">
      <c r="A49" s="55" t="s">
        <v>300</v>
      </c>
      <c r="B49" s="55" t="s">
        <v>0</v>
      </c>
      <c r="C49" s="97" t="s">
        <v>65</v>
      </c>
      <c r="D49" s="97" t="s">
        <v>65</v>
      </c>
      <c r="E49" s="85" t="s">
        <v>65</v>
      </c>
      <c r="G49" s="97" t="s">
        <v>65</v>
      </c>
      <c r="H49" s="97" t="s">
        <v>65</v>
      </c>
      <c r="I49" s="85" t="s">
        <v>65</v>
      </c>
      <c r="K49" s="97" t="s">
        <v>65</v>
      </c>
      <c r="L49" s="97" t="s">
        <v>65</v>
      </c>
      <c r="M49" s="85" t="s">
        <v>65</v>
      </c>
      <c r="N49" s="85" t="s">
        <v>65</v>
      </c>
    </row>
    <row r="50" spans="1:14" ht="18" customHeight="1" x14ac:dyDescent="0.2">
      <c r="B50" s="55" t="s">
        <v>63</v>
      </c>
      <c r="C50" s="97">
        <v>2.4430000000000001</v>
      </c>
      <c r="D50" s="97">
        <v>2.5750000000000002</v>
      </c>
      <c r="E50" s="85">
        <v>5.4031927957429504</v>
      </c>
      <c r="G50" s="97">
        <v>54.09</v>
      </c>
      <c r="H50" s="97">
        <v>106.884</v>
      </c>
      <c r="I50" s="85">
        <v>97.603993344425959</v>
      </c>
      <c r="K50" s="97">
        <v>56.533000000000001</v>
      </c>
      <c r="L50" s="97">
        <v>109.459</v>
      </c>
      <c r="M50" s="85">
        <v>93.619655776272268</v>
      </c>
      <c r="N50" s="85">
        <v>0.16702117919921874</v>
      </c>
    </row>
    <row r="51" spans="1:14" ht="18" customHeight="1" x14ac:dyDescent="0.2">
      <c r="B51" s="55" t="s">
        <v>64</v>
      </c>
      <c r="C51" s="97">
        <v>4</v>
      </c>
      <c r="D51" s="97">
        <v>4</v>
      </c>
      <c r="E51" s="85">
        <v>0</v>
      </c>
      <c r="G51" s="97">
        <v>4</v>
      </c>
      <c r="H51" s="97">
        <v>4</v>
      </c>
      <c r="I51" s="85">
        <v>0</v>
      </c>
      <c r="K51" s="97">
        <v>8</v>
      </c>
      <c r="L51" s="97">
        <v>8</v>
      </c>
      <c r="M51" s="85">
        <v>0</v>
      </c>
      <c r="N51" s="85">
        <v>0.25429116338207247</v>
      </c>
    </row>
    <row r="52" spans="1:14" ht="8.1" customHeight="1" x14ac:dyDescent="0.2">
      <c r="C52" s="97"/>
      <c r="D52" s="97"/>
      <c r="G52" s="97"/>
      <c r="H52" s="97"/>
      <c r="K52" s="97"/>
      <c r="L52" s="97"/>
      <c r="N52" s="85"/>
    </row>
    <row r="53" spans="1:14" ht="18" customHeight="1" x14ac:dyDescent="0.2">
      <c r="A53" s="55" t="s">
        <v>59</v>
      </c>
      <c r="B53" s="55" t="s">
        <v>0</v>
      </c>
      <c r="C53" s="97">
        <v>1579940</v>
      </c>
      <c r="D53" s="97">
        <v>18749</v>
      </c>
      <c r="E53" s="85">
        <v>-98.813309366178459</v>
      </c>
      <c r="G53" s="97">
        <v>1627989</v>
      </c>
      <c r="H53" s="97">
        <v>34240</v>
      </c>
      <c r="I53" s="85">
        <v>-97.896791685938908</v>
      </c>
      <c r="K53" s="97">
        <v>3207929</v>
      </c>
      <c r="L53" s="97">
        <v>52989</v>
      </c>
      <c r="M53" s="85">
        <v>-98.348186633806421</v>
      </c>
      <c r="N53" s="85">
        <v>100</v>
      </c>
    </row>
    <row r="54" spans="1:14" ht="18" customHeight="1" x14ac:dyDescent="0.2">
      <c r="B54" s="55" t="s">
        <v>63</v>
      </c>
      <c r="C54" s="97">
        <v>43748.831000000006</v>
      </c>
      <c r="D54" s="97">
        <v>35904.11</v>
      </c>
      <c r="E54" s="85">
        <v>-17.931269980676745</v>
      </c>
      <c r="G54" s="97">
        <v>48750.670999999995</v>
      </c>
      <c r="H54" s="97">
        <v>29632.019999999997</v>
      </c>
      <c r="I54" s="85">
        <v>-39.217205851382019</v>
      </c>
      <c r="K54" s="97">
        <v>92499.502000000008</v>
      </c>
      <c r="L54" s="97">
        <v>65536.13</v>
      </c>
      <c r="M54" s="85">
        <v>-29.149748287293487</v>
      </c>
      <c r="N54" s="85">
        <v>100.00019836425781</v>
      </c>
    </row>
    <row r="55" spans="1:14" ht="18" customHeight="1" x14ac:dyDescent="0.2">
      <c r="B55" s="55" t="s">
        <v>64</v>
      </c>
      <c r="C55" s="97">
        <v>8365</v>
      </c>
      <c r="D55" s="97">
        <v>1592</v>
      </c>
      <c r="E55" s="85">
        <v>-80.968320382546324</v>
      </c>
      <c r="G55" s="97">
        <v>8371</v>
      </c>
      <c r="H55" s="97">
        <v>1554</v>
      </c>
      <c r="I55" s="85">
        <v>-81.435909688209293</v>
      </c>
      <c r="K55" s="97">
        <v>16736</v>
      </c>
      <c r="L55" s="97">
        <v>3146</v>
      </c>
      <c r="M55" s="85">
        <v>-81.202198852772469</v>
      </c>
      <c r="N55" s="85">
        <v>100</v>
      </c>
    </row>
    <row r="56" spans="1:14" ht="8.1" customHeight="1" thickBot="1" x14ac:dyDescent="0.25">
      <c r="A56" s="86"/>
      <c r="B56" s="86"/>
      <c r="C56" s="130"/>
      <c r="D56" s="130"/>
      <c r="E56" s="131"/>
      <c r="F56" s="131"/>
      <c r="G56" s="130"/>
      <c r="H56" s="130"/>
      <c r="I56" s="131"/>
      <c r="J56" s="131"/>
      <c r="K56" s="130"/>
      <c r="L56" s="130"/>
      <c r="M56" s="131"/>
      <c r="N56" s="132"/>
    </row>
    <row r="60" spans="1:14" ht="8.1"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0"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0.7109375" style="55" customWidth="1"/>
    <col min="14" max="14" width="1.7109375" style="55" customWidth="1"/>
    <col min="15" max="16" width="9.7109375" style="55" customWidth="1"/>
    <col min="17" max="17" width="10.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329</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3" t="s">
        <v>2</v>
      </c>
      <c r="B3" s="133" t="s">
        <v>3</v>
      </c>
      <c r="C3" s="134"/>
      <c r="D3" s="135">
        <v>2019</v>
      </c>
      <c r="E3" s="134"/>
      <c r="F3" s="136"/>
      <c r="G3" s="134"/>
      <c r="H3" s="135">
        <v>2020</v>
      </c>
      <c r="I3" s="134"/>
      <c r="K3" s="137"/>
      <c r="L3" s="135">
        <v>2019</v>
      </c>
      <c r="M3" s="137"/>
      <c r="N3" s="136"/>
      <c r="O3" s="137"/>
      <c r="P3" s="135">
        <v>2020</v>
      </c>
      <c r="Q3" s="137"/>
    </row>
    <row r="4" spans="1:17" s="3" customFormat="1" ht="15" customHeight="1" thickBot="1" x14ac:dyDescent="0.25">
      <c r="A4" s="37" t="s">
        <v>4</v>
      </c>
      <c r="B4" s="37" t="s">
        <v>4</v>
      </c>
      <c r="C4" s="68" t="s">
        <v>5</v>
      </c>
      <c r="D4" s="68" t="s">
        <v>6</v>
      </c>
      <c r="E4" s="68" t="s">
        <v>7</v>
      </c>
      <c r="F4" s="16"/>
      <c r="G4" s="68" t="s">
        <v>5</v>
      </c>
      <c r="H4" s="68" t="s">
        <v>6</v>
      </c>
      <c r="I4" s="68" t="s">
        <v>7</v>
      </c>
      <c r="J4" s="16"/>
      <c r="K4" s="95" t="s">
        <v>5</v>
      </c>
      <c r="L4" s="95" t="s">
        <v>6</v>
      </c>
      <c r="M4" s="95" t="s">
        <v>7</v>
      </c>
      <c r="N4" s="16"/>
      <c r="O4" s="95" t="s">
        <v>5</v>
      </c>
      <c r="P4" s="95" t="s">
        <v>6</v>
      </c>
      <c r="Q4" s="95" t="s">
        <v>7</v>
      </c>
    </row>
    <row r="5" spans="1:17" s="3" customFormat="1" ht="6" customHeight="1" x14ac:dyDescent="0.2">
      <c r="A5" s="36"/>
      <c r="B5" s="36"/>
      <c r="C5" s="70"/>
      <c r="D5" s="70"/>
      <c r="E5" s="70"/>
      <c r="F5" s="69"/>
      <c r="G5" s="70"/>
      <c r="H5" s="70"/>
      <c r="I5" s="70"/>
      <c r="J5" s="69"/>
      <c r="K5" s="138"/>
      <c r="L5" s="138"/>
      <c r="M5" s="138"/>
      <c r="N5" s="69"/>
      <c r="O5" s="138"/>
      <c r="P5" s="138"/>
      <c r="Q5" s="138"/>
    </row>
    <row r="6" spans="1:17" ht="15" customHeight="1" x14ac:dyDescent="0.2">
      <c r="A6" s="139" t="s">
        <v>13</v>
      </c>
      <c r="B6" s="139" t="s">
        <v>9</v>
      </c>
      <c r="C6" s="97">
        <v>3140</v>
      </c>
      <c r="D6" s="97">
        <v>3274</v>
      </c>
      <c r="E6" s="97">
        <v>6414</v>
      </c>
      <c r="G6" s="97">
        <v>0</v>
      </c>
      <c r="H6" s="97">
        <v>0</v>
      </c>
      <c r="I6" s="97">
        <v>0</v>
      </c>
      <c r="K6" s="98">
        <v>37.700000000000003</v>
      </c>
      <c r="L6" s="98">
        <v>73.289000000000001</v>
      </c>
      <c r="M6" s="98">
        <v>110.989</v>
      </c>
      <c r="O6" s="98">
        <v>0</v>
      </c>
      <c r="P6" s="98">
        <v>0</v>
      </c>
      <c r="Q6" s="98">
        <v>0</v>
      </c>
    </row>
    <row r="7" spans="1:17" ht="15" customHeight="1" x14ac:dyDescent="0.2">
      <c r="A7" s="139" t="s">
        <v>8</v>
      </c>
      <c r="B7" s="139"/>
      <c r="C7" s="97">
        <v>6323</v>
      </c>
      <c r="D7" s="97">
        <v>6169</v>
      </c>
      <c r="E7" s="97">
        <v>12492</v>
      </c>
      <c r="G7" s="97">
        <v>0</v>
      </c>
      <c r="H7" s="97">
        <v>0</v>
      </c>
      <c r="I7" s="97">
        <v>0</v>
      </c>
      <c r="K7" s="98">
        <v>2.5000000000000001E-2</v>
      </c>
      <c r="L7" s="98">
        <v>0</v>
      </c>
      <c r="M7" s="98">
        <v>2.5000000000000001E-2</v>
      </c>
      <c r="O7" s="98">
        <v>0</v>
      </c>
      <c r="P7" s="98">
        <v>0</v>
      </c>
      <c r="Q7" s="98">
        <v>0</v>
      </c>
    </row>
    <row r="8" spans="1:17" ht="15" customHeight="1" x14ac:dyDescent="0.2">
      <c r="A8" s="139" t="s">
        <v>234</v>
      </c>
      <c r="B8" s="139"/>
      <c r="C8" s="97">
        <v>4705</v>
      </c>
      <c r="D8" s="97">
        <v>7856</v>
      </c>
      <c r="E8" s="97">
        <v>12561</v>
      </c>
      <c r="G8" s="97">
        <v>0</v>
      </c>
      <c r="H8" s="97">
        <v>0</v>
      </c>
      <c r="I8" s="97">
        <v>0</v>
      </c>
      <c r="K8" s="98">
        <v>303.3</v>
      </c>
      <c r="L8" s="98">
        <v>308.98700000000002</v>
      </c>
      <c r="M8" s="98">
        <v>612.28700000000003</v>
      </c>
      <c r="O8" s="98">
        <v>0</v>
      </c>
      <c r="P8" s="98">
        <v>0</v>
      </c>
      <c r="Q8" s="98">
        <v>0</v>
      </c>
    </row>
    <row r="9" spans="1:17" ht="15" customHeight="1" x14ac:dyDescent="0.2">
      <c r="A9" s="139" t="s">
        <v>18</v>
      </c>
      <c r="B9" s="139"/>
      <c r="C9" s="97">
        <v>4368</v>
      </c>
      <c r="D9" s="97">
        <v>6076</v>
      </c>
      <c r="E9" s="97">
        <v>10444</v>
      </c>
      <c r="G9" s="97">
        <v>0</v>
      </c>
      <c r="H9" s="97">
        <v>0</v>
      </c>
      <c r="I9" s="97">
        <v>0</v>
      </c>
      <c r="K9" s="98">
        <v>139.155</v>
      </c>
      <c r="L9" s="98">
        <v>215.15799999999999</v>
      </c>
      <c r="M9" s="98">
        <v>354.31299999999999</v>
      </c>
      <c r="O9" s="98">
        <v>0</v>
      </c>
      <c r="P9" s="98">
        <v>0</v>
      </c>
      <c r="Q9" s="98">
        <v>0</v>
      </c>
    </row>
    <row r="10" spans="1:17" s="25" customFormat="1" ht="15" customHeight="1" x14ac:dyDescent="0.2">
      <c r="A10" s="139" t="s">
        <v>39</v>
      </c>
      <c r="B10" s="139"/>
      <c r="C10" s="97">
        <v>2243</v>
      </c>
      <c r="D10" s="97">
        <v>2298</v>
      </c>
      <c r="E10" s="97">
        <v>4541</v>
      </c>
      <c r="G10" s="97">
        <v>0</v>
      </c>
      <c r="H10" s="97">
        <v>0</v>
      </c>
      <c r="I10" s="97">
        <v>0</v>
      </c>
      <c r="K10" s="98">
        <v>45.13</v>
      </c>
      <c r="L10" s="98">
        <v>42.307000000000002</v>
      </c>
      <c r="M10" s="98">
        <v>87.437000000000012</v>
      </c>
      <c r="O10" s="98">
        <v>0</v>
      </c>
      <c r="P10" s="98">
        <v>0</v>
      </c>
      <c r="Q10" s="98">
        <v>0</v>
      </c>
    </row>
    <row r="11" spans="1:17" s="25" customFormat="1" ht="15" customHeight="1" x14ac:dyDescent="0.2">
      <c r="A11" s="139" t="s">
        <v>10</v>
      </c>
      <c r="B11" s="139"/>
      <c r="C11" s="97">
        <v>3778</v>
      </c>
      <c r="D11" s="97">
        <v>4368</v>
      </c>
      <c r="E11" s="97">
        <v>8146</v>
      </c>
      <c r="G11" s="97">
        <v>0</v>
      </c>
      <c r="H11" s="97">
        <v>0</v>
      </c>
      <c r="I11" s="97">
        <v>0</v>
      </c>
      <c r="K11" s="98">
        <v>111.402</v>
      </c>
      <c r="L11" s="98">
        <v>219.63</v>
      </c>
      <c r="M11" s="98">
        <v>331.03199999999998</v>
      </c>
      <c r="O11" s="98">
        <v>0</v>
      </c>
      <c r="P11" s="98">
        <v>0</v>
      </c>
      <c r="Q11" s="98">
        <v>0</v>
      </c>
    </row>
    <row r="12" spans="1:17" s="25" customFormat="1" ht="15" customHeight="1" x14ac:dyDescent="0.2">
      <c r="A12" s="139" t="s">
        <v>11</v>
      </c>
      <c r="B12" s="139"/>
      <c r="C12" s="97">
        <v>5389</v>
      </c>
      <c r="D12" s="97">
        <v>4276</v>
      </c>
      <c r="E12" s="97">
        <v>9665</v>
      </c>
      <c r="G12" s="97">
        <v>0</v>
      </c>
      <c r="H12" s="97">
        <v>0</v>
      </c>
      <c r="I12" s="97">
        <v>0</v>
      </c>
      <c r="K12" s="98">
        <v>154.458</v>
      </c>
      <c r="L12" s="98">
        <v>212.78200000000001</v>
      </c>
      <c r="M12" s="98">
        <v>367.24</v>
      </c>
      <c r="O12" s="98">
        <v>0</v>
      </c>
      <c r="P12" s="98">
        <v>0</v>
      </c>
      <c r="Q12" s="98">
        <v>0</v>
      </c>
    </row>
    <row r="13" spans="1:17" s="25" customFormat="1" ht="15" customHeight="1" x14ac:dyDescent="0.2">
      <c r="A13" s="139" t="s">
        <v>23</v>
      </c>
      <c r="B13" s="139"/>
      <c r="C13" s="97">
        <v>475</v>
      </c>
      <c r="D13" s="97">
        <v>461</v>
      </c>
      <c r="E13" s="97">
        <v>936</v>
      </c>
      <c r="G13" s="97">
        <v>0</v>
      </c>
      <c r="H13" s="97">
        <v>0</v>
      </c>
      <c r="I13" s="97">
        <v>0</v>
      </c>
      <c r="K13" s="98">
        <v>1.04</v>
      </c>
      <c r="L13" s="98">
        <v>0</v>
      </c>
      <c r="M13" s="98">
        <v>1.04</v>
      </c>
      <c r="O13" s="98">
        <v>0</v>
      </c>
      <c r="P13" s="98">
        <v>0</v>
      </c>
      <c r="Q13" s="98">
        <v>0</v>
      </c>
    </row>
    <row r="14" spans="1:17" s="25" customFormat="1" ht="15" customHeight="1" x14ac:dyDescent="0.2">
      <c r="A14" s="139" t="s">
        <v>12</v>
      </c>
      <c r="B14" s="139"/>
      <c r="C14" s="97">
        <v>8033</v>
      </c>
      <c r="D14" s="97">
        <v>8246</v>
      </c>
      <c r="E14" s="97">
        <v>16279</v>
      </c>
      <c r="G14" s="97">
        <v>0</v>
      </c>
      <c r="H14" s="97">
        <v>0</v>
      </c>
      <c r="I14" s="97">
        <v>0</v>
      </c>
      <c r="K14" s="98">
        <v>247.202</v>
      </c>
      <c r="L14" s="98">
        <v>335.01900000000001</v>
      </c>
      <c r="M14" s="98">
        <v>582.221</v>
      </c>
      <c r="O14" s="98">
        <v>64.015000000000001</v>
      </c>
      <c r="P14" s="98">
        <v>116.413</v>
      </c>
      <c r="Q14" s="98">
        <v>180.428</v>
      </c>
    </row>
    <row r="15" spans="1:17" s="25" customFormat="1" ht="15" customHeight="1" x14ac:dyDescent="0.2">
      <c r="A15" s="140" t="s">
        <v>7</v>
      </c>
      <c r="B15" s="140" t="s">
        <v>9</v>
      </c>
      <c r="C15" s="97">
        <v>38454</v>
      </c>
      <c r="D15" s="97">
        <v>43024</v>
      </c>
      <c r="E15" s="97">
        <v>81478</v>
      </c>
      <c r="G15" s="97">
        <v>0</v>
      </c>
      <c r="H15" s="97">
        <v>0</v>
      </c>
      <c r="I15" s="97">
        <v>0</v>
      </c>
      <c r="K15" s="98">
        <v>1039.412</v>
      </c>
      <c r="L15" s="98">
        <v>1407.172</v>
      </c>
      <c r="M15" s="98">
        <v>2446.5839999999998</v>
      </c>
      <c r="O15" s="98">
        <v>64.015000000000001</v>
      </c>
      <c r="P15" s="98">
        <v>116.413</v>
      </c>
      <c r="Q15" s="98">
        <v>180.428</v>
      </c>
    </row>
    <row r="16" spans="1:17" s="25" customFormat="1" ht="15" customHeight="1" x14ac:dyDescent="0.2">
      <c r="A16" s="139" t="s">
        <v>216</v>
      </c>
      <c r="B16" s="139" t="s">
        <v>14</v>
      </c>
      <c r="C16" s="97">
        <v>5409</v>
      </c>
      <c r="D16" s="97">
        <v>8919</v>
      </c>
      <c r="E16" s="97">
        <v>14328</v>
      </c>
      <c r="G16" s="97">
        <v>0</v>
      </c>
      <c r="H16" s="97">
        <v>0</v>
      </c>
      <c r="I16" s="97">
        <v>0</v>
      </c>
      <c r="K16" s="98">
        <v>143.851</v>
      </c>
      <c r="L16" s="98">
        <v>163.22399999999999</v>
      </c>
      <c r="M16" s="98">
        <v>307.07499999999999</v>
      </c>
      <c r="O16" s="98">
        <v>0</v>
      </c>
      <c r="P16" s="98">
        <v>0</v>
      </c>
      <c r="Q16" s="98">
        <v>0</v>
      </c>
    </row>
    <row r="17" spans="1:17" s="25" customFormat="1" ht="15" customHeight="1" x14ac:dyDescent="0.2">
      <c r="A17" s="139" t="s">
        <v>51</v>
      </c>
      <c r="B17" s="139"/>
      <c r="C17" s="97">
        <v>1287</v>
      </c>
      <c r="D17" s="97">
        <v>1201</v>
      </c>
      <c r="E17" s="97">
        <v>2488</v>
      </c>
      <c r="G17" s="97">
        <v>0</v>
      </c>
      <c r="H17" s="97">
        <v>0</v>
      </c>
      <c r="I17" s="97">
        <v>0</v>
      </c>
      <c r="K17" s="98">
        <v>1.76</v>
      </c>
      <c r="L17" s="98">
        <v>0.59299999999999997</v>
      </c>
      <c r="M17" s="98">
        <v>2.3529999999999998</v>
      </c>
      <c r="O17" s="98">
        <v>0</v>
      </c>
      <c r="P17" s="98">
        <v>0</v>
      </c>
      <c r="Q17" s="98">
        <v>0</v>
      </c>
    </row>
    <row r="18" spans="1:17" s="25" customFormat="1" ht="15" customHeight="1" x14ac:dyDescent="0.2">
      <c r="A18" s="139" t="s">
        <v>13</v>
      </c>
      <c r="B18" s="139"/>
      <c r="C18" s="97">
        <v>38816</v>
      </c>
      <c r="D18" s="97">
        <v>37640</v>
      </c>
      <c r="E18" s="97">
        <v>76456</v>
      </c>
      <c r="G18" s="97">
        <v>810</v>
      </c>
      <c r="H18" s="97">
        <v>1013</v>
      </c>
      <c r="I18" s="97">
        <v>1823</v>
      </c>
      <c r="K18" s="98">
        <v>320.64499999999998</v>
      </c>
      <c r="L18" s="98">
        <v>648.40800000000002</v>
      </c>
      <c r="M18" s="98">
        <v>969.053</v>
      </c>
      <c r="O18" s="98">
        <v>213.99600000000001</v>
      </c>
      <c r="P18" s="98">
        <v>272.27300000000002</v>
      </c>
      <c r="Q18" s="98">
        <v>486.26900000000001</v>
      </c>
    </row>
    <row r="19" spans="1:17" s="25" customFormat="1" ht="15" customHeight="1" x14ac:dyDescent="0.2">
      <c r="A19" s="139" t="s">
        <v>16</v>
      </c>
      <c r="B19" s="139"/>
      <c r="C19" s="97">
        <v>3987</v>
      </c>
      <c r="D19" s="97">
        <v>4629</v>
      </c>
      <c r="E19" s="97">
        <v>8616</v>
      </c>
      <c r="G19" s="97">
        <v>0</v>
      </c>
      <c r="H19" s="97">
        <v>0</v>
      </c>
      <c r="I19" s="97">
        <v>0</v>
      </c>
      <c r="K19" s="98">
        <v>185.107</v>
      </c>
      <c r="L19" s="98">
        <v>180.60300000000001</v>
      </c>
      <c r="M19" s="98">
        <v>365.71000000000004</v>
      </c>
      <c r="O19" s="98">
        <v>0</v>
      </c>
      <c r="P19" s="98">
        <v>0</v>
      </c>
      <c r="Q19" s="98">
        <v>0</v>
      </c>
    </row>
    <row r="20" spans="1:17" s="25" customFormat="1" ht="15" customHeight="1" x14ac:dyDescent="0.2">
      <c r="A20" s="139" t="s">
        <v>17</v>
      </c>
      <c r="B20" s="139"/>
      <c r="C20" s="97">
        <v>10595</v>
      </c>
      <c r="D20" s="97">
        <v>9560</v>
      </c>
      <c r="E20" s="97">
        <v>20155</v>
      </c>
      <c r="G20" s="97">
        <v>0</v>
      </c>
      <c r="H20" s="97">
        <v>0</v>
      </c>
      <c r="I20" s="97">
        <v>0</v>
      </c>
      <c r="K20" s="98">
        <v>19.745000000000001</v>
      </c>
      <c r="L20" s="98">
        <v>23.673999999999999</v>
      </c>
      <c r="M20" s="98">
        <v>43.418999999999997</v>
      </c>
      <c r="O20" s="98">
        <v>0</v>
      </c>
      <c r="P20" s="98">
        <v>0</v>
      </c>
      <c r="Q20" s="98">
        <v>0</v>
      </c>
    </row>
    <row r="21" spans="1:17" s="25" customFormat="1" ht="15" customHeight="1" x14ac:dyDescent="0.2">
      <c r="A21" s="139" t="s">
        <v>8</v>
      </c>
      <c r="B21" s="139"/>
      <c r="C21" s="97">
        <v>17736</v>
      </c>
      <c r="D21" s="97">
        <v>18796</v>
      </c>
      <c r="E21" s="97">
        <v>36532</v>
      </c>
      <c r="G21" s="97">
        <v>0</v>
      </c>
      <c r="H21" s="97">
        <v>0</v>
      </c>
      <c r="I21" s="97">
        <v>0</v>
      </c>
      <c r="K21" s="98">
        <v>64.709000000000003</v>
      </c>
      <c r="L21" s="98">
        <v>2.613</v>
      </c>
      <c r="M21" s="98">
        <v>67.322000000000003</v>
      </c>
      <c r="O21" s="98">
        <v>0</v>
      </c>
      <c r="P21" s="98">
        <v>0</v>
      </c>
      <c r="Q21" s="98">
        <v>0</v>
      </c>
    </row>
    <row r="22" spans="1:17" s="25" customFormat="1" ht="15" customHeight="1" x14ac:dyDescent="0.2">
      <c r="A22" s="139" t="s">
        <v>234</v>
      </c>
      <c r="B22" s="139"/>
      <c r="C22" s="97">
        <v>0</v>
      </c>
      <c r="D22" s="97">
        <v>0</v>
      </c>
      <c r="E22" s="97">
        <v>0</v>
      </c>
      <c r="G22" s="97">
        <v>226</v>
      </c>
      <c r="H22" s="97">
        <v>607</v>
      </c>
      <c r="I22" s="97">
        <v>833</v>
      </c>
      <c r="K22" s="98">
        <v>0</v>
      </c>
      <c r="L22" s="98">
        <v>0</v>
      </c>
      <c r="M22" s="98">
        <v>0</v>
      </c>
      <c r="O22" s="98">
        <v>57.079000000000001</v>
      </c>
      <c r="P22" s="98">
        <v>31.41</v>
      </c>
      <c r="Q22" s="98">
        <v>88.489000000000004</v>
      </c>
    </row>
    <row r="23" spans="1:17" s="25" customFormat="1" ht="15" customHeight="1" x14ac:dyDescent="0.2">
      <c r="A23" s="139" t="s">
        <v>18</v>
      </c>
      <c r="B23" s="139"/>
      <c r="C23" s="97">
        <v>14474</v>
      </c>
      <c r="D23" s="97">
        <v>19455</v>
      </c>
      <c r="E23" s="97">
        <v>33929</v>
      </c>
      <c r="G23" s="97">
        <v>0</v>
      </c>
      <c r="H23" s="97">
        <v>0</v>
      </c>
      <c r="I23" s="97">
        <v>0</v>
      </c>
      <c r="K23" s="98">
        <v>353.68599999999998</v>
      </c>
      <c r="L23" s="98">
        <v>565.75400000000002</v>
      </c>
      <c r="M23" s="98">
        <v>919.44</v>
      </c>
      <c r="O23" s="98">
        <v>172.262</v>
      </c>
      <c r="P23" s="98">
        <v>175.92500000000001</v>
      </c>
      <c r="Q23" s="98">
        <v>348.18700000000001</v>
      </c>
    </row>
    <row r="24" spans="1:17" s="25" customFormat="1" ht="15" customHeight="1" x14ac:dyDescent="0.2">
      <c r="A24" s="139" t="s">
        <v>19</v>
      </c>
      <c r="B24" s="139"/>
      <c r="C24" s="97">
        <v>1893</v>
      </c>
      <c r="D24" s="97">
        <v>1660</v>
      </c>
      <c r="E24" s="97">
        <v>3553</v>
      </c>
      <c r="G24" s="97">
        <v>0</v>
      </c>
      <c r="H24" s="97">
        <v>0</v>
      </c>
      <c r="I24" s="97">
        <v>0</v>
      </c>
      <c r="K24" s="98">
        <v>0</v>
      </c>
      <c r="L24" s="98">
        <v>0</v>
      </c>
      <c r="M24" s="98">
        <v>0</v>
      </c>
      <c r="O24" s="98">
        <v>0</v>
      </c>
      <c r="P24" s="98">
        <v>0</v>
      </c>
      <c r="Q24" s="98">
        <v>0</v>
      </c>
    </row>
    <row r="25" spans="1:17" s="25" customFormat="1" ht="15" customHeight="1" x14ac:dyDescent="0.2">
      <c r="A25" s="139" t="s">
        <v>221</v>
      </c>
      <c r="B25" s="139"/>
      <c r="C25" s="97">
        <v>394</v>
      </c>
      <c r="D25" s="97">
        <v>362</v>
      </c>
      <c r="E25" s="97">
        <v>756</v>
      </c>
      <c r="G25" s="97">
        <v>0</v>
      </c>
      <c r="H25" s="97">
        <v>0</v>
      </c>
      <c r="I25" s="97">
        <v>0</v>
      </c>
      <c r="K25" s="98">
        <v>2.0699999999999998</v>
      </c>
      <c r="L25" s="98">
        <v>4.8520000000000003</v>
      </c>
      <c r="M25" s="98">
        <v>6.9220000000000006</v>
      </c>
      <c r="O25" s="98">
        <v>0</v>
      </c>
      <c r="P25" s="98">
        <v>0</v>
      </c>
      <c r="Q25" s="98">
        <v>0</v>
      </c>
    </row>
    <row r="26" spans="1:17" s="25" customFormat="1" ht="15" customHeight="1" x14ac:dyDescent="0.2">
      <c r="A26" s="139" t="s">
        <v>39</v>
      </c>
      <c r="B26" s="139"/>
      <c r="C26" s="97">
        <v>7302</v>
      </c>
      <c r="D26" s="97">
        <v>7173</v>
      </c>
      <c r="E26" s="97">
        <v>14475</v>
      </c>
      <c r="G26" s="97">
        <v>0</v>
      </c>
      <c r="H26" s="97">
        <v>0</v>
      </c>
      <c r="I26" s="97">
        <v>0</v>
      </c>
      <c r="K26" s="98">
        <v>253.94800000000001</v>
      </c>
      <c r="L26" s="98">
        <v>239.453</v>
      </c>
      <c r="M26" s="98">
        <v>493.40100000000001</v>
      </c>
      <c r="O26" s="98">
        <v>44.316000000000003</v>
      </c>
      <c r="P26" s="98">
        <v>22.423999999999999</v>
      </c>
      <c r="Q26" s="98">
        <v>66.740000000000009</v>
      </c>
    </row>
    <row r="27" spans="1:17" s="25" customFormat="1" ht="15" customHeight="1" x14ac:dyDescent="0.2">
      <c r="A27" s="139" t="s">
        <v>10</v>
      </c>
      <c r="B27" s="139"/>
      <c r="C27" s="97">
        <v>13478</v>
      </c>
      <c r="D27" s="97">
        <v>14602</v>
      </c>
      <c r="E27" s="97">
        <v>28080</v>
      </c>
      <c r="G27" s="97">
        <v>29</v>
      </c>
      <c r="H27" s="97">
        <v>122</v>
      </c>
      <c r="I27" s="97">
        <v>151</v>
      </c>
      <c r="K27" s="98">
        <v>615.01300000000003</v>
      </c>
      <c r="L27" s="98">
        <v>761.25699999999995</v>
      </c>
      <c r="M27" s="98">
        <v>1376.27</v>
      </c>
      <c r="O27" s="98">
        <v>480.80599999999998</v>
      </c>
      <c r="P27" s="98">
        <v>447.25299999999999</v>
      </c>
      <c r="Q27" s="98">
        <v>928.05899999999997</v>
      </c>
    </row>
    <row r="28" spans="1:17" s="25" customFormat="1" ht="15" customHeight="1" x14ac:dyDescent="0.2">
      <c r="A28" s="139" t="s">
        <v>20</v>
      </c>
      <c r="B28" s="139"/>
      <c r="C28" s="97">
        <v>2101</v>
      </c>
      <c r="D28" s="97">
        <v>1955</v>
      </c>
      <c r="E28" s="97">
        <v>4056</v>
      </c>
      <c r="G28" s="97">
        <v>14</v>
      </c>
      <c r="H28" s="97">
        <v>74</v>
      </c>
      <c r="I28" s="97">
        <v>88</v>
      </c>
      <c r="K28" s="98">
        <v>7.1509999999999998</v>
      </c>
      <c r="L28" s="98">
        <v>40.502000000000002</v>
      </c>
      <c r="M28" s="98">
        <v>47.653000000000006</v>
      </c>
      <c r="O28" s="98">
        <v>0.58099999999999996</v>
      </c>
      <c r="P28" s="98">
        <v>18.04</v>
      </c>
      <c r="Q28" s="98">
        <v>18.620999999999999</v>
      </c>
    </row>
    <row r="29" spans="1:17" s="25" customFormat="1" ht="15" customHeight="1" x14ac:dyDescent="0.2">
      <c r="A29" s="139" t="s">
        <v>41</v>
      </c>
      <c r="B29" s="139"/>
      <c r="C29" s="97">
        <v>3179</v>
      </c>
      <c r="D29" s="97">
        <v>3147</v>
      </c>
      <c r="E29" s="97">
        <v>6326</v>
      </c>
      <c r="G29" s="97">
        <v>0</v>
      </c>
      <c r="H29" s="97">
        <v>0</v>
      </c>
      <c r="I29" s="97">
        <v>0</v>
      </c>
      <c r="K29" s="98">
        <v>36.018000000000001</v>
      </c>
      <c r="L29" s="98">
        <v>71.525000000000006</v>
      </c>
      <c r="M29" s="98">
        <v>107.54300000000001</v>
      </c>
      <c r="O29" s="98">
        <v>0</v>
      </c>
      <c r="P29" s="98">
        <v>0</v>
      </c>
      <c r="Q29" s="98">
        <v>0</v>
      </c>
    </row>
    <row r="30" spans="1:17" s="25" customFormat="1" ht="15" customHeight="1" x14ac:dyDescent="0.2">
      <c r="A30" s="139" t="s">
        <v>11</v>
      </c>
      <c r="B30" s="139"/>
      <c r="C30" s="97">
        <v>3562</v>
      </c>
      <c r="D30" s="97">
        <v>3147</v>
      </c>
      <c r="E30" s="97">
        <v>6709</v>
      </c>
      <c r="G30" s="97">
        <v>0</v>
      </c>
      <c r="H30" s="97">
        <v>0</v>
      </c>
      <c r="I30" s="97">
        <v>0</v>
      </c>
      <c r="K30" s="98">
        <v>97.278999999999996</v>
      </c>
      <c r="L30" s="98">
        <v>207.36199999999999</v>
      </c>
      <c r="M30" s="98">
        <v>304.64099999999996</v>
      </c>
      <c r="O30" s="98">
        <v>27.268000000000001</v>
      </c>
      <c r="P30" s="98">
        <v>15.901999999999999</v>
      </c>
      <c r="Q30" s="98">
        <v>43.17</v>
      </c>
    </row>
    <row r="31" spans="1:17" s="25" customFormat="1" ht="15" customHeight="1" x14ac:dyDescent="0.2">
      <c r="A31" s="139" t="s">
        <v>21</v>
      </c>
      <c r="B31" s="139"/>
      <c r="C31" s="97">
        <v>15783</v>
      </c>
      <c r="D31" s="97">
        <v>15621</v>
      </c>
      <c r="E31" s="97">
        <v>31404</v>
      </c>
      <c r="G31" s="97">
        <v>371</v>
      </c>
      <c r="H31" s="97">
        <v>139</v>
      </c>
      <c r="I31" s="97">
        <v>510</v>
      </c>
      <c r="K31" s="98">
        <v>443.12900000000002</v>
      </c>
      <c r="L31" s="98">
        <v>331.19299999999998</v>
      </c>
      <c r="M31" s="98">
        <v>774.322</v>
      </c>
      <c r="O31" s="98">
        <v>27.779</v>
      </c>
      <c r="P31" s="98">
        <v>75.194999999999993</v>
      </c>
      <c r="Q31" s="98">
        <v>102.97399999999999</v>
      </c>
    </row>
    <row r="32" spans="1:17" s="25" customFormat="1" ht="15" customHeight="1" x14ac:dyDescent="0.2">
      <c r="A32" s="139" t="s">
        <v>22</v>
      </c>
      <c r="B32" s="139"/>
      <c r="C32" s="97">
        <v>3122</v>
      </c>
      <c r="D32" s="97">
        <v>2387</v>
      </c>
      <c r="E32" s="97">
        <v>5509</v>
      </c>
      <c r="G32" s="97">
        <v>0</v>
      </c>
      <c r="H32" s="97">
        <v>0</v>
      </c>
      <c r="I32" s="97">
        <v>0</v>
      </c>
      <c r="K32" s="98">
        <v>7.4320000000000004</v>
      </c>
      <c r="L32" s="98">
        <v>7.3090000000000002</v>
      </c>
      <c r="M32" s="98">
        <v>14.741</v>
      </c>
      <c r="O32" s="98">
        <v>0</v>
      </c>
      <c r="P32" s="98">
        <v>0</v>
      </c>
      <c r="Q32" s="98">
        <v>0</v>
      </c>
    </row>
    <row r="33" spans="1:17" s="25" customFormat="1" ht="15" customHeight="1" x14ac:dyDescent="0.2">
      <c r="A33" s="139" t="s">
        <v>330</v>
      </c>
      <c r="B33" s="139"/>
      <c r="C33" s="97">
        <v>0</v>
      </c>
      <c r="D33" s="97">
        <v>252</v>
      </c>
      <c r="E33" s="97">
        <v>252</v>
      </c>
      <c r="G33" s="97">
        <v>0</v>
      </c>
      <c r="H33" s="97">
        <v>0</v>
      </c>
      <c r="I33" s="97">
        <v>0</v>
      </c>
      <c r="K33" s="98">
        <v>0</v>
      </c>
      <c r="L33" s="98">
        <v>4.16</v>
      </c>
      <c r="M33" s="98">
        <v>4.16</v>
      </c>
      <c r="O33" s="98">
        <v>0</v>
      </c>
      <c r="P33" s="98">
        <v>0</v>
      </c>
      <c r="Q33" s="98">
        <v>0</v>
      </c>
    </row>
    <row r="34" spans="1:17" s="25" customFormat="1" ht="15" customHeight="1" x14ac:dyDescent="0.2">
      <c r="A34" s="139" t="s">
        <v>23</v>
      </c>
      <c r="B34" s="139"/>
      <c r="C34" s="97">
        <v>8440</v>
      </c>
      <c r="D34" s="97">
        <v>8276</v>
      </c>
      <c r="E34" s="97">
        <v>16716</v>
      </c>
      <c r="G34" s="97">
        <v>0</v>
      </c>
      <c r="H34" s="97">
        <v>0</v>
      </c>
      <c r="I34" s="97">
        <v>0</v>
      </c>
      <c r="K34" s="98">
        <v>23.852</v>
      </c>
      <c r="L34" s="98">
        <v>25.526</v>
      </c>
      <c r="M34" s="98">
        <v>49.378</v>
      </c>
      <c r="O34" s="98">
        <v>0</v>
      </c>
      <c r="P34" s="98">
        <v>0</v>
      </c>
      <c r="Q34" s="98">
        <v>0</v>
      </c>
    </row>
    <row r="35" spans="1:17" s="25" customFormat="1" ht="15" customHeight="1" x14ac:dyDescent="0.2">
      <c r="A35" s="139" t="s">
        <v>24</v>
      </c>
      <c r="B35" s="139"/>
      <c r="C35" s="97">
        <v>764</v>
      </c>
      <c r="D35" s="97">
        <v>552</v>
      </c>
      <c r="E35" s="97">
        <v>1316</v>
      </c>
      <c r="G35" s="97">
        <v>67</v>
      </c>
      <c r="H35" s="97">
        <v>123</v>
      </c>
      <c r="I35" s="97">
        <v>190</v>
      </c>
      <c r="K35" s="98">
        <v>1.1539999999999999</v>
      </c>
      <c r="L35" s="98">
        <v>28.023</v>
      </c>
      <c r="M35" s="98">
        <v>29.177</v>
      </c>
      <c r="O35" s="98">
        <v>20.469000000000001</v>
      </c>
      <c r="P35" s="98">
        <v>119.613</v>
      </c>
      <c r="Q35" s="98">
        <v>140.08199999999999</v>
      </c>
    </row>
    <row r="36" spans="1:17" s="25" customFormat="1" ht="15" customHeight="1" x14ac:dyDescent="0.2">
      <c r="A36" s="139" t="s">
        <v>25</v>
      </c>
      <c r="B36" s="139"/>
      <c r="C36" s="97">
        <v>2155</v>
      </c>
      <c r="D36" s="97">
        <v>2039</v>
      </c>
      <c r="E36" s="97">
        <v>4194</v>
      </c>
      <c r="G36" s="97">
        <v>0</v>
      </c>
      <c r="H36" s="97">
        <v>0</v>
      </c>
      <c r="I36" s="97">
        <v>0</v>
      </c>
      <c r="K36" s="98">
        <v>0.50700000000000001</v>
      </c>
      <c r="L36" s="98">
        <v>13.24</v>
      </c>
      <c r="M36" s="98">
        <v>13.747</v>
      </c>
      <c r="O36" s="98">
        <v>0</v>
      </c>
      <c r="P36" s="98">
        <v>0</v>
      </c>
      <c r="Q36" s="98">
        <v>0</v>
      </c>
    </row>
    <row r="37" spans="1:17" s="25" customFormat="1" ht="15" customHeight="1" x14ac:dyDescent="0.2">
      <c r="A37" s="139" t="s">
        <v>27</v>
      </c>
      <c r="B37" s="139"/>
      <c r="C37" s="97">
        <v>7680</v>
      </c>
      <c r="D37" s="97">
        <v>7283</v>
      </c>
      <c r="E37" s="97">
        <v>14963</v>
      </c>
      <c r="G37" s="97">
        <v>255</v>
      </c>
      <c r="H37" s="97">
        <v>288</v>
      </c>
      <c r="I37" s="97">
        <v>543</v>
      </c>
      <c r="K37" s="98">
        <v>38.39</v>
      </c>
      <c r="L37" s="98">
        <v>352.27600000000001</v>
      </c>
      <c r="M37" s="98">
        <v>390.666</v>
      </c>
      <c r="O37" s="98">
        <v>133.20400000000001</v>
      </c>
      <c r="P37" s="98">
        <v>218.577</v>
      </c>
      <c r="Q37" s="98">
        <v>351.78100000000001</v>
      </c>
    </row>
    <row r="38" spans="1:17" s="25" customFormat="1" ht="15" customHeight="1" x14ac:dyDescent="0.2">
      <c r="A38" s="139" t="s">
        <v>28</v>
      </c>
      <c r="B38" s="139"/>
      <c r="C38" s="97">
        <v>2950</v>
      </c>
      <c r="D38" s="97">
        <v>2904</v>
      </c>
      <c r="E38" s="97">
        <v>5854</v>
      </c>
      <c r="G38" s="97">
        <v>0</v>
      </c>
      <c r="H38" s="97">
        <v>0</v>
      </c>
      <c r="I38" s="97">
        <v>0</v>
      </c>
      <c r="K38" s="98">
        <v>5.0789999999999997</v>
      </c>
      <c r="L38" s="98">
        <v>22.234000000000002</v>
      </c>
      <c r="M38" s="98">
        <v>27.313000000000002</v>
      </c>
      <c r="O38" s="98">
        <v>0</v>
      </c>
      <c r="P38" s="98">
        <v>0</v>
      </c>
      <c r="Q38" s="98">
        <v>0</v>
      </c>
    </row>
    <row r="39" spans="1:17" s="25" customFormat="1" ht="15" customHeight="1" x14ac:dyDescent="0.2">
      <c r="A39" s="139" t="s">
        <v>29</v>
      </c>
      <c r="B39" s="139"/>
      <c r="C39" s="97">
        <v>1565</v>
      </c>
      <c r="D39" s="97">
        <v>1527</v>
      </c>
      <c r="E39" s="97">
        <v>3092</v>
      </c>
      <c r="G39" s="97">
        <v>0</v>
      </c>
      <c r="H39" s="97">
        <v>0</v>
      </c>
      <c r="I39" s="97">
        <v>0</v>
      </c>
      <c r="K39" s="98">
        <v>0</v>
      </c>
      <c r="L39" s="98">
        <v>0</v>
      </c>
      <c r="M39" s="98">
        <v>0</v>
      </c>
      <c r="O39" s="98">
        <v>0</v>
      </c>
      <c r="P39" s="98">
        <v>0</v>
      </c>
      <c r="Q39" s="98">
        <v>0</v>
      </c>
    </row>
    <row r="40" spans="1:17" s="25" customFormat="1" ht="15" customHeight="1" x14ac:dyDescent="0.2">
      <c r="A40" s="139" t="s">
        <v>30</v>
      </c>
      <c r="B40" s="139"/>
      <c r="C40" s="97">
        <v>3371</v>
      </c>
      <c r="D40" s="97">
        <v>3644</v>
      </c>
      <c r="E40" s="97">
        <v>7015</v>
      </c>
      <c r="G40" s="97">
        <v>0</v>
      </c>
      <c r="H40" s="97">
        <v>0</v>
      </c>
      <c r="I40" s="97">
        <v>0</v>
      </c>
      <c r="K40" s="98">
        <v>45.997</v>
      </c>
      <c r="L40" s="98">
        <v>109.61</v>
      </c>
      <c r="M40" s="98">
        <v>155.607</v>
      </c>
      <c r="O40" s="98">
        <v>0</v>
      </c>
      <c r="P40" s="98">
        <v>0</v>
      </c>
      <c r="Q40" s="98">
        <v>0</v>
      </c>
    </row>
    <row r="41" spans="1:17" s="25" customFormat="1" ht="15" customHeight="1" x14ac:dyDescent="0.2">
      <c r="A41" s="139" t="s">
        <v>47</v>
      </c>
      <c r="B41" s="139"/>
      <c r="C41" s="97">
        <v>2934</v>
      </c>
      <c r="D41" s="97">
        <v>2976</v>
      </c>
      <c r="E41" s="97">
        <v>5910</v>
      </c>
      <c r="G41" s="97">
        <v>0</v>
      </c>
      <c r="H41" s="97">
        <v>0</v>
      </c>
      <c r="I41" s="97">
        <v>0</v>
      </c>
      <c r="K41" s="98">
        <v>100.426</v>
      </c>
      <c r="L41" s="98">
        <v>90.984999999999999</v>
      </c>
      <c r="M41" s="98">
        <v>191.411</v>
      </c>
      <c r="O41" s="98">
        <v>208.25800000000001</v>
      </c>
      <c r="P41" s="98">
        <v>59.487000000000002</v>
      </c>
      <c r="Q41" s="98">
        <v>267.745</v>
      </c>
    </row>
    <row r="42" spans="1:17" s="25" customFormat="1" ht="15" customHeight="1" x14ac:dyDescent="0.2">
      <c r="A42" s="139" t="s">
        <v>231</v>
      </c>
      <c r="B42" s="139"/>
      <c r="C42" s="97">
        <v>1153</v>
      </c>
      <c r="D42" s="97">
        <v>1124</v>
      </c>
      <c r="E42" s="97">
        <v>2277</v>
      </c>
      <c r="G42" s="97">
        <v>0</v>
      </c>
      <c r="H42" s="97">
        <v>0</v>
      </c>
      <c r="I42" s="97">
        <v>0</v>
      </c>
      <c r="K42" s="98">
        <v>83.629000000000005</v>
      </c>
      <c r="L42" s="98">
        <v>13.209</v>
      </c>
      <c r="M42" s="98">
        <v>96.838000000000008</v>
      </c>
      <c r="O42" s="98">
        <v>0</v>
      </c>
      <c r="P42" s="98">
        <v>0</v>
      </c>
      <c r="Q42" s="98">
        <v>0</v>
      </c>
    </row>
    <row r="43" spans="1:17" s="25" customFormat="1" ht="15" customHeight="1" x14ac:dyDescent="0.2">
      <c r="A43" s="139" t="s">
        <v>12</v>
      </c>
      <c r="B43" s="139"/>
      <c r="C43" s="97">
        <v>38103</v>
      </c>
      <c r="D43" s="97">
        <v>37469</v>
      </c>
      <c r="E43" s="97">
        <v>75572</v>
      </c>
      <c r="G43" s="97">
        <v>0</v>
      </c>
      <c r="H43" s="97">
        <v>0</v>
      </c>
      <c r="I43" s="97">
        <v>0</v>
      </c>
      <c r="K43" s="98">
        <v>1136.0239999999999</v>
      </c>
      <c r="L43" s="98">
        <v>2111.6080000000002</v>
      </c>
      <c r="M43" s="98">
        <v>3247.6320000000001</v>
      </c>
      <c r="O43" s="98">
        <v>100.163</v>
      </c>
      <c r="P43" s="98">
        <v>179.38800000000001</v>
      </c>
      <c r="Q43" s="98">
        <v>279.55099999999999</v>
      </c>
    </row>
    <row r="44" spans="1:17" s="25" customFormat="1" ht="15" customHeight="1" x14ac:dyDescent="0.2">
      <c r="A44" s="139" t="s">
        <v>31</v>
      </c>
      <c r="C44" s="97">
        <v>8772</v>
      </c>
      <c r="D44" s="97">
        <v>8611</v>
      </c>
      <c r="E44" s="97">
        <v>17383</v>
      </c>
      <c r="G44" s="97">
        <v>37</v>
      </c>
      <c r="H44" s="97">
        <v>313</v>
      </c>
      <c r="I44" s="97">
        <v>350</v>
      </c>
      <c r="K44" s="98">
        <v>274.07299999999998</v>
      </c>
      <c r="L44" s="98">
        <v>257.59800000000001</v>
      </c>
      <c r="M44" s="98">
        <v>531.67100000000005</v>
      </c>
      <c r="O44" s="98">
        <v>358.08499999999998</v>
      </c>
      <c r="P44" s="98">
        <v>502.35700000000003</v>
      </c>
      <c r="Q44" s="98">
        <v>860.44200000000001</v>
      </c>
    </row>
    <row r="45" spans="1:17" s="25" customFormat="1" ht="15" customHeight="1" x14ac:dyDescent="0.2">
      <c r="A45" s="139" t="s">
        <v>32</v>
      </c>
      <c r="B45" s="139" t="s">
        <v>14</v>
      </c>
      <c r="C45" s="97">
        <v>6686</v>
      </c>
      <c r="D45" s="97">
        <v>6755</v>
      </c>
      <c r="E45" s="97">
        <v>13441</v>
      </c>
      <c r="G45" s="97">
        <v>0</v>
      </c>
      <c r="H45" s="97">
        <v>0</v>
      </c>
      <c r="I45" s="97">
        <v>0</v>
      </c>
      <c r="K45" s="98">
        <v>98.715999999999994</v>
      </c>
      <c r="L45" s="98">
        <v>72.935000000000002</v>
      </c>
      <c r="M45" s="98">
        <v>171.65100000000001</v>
      </c>
      <c r="O45" s="98">
        <v>0</v>
      </c>
      <c r="P45" s="98">
        <v>0</v>
      </c>
      <c r="Q45" s="98">
        <v>0</v>
      </c>
    </row>
    <row r="46" spans="1:17" s="25" customFormat="1" ht="15" customHeight="1" x14ac:dyDescent="0.2">
      <c r="A46" s="139" t="s">
        <v>56</v>
      </c>
      <c r="C46" s="97">
        <v>4954</v>
      </c>
      <c r="D46" s="97">
        <v>7056</v>
      </c>
      <c r="E46" s="97">
        <v>12010</v>
      </c>
      <c r="G46" s="97">
        <v>0</v>
      </c>
      <c r="H46" s="97">
        <v>0</v>
      </c>
      <c r="I46" s="97">
        <v>0</v>
      </c>
      <c r="K46" s="98">
        <v>130.82599999999999</v>
      </c>
      <c r="L46" s="98">
        <v>104.059</v>
      </c>
      <c r="M46" s="98">
        <v>234.88499999999999</v>
      </c>
      <c r="O46" s="98">
        <v>0</v>
      </c>
      <c r="P46" s="98">
        <v>0</v>
      </c>
      <c r="Q46" s="98">
        <v>0</v>
      </c>
    </row>
    <row r="47" spans="1:17" s="25" customFormat="1" ht="15" customHeight="1" x14ac:dyDescent="0.2">
      <c r="A47" s="139" t="s">
        <v>33</v>
      </c>
      <c r="B47" s="139"/>
      <c r="C47" s="97">
        <v>6728</v>
      </c>
      <c r="D47" s="97">
        <v>5922</v>
      </c>
      <c r="E47" s="97">
        <v>12650</v>
      </c>
      <c r="G47" s="97">
        <v>0</v>
      </c>
      <c r="H47" s="97">
        <v>0</v>
      </c>
      <c r="I47" s="97">
        <v>0</v>
      </c>
      <c r="K47" s="98">
        <v>0.317</v>
      </c>
      <c r="L47" s="98">
        <v>2.444</v>
      </c>
      <c r="M47" s="98">
        <v>2.7610000000000001</v>
      </c>
      <c r="O47" s="98">
        <v>0</v>
      </c>
      <c r="P47" s="98">
        <v>0</v>
      </c>
      <c r="Q47" s="98">
        <v>0</v>
      </c>
    </row>
    <row r="48" spans="1:17" s="25" customFormat="1" ht="15" customHeight="1" x14ac:dyDescent="0.2">
      <c r="A48" s="140" t="s">
        <v>7</v>
      </c>
      <c r="B48" s="140" t="s">
        <v>14</v>
      </c>
      <c r="C48" s="97">
        <v>239373</v>
      </c>
      <c r="D48" s="97">
        <v>246644</v>
      </c>
      <c r="E48" s="97">
        <v>486017</v>
      </c>
      <c r="G48" s="97">
        <v>1809</v>
      </c>
      <c r="H48" s="97">
        <v>2679</v>
      </c>
      <c r="I48" s="97">
        <v>4488</v>
      </c>
      <c r="K48" s="98">
        <v>4490.5329999999994</v>
      </c>
      <c r="L48" s="98">
        <v>6456.2290000000003</v>
      </c>
      <c r="M48" s="98">
        <v>10946.761999999999</v>
      </c>
      <c r="O48" s="98">
        <v>1844.2660000000003</v>
      </c>
      <c r="P48" s="98">
        <v>2137.8440000000001</v>
      </c>
      <c r="Q48" s="98">
        <v>3982.1100000000006</v>
      </c>
    </row>
    <row r="49" spans="1:17" s="25" customFormat="1" ht="15" customHeight="1" x14ac:dyDescent="0.2">
      <c r="A49" s="139" t="s">
        <v>13</v>
      </c>
      <c r="B49" s="139" t="s">
        <v>34</v>
      </c>
      <c r="C49" s="97">
        <v>1330</v>
      </c>
      <c r="D49" s="97">
        <v>1206</v>
      </c>
      <c r="E49" s="97">
        <v>2536</v>
      </c>
      <c r="G49" s="97">
        <v>0</v>
      </c>
      <c r="H49" s="97">
        <v>0</v>
      </c>
      <c r="I49" s="97">
        <v>0</v>
      </c>
      <c r="K49" s="98">
        <v>0.81699999999999995</v>
      </c>
      <c r="L49" s="98">
        <v>0.44</v>
      </c>
      <c r="M49" s="98">
        <v>1.2569999999999999</v>
      </c>
      <c r="O49" s="98">
        <v>0</v>
      </c>
      <c r="P49" s="98">
        <v>0</v>
      </c>
      <c r="Q49" s="98">
        <v>0</v>
      </c>
    </row>
    <row r="50" spans="1:17" s="25" customFormat="1" ht="15" customHeight="1" x14ac:dyDescent="0.2">
      <c r="A50" s="139" t="s">
        <v>8</v>
      </c>
      <c r="B50" s="139"/>
      <c r="C50" s="97">
        <v>2728</v>
      </c>
      <c r="D50" s="97">
        <v>2856</v>
      </c>
      <c r="E50" s="97">
        <v>5584</v>
      </c>
      <c r="G50" s="97">
        <v>0</v>
      </c>
      <c r="H50" s="97">
        <v>0</v>
      </c>
      <c r="I50" s="97">
        <v>0</v>
      </c>
      <c r="K50" s="98">
        <v>0</v>
      </c>
      <c r="L50" s="98">
        <v>0</v>
      </c>
      <c r="M50" s="98">
        <v>0</v>
      </c>
      <c r="O50" s="98">
        <v>0</v>
      </c>
      <c r="P50" s="98">
        <v>0</v>
      </c>
      <c r="Q50" s="98">
        <v>0</v>
      </c>
    </row>
    <row r="51" spans="1:17" s="25" customFormat="1" ht="15" customHeight="1" x14ac:dyDescent="0.2">
      <c r="A51" s="139" t="s">
        <v>10</v>
      </c>
      <c r="B51" s="139"/>
      <c r="C51" s="97">
        <v>2159</v>
      </c>
      <c r="D51" s="97">
        <v>2956</v>
      </c>
      <c r="E51" s="97">
        <v>5115</v>
      </c>
      <c r="G51" s="97">
        <v>0</v>
      </c>
      <c r="H51" s="97">
        <v>0</v>
      </c>
      <c r="I51" s="97">
        <v>0</v>
      </c>
      <c r="K51" s="98">
        <v>20.492999999999999</v>
      </c>
      <c r="L51" s="98">
        <v>145.66200000000001</v>
      </c>
      <c r="M51" s="98">
        <v>166.155</v>
      </c>
      <c r="O51" s="98">
        <v>0</v>
      </c>
      <c r="P51" s="98">
        <v>116.95099999999999</v>
      </c>
      <c r="Q51" s="98">
        <v>116.95099999999999</v>
      </c>
    </row>
    <row r="52" spans="1:17" s="25" customFormat="1" ht="15" customHeight="1" x14ac:dyDescent="0.2">
      <c r="A52" s="139" t="s">
        <v>26</v>
      </c>
      <c r="B52" s="139"/>
      <c r="C52" s="97">
        <v>4185</v>
      </c>
      <c r="D52" s="97">
        <v>5106</v>
      </c>
      <c r="E52" s="97">
        <v>9291</v>
      </c>
      <c r="G52" s="97">
        <v>0</v>
      </c>
      <c r="H52" s="97">
        <v>0</v>
      </c>
      <c r="I52" s="97">
        <v>0</v>
      </c>
      <c r="K52" s="98">
        <v>10.771000000000001</v>
      </c>
      <c r="L52" s="98">
        <v>45.893000000000001</v>
      </c>
      <c r="M52" s="98">
        <v>56.664000000000001</v>
      </c>
      <c r="O52" s="98">
        <v>0</v>
      </c>
      <c r="P52" s="98">
        <v>0</v>
      </c>
      <c r="Q52" s="98">
        <v>0</v>
      </c>
    </row>
    <row r="53" spans="1:17" s="25" customFormat="1" ht="15" customHeight="1" x14ac:dyDescent="0.2">
      <c r="A53" s="139" t="s">
        <v>27</v>
      </c>
      <c r="B53" s="139"/>
      <c r="C53" s="97">
        <v>2798</v>
      </c>
      <c r="D53" s="97">
        <v>2527</v>
      </c>
      <c r="E53" s="97">
        <v>5325</v>
      </c>
      <c r="G53" s="97">
        <v>37</v>
      </c>
      <c r="H53" s="97">
        <v>55</v>
      </c>
      <c r="I53" s="97">
        <v>92</v>
      </c>
      <c r="K53" s="98">
        <v>6.2679999999999998</v>
      </c>
      <c r="L53" s="98">
        <v>3.448</v>
      </c>
      <c r="M53" s="98">
        <v>9.7159999999999993</v>
      </c>
      <c r="O53" s="98">
        <v>0.21199999999999999</v>
      </c>
      <c r="P53" s="98">
        <v>1.056</v>
      </c>
      <c r="Q53" s="98">
        <v>1.268</v>
      </c>
    </row>
    <row r="54" spans="1:17" s="25" customFormat="1" ht="15" customHeight="1" x14ac:dyDescent="0.2">
      <c r="A54" s="139" t="s">
        <v>231</v>
      </c>
      <c r="B54" s="139"/>
      <c r="C54" s="97">
        <v>514</v>
      </c>
      <c r="D54" s="97">
        <v>707</v>
      </c>
      <c r="E54" s="97">
        <v>1221</v>
      </c>
      <c r="G54" s="97">
        <v>0</v>
      </c>
      <c r="H54" s="97">
        <v>0</v>
      </c>
      <c r="I54" s="97">
        <v>0</v>
      </c>
      <c r="K54" s="98">
        <v>4.7889999999999997</v>
      </c>
      <c r="L54" s="98">
        <v>7.5339999999999998</v>
      </c>
      <c r="M54" s="98">
        <v>12.323</v>
      </c>
      <c r="O54" s="98">
        <v>0</v>
      </c>
      <c r="P54" s="98">
        <v>0</v>
      </c>
      <c r="Q54" s="98">
        <v>0</v>
      </c>
    </row>
    <row r="55" spans="1:17" s="25" customFormat="1" ht="15" customHeight="1" x14ac:dyDescent="0.2">
      <c r="A55" s="139" t="s">
        <v>12</v>
      </c>
      <c r="B55" s="139"/>
      <c r="C55" s="97">
        <v>2271</v>
      </c>
      <c r="D55" s="97">
        <v>2999</v>
      </c>
      <c r="E55" s="97">
        <v>5270</v>
      </c>
      <c r="G55" s="97">
        <v>0</v>
      </c>
      <c r="H55" s="97">
        <v>0</v>
      </c>
      <c r="I55" s="97">
        <v>0</v>
      </c>
      <c r="K55" s="98">
        <v>0.51300000000000001</v>
      </c>
      <c r="L55" s="98">
        <v>2.8929999999999998</v>
      </c>
      <c r="M55" s="98">
        <v>3.4059999999999997</v>
      </c>
      <c r="O55" s="98">
        <v>0</v>
      </c>
      <c r="P55" s="98">
        <v>0</v>
      </c>
      <c r="Q55" s="98">
        <v>0</v>
      </c>
    </row>
    <row r="56" spans="1:17" s="25" customFormat="1" ht="15" customHeight="1" x14ac:dyDescent="0.2">
      <c r="A56" s="139" t="s">
        <v>32</v>
      </c>
      <c r="B56" s="139"/>
      <c r="C56" s="97">
        <v>5272</v>
      </c>
      <c r="D56" s="97">
        <v>6070</v>
      </c>
      <c r="E56" s="97">
        <v>11342</v>
      </c>
      <c r="G56" s="97">
        <v>0</v>
      </c>
      <c r="H56" s="97">
        <v>0</v>
      </c>
      <c r="I56" s="97">
        <v>0</v>
      </c>
      <c r="K56" s="98">
        <v>59.695999999999998</v>
      </c>
      <c r="L56" s="98">
        <v>45.68</v>
      </c>
      <c r="M56" s="98">
        <v>105.376</v>
      </c>
      <c r="O56" s="98">
        <v>0</v>
      </c>
      <c r="P56" s="98">
        <v>0</v>
      </c>
      <c r="Q56" s="98">
        <v>0</v>
      </c>
    </row>
    <row r="57" spans="1:17" s="25" customFormat="1" ht="15" customHeight="1" x14ac:dyDescent="0.2">
      <c r="A57" s="140" t="s">
        <v>7</v>
      </c>
      <c r="B57" s="140" t="s">
        <v>34</v>
      </c>
      <c r="C57" s="97">
        <v>21257</v>
      </c>
      <c r="D57" s="97">
        <v>24427</v>
      </c>
      <c r="E57" s="97">
        <v>45684</v>
      </c>
      <c r="G57" s="97">
        <v>37</v>
      </c>
      <c r="H57" s="97">
        <v>55</v>
      </c>
      <c r="I57" s="97">
        <v>92</v>
      </c>
      <c r="K57" s="98">
        <v>103.34700000000001</v>
      </c>
      <c r="L57" s="98">
        <v>251.55</v>
      </c>
      <c r="M57" s="98">
        <v>354.89700000000005</v>
      </c>
      <c r="O57" s="98">
        <v>0.21199999999999999</v>
      </c>
      <c r="P57" s="98">
        <v>118.00699999999999</v>
      </c>
      <c r="Q57" s="98">
        <v>118.21899999999999</v>
      </c>
    </row>
    <row r="58" spans="1:17" s="25" customFormat="1" ht="15" customHeight="1" x14ac:dyDescent="0.2">
      <c r="A58" s="139" t="s">
        <v>234</v>
      </c>
      <c r="B58" s="139" t="s">
        <v>283</v>
      </c>
      <c r="C58" s="97">
        <v>1055</v>
      </c>
      <c r="D58" s="97">
        <v>1357</v>
      </c>
      <c r="E58" s="97">
        <v>2412</v>
      </c>
      <c r="G58" s="97">
        <v>0</v>
      </c>
      <c r="H58" s="97">
        <v>0</v>
      </c>
      <c r="I58" s="97">
        <v>0</v>
      </c>
      <c r="K58" s="98">
        <v>0</v>
      </c>
      <c r="L58" s="98">
        <v>0</v>
      </c>
      <c r="M58" s="98">
        <v>0</v>
      </c>
      <c r="O58" s="98">
        <v>0</v>
      </c>
      <c r="P58" s="98">
        <v>0</v>
      </c>
      <c r="Q58" s="98">
        <v>0</v>
      </c>
    </row>
    <row r="59" spans="1:17" s="25" customFormat="1" ht="15" customHeight="1" x14ac:dyDescent="0.2">
      <c r="A59" s="139" t="s">
        <v>12</v>
      </c>
      <c r="B59" s="139"/>
      <c r="C59" s="97">
        <v>1929</v>
      </c>
      <c r="D59" s="97">
        <v>3008</v>
      </c>
      <c r="E59" s="97">
        <v>4937</v>
      </c>
      <c r="G59" s="97">
        <v>0</v>
      </c>
      <c r="H59" s="97">
        <v>0</v>
      </c>
      <c r="I59" s="97">
        <v>0</v>
      </c>
      <c r="K59" s="98">
        <v>10.989000000000001</v>
      </c>
      <c r="L59" s="98">
        <v>1E-3</v>
      </c>
      <c r="M59" s="98">
        <v>10.99</v>
      </c>
      <c r="O59" s="98">
        <v>0</v>
      </c>
      <c r="P59" s="98">
        <v>0</v>
      </c>
      <c r="Q59" s="98">
        <v>0</v>
      </c>
    </row>
    <row r="60" spans="1:17" s="25" customFormat="1" ht="15" customHeight="1" x14ac:dyDescent="0.2">
      <c r="A60" s="140" t="s">
        <v>7</v>
      </c>
      <c r="B60" s="140" t="s">
        <v>283</v>
      </c>
      <c r="C60" s="97">
        <v>2984</v>
      </c>
      <c r="D60" s="97">
        <v>4365</v>
      </c>
      <c r="E60" s="97">
        <v>7349</v>
      </c>
      <c r="G60" s="97">
        <v>0</v>
      </c>
      <c r="H60" s="97">
        <v>0</v>
      </c>
      <c r="I60" s="97">
        <v>0</v>
      </c>
      <c r="K60" s="98">
        <v>10.989000000000001</v>
      </c>
      <c r="L60" s="98">
        <v>1E-3</v>
      </c>
      <c r="M60" s="98">
        <v>10.99</v>
      </c>
      <c r="O60" s="98">
        <v>0</v>
      </c>
      <c r="P60" s="98">
        <v>0</v>
      </c>
      <c r="Q60" s="98">
        <v>0</v>
      </c>
    </row>
    <row r="61" spans="1:17" s="25" customFormat="1" ht="15" customHeight="1" x14ac:dyDescent="0.2">
      <c r="A61" s="139" t="s">
        <v>8</v>
      </c>
      <c r="B61" s="139" t="s">
        <v>35</v>
      </c>
      <c r="C61" s="97">
        <v>3799</v>
      </c>
      <c r="D61" s="97">
        <v>4698</v>
      </c>
      <c r="E61" s="97">
        <v>8497</v>
      </c>
      <c r="G61" s="97">
        <v>0</v>
      </c>
      <c r="H61" s="97">
        <v>0</v>
      </c>
      <c r="I61" s="97">
        <v>0</v>
      </c>
      <c r="K61" s="98">
        <v>2.3340000000000001</v>
      </c>
      <c r="L61" s="98">
        <v>0</v>
      </c>
      <c r="M61" s="98">
        <v>2.3340000000000001</v>
      </c>
      <c r="O61" s="98">
        <v>0</v>
      </c>
      <c r="P61" s="98">
        <v>0</v>
      </c>
      <c r="Q61" s="98">
        <v>0</v>
      </c>
    </row>
    <row r="62" spans="1:17" s="25" customFormat="1" ht="15" customHeight="1" x14ac:dyDescent="0.2">
      <c r="A62" s="139" t="s">
        <v>231</v>
      </c>
      <c r="B62" s="139"/>
      <c r="C62" s="97">
        <v>215</v>
      </c>
      <c r="D62" s="97">
        <v>179</v>
      </c>
      <c r="E62" s="97">
        <v>394</v>
      </c>
      <c r="G62" s="97">
        <v>0</v>
      </c>
      <c r="H62" s="97">
        <v>0</v>
      </c>
      <c r="I62" s="97">
        <v>0</v>
      </c>
      <c r="K62" s="98">
        <v>0</v>
      </c>
      <c r="L62" s="98">
        <v>5.3410000000000002</v>
      </c>
      <c r="M62" s="98">
        <v>5.3410000000000002</v>
      </c>
      <c r="O62" s="98">
        <v>0</v>
      </c>
      <c r="P62" s="98">
        <v>0</v>
      </c>
      <c r="Q62" s="98">
        <v>0</v>
      </c>
    </row>
    <row r="63" spans="1:17" s="25" customFormat="1" ht="15" customHeight="1" x14ac:dyDescent="0.2">
      <c r="A63" s="139" t="s">
        <v>12</v>
      </c>
      <c r="B63" s="139"/>
      <c r="C63" s="97">
        <v>6467</v>
      </c>
      <c r="D63" s="97">
        <v>6136</v>
      </c>
      <c r="E63" s="97">
        <v>12603</v>
      </c>
      <c r="G63" s="97">
        <v>0</v>
      </c>
      <c r="H63" s="97">
        <v>0</v>
      </c>
      <c r="I63" s="97">
        <v>0</v>
      </c>
      <c r="K63" s="98">
        <v>23.003</v>
      </c>
      <c r="L63" s="98">
        <v>7.1609999999999996</v>
      </c>
      <c r="M63" s="98">
        <v>30.164000000000001</v>
      </c>
      <c r="O63" s="98">
        <v>0</v>
      </c>
      <c r="P63" s="98">
        <v>0</v>
      </c>
      <c r="Q63" s="98">
        <v>0</v>
      </c>
    </row>
    <row r="64" spans="1:17" s="25" customFormat="1" ht="15" customHeight="1" x14ac:dyDescent="0.2">
      <c r="A64" s="140" t="s">
        <v>7</v>
      </c>
      <c r="B64" s="140" t="s">
        <v>35</v>
      </c>
      <c r="C64" s="97">
        <v>10481</v>
      </c>
      <c r="D64" s="97">
        <v>11013</v>
      </c>
      <c r="E64" s="97">
        <v>21494</v>
      </c>
      <c r="G64" s="97">
        <v>0</v>
      </c>
      <c r="H64" s="97">
        <v>0</v>
      </c>
      <c r="I64" s="97">
        <v>0</v>
      </c>
      <c r="K64" s="98">
        <v>25.337</v>
      </c>
      <c r="L64" s="98">
        <v>12.501999999999999</v>
      </c>
      <c r="M64" s="98">
        <v>37.838999999999999</v>
      </c>
      <c r="O64" s="98">
        <v>0</v>
      </c>
      <c r="P64" s="98">
        <v>0</v>
      </c>
      <c r="Q64" s="98">
        <v>0</v>
      </c>
    </row>
    <row r="65" spans="1:17" s="25" customFormat="1" ht="15" customHeight="1" x14ac:dyDescent="0.2">
      <c r="A65" s="139" t="s">
        <v>13</v>
      </c>
      <c r="B65" s="139" t="s">
        <v>227</v>
      </c>
      <c r="C65" s="97">
        <v>12250</v>
      </c>
      <c r="D65" s="97">
        <v>12220</v>
      </c>
      <c r="E65" s="97">
        <v>24470</v>
      </c>
      <c r="G65" s="97">
        <v>0</v>
      </c>
      <c r="H65" s="97">
        <v>0</v>
      </c>
      <c r="I65" s="97">
        <v>0</v>
      </c>
      <c r="K65" s="98">
        <v>1.667</v>
      </c>
      <c r="L65" s="98">
        <v>6.7140000000000004</v>
      </c>
      <c r="M65" s="98">
        <v>8.3810000000000002</v>
      </c>
      <c r="O65" s="98">
        <v>0</v>
      </c>
      <c r="P65" s="98">
        <v>0</v>
      </c>
      <c r="Q65" s="98">
        <v>0</v>
      </c>
    </row>
    <row r="66" spans="1:17" s="25" customFormat="1" ht="15" customHeight="1" x14ac:dyDescent="0.2">
      <c r="A66" s="139" t="s">
        <v>17</v>
      </c>
      <c r="B66" s="139"/>
      <c r="C66" s="97">
        <v>3241</v>
      </c>
      <c r="D66" s="97">
        <v>2741</v>
      </c>
      <c r="E66" s="97">
        <v>5982</v>
      </c>
      <c r="G66" s="97">
        <v>0</v>
      </c>
      <c r="H66" s="97">
        <v>0</v>
      </c>
      <c r="I66" s="97">
        <v>0</v>
      </c>
      <c r="K66" s="98">
        <v>0.496</v>
      </c>
      <c r="L66" s="98">
        <v>0.33100000000000002</v>
      </c>
      <c r="M66" s="98">
        <v>0.82699999999999996</v>
      </c>
      <c r="O66" s="98">
        <v>0</v>
      </c>
      <c r="P66" s="98">
        <v>0</v>
      </c>
      <c r="Q66" s="98">
        <v>0</v>
      </c>
    </row>
    <row r="67" spans="1:17" s="25" customFormat="1" ht="15" customHeight="1" x14ac:dyDescent="0.2">
      <c r="A67" s="139" t="s">
        <v>11</v>
      </c>
      <c r="B67" s="139"/>
      <c r="C67" s="97">
        <v>5829</v>
      </c>
      <c r="D67" s="97">
        <v>4264</v>
      </c>
      <c r="E67" s="97">
        <v>10093</v>
      </c>
      <c r="G67" s="97">
        <v>0</v>
      </c>
      <c r="H67" s="97">
        <v>0</v>
      </c>
      <c r="I67" s="97">
        <v>0</v>
      </c>
      <c r="K67" s="98">
        <v>45.119</v>
      </c>
      <c r="L67" s="98">
        <v>19.52</v>
      </c>
      <c r="M67" s="98">
        <v>64.638999999999996</v>
      </c>
      <c r="O67" s="98">
        <v>0</v>
      </c>
      <c r="P67" s="98">
        <v>0</v>
      </c>
      <c r="Q67" s="98">
        <v>0</v>
      </c>
    </row>
    <row r="68" spans="1:17" s="25" customFormat="1" ht="15" customHeight="1" x14ac:dyDescent="0.2">
      <c r="A68" s="139" t="s">
        <v>26</v>
      </c>
      <c r="B68" s="139"/>
      <c r="C68" s="97">
        <v>0</v>
      </c>
      <c r="D68" s="97">
        <v>36</v>
      </c>
      <c r="E68" s="97">
        <v>36</v>
      </c>
      <c r="G68" s="97">
        <v>0</v>
      </c>
      <c r="H68" s="97">
        <v>0</v>
      </c>
      <c r="I68" s="97">
        <v>0</v>
      </c>
      <c r="K68" s="98">
        <v>0</v>
      </c>
      <c r="L68" s="98">
        <v>0</v>
      </c>
      <c r="M68" s="98">
        <v>0</v>
      </c>
      <c r="O68" s="98">
        <v>0</v>
      </c>
      <c r="P68" s="98">
        <v>0</v>
      </c>
      <c r="Q68" s="98">
        <v>0</v>
      </c>
    </row>
    <row r="69" spans="1:17" s="25" customFormat="1" ht="15" customHeight="1" x14ac:dyDescent="0.2">
      <c r="A69" s="139" t="s">
        <v>29</v>
      </c>
      <c r="B69" s="139"/>
      <c r="C69" s="97">
        <v>1652</v>
      </c>
      <c r="D69" s="97">
        <v>1398</v>
      </c>
      <c r="E69" s="97">
        <v>3050</v>
      </c>
      <c r="G69" s="97">
        <v>0</v>
      </c>
      <c r="H69" s="97">
        <v>0</v>
      </c>
      <c r="I69" s="97">
        <v>0</v>
      </c>
      <c r="K69" s="98">
        <v>0</v>
      </c>
      <c r="L69" s="98">
        <v>0</v>
      </c>
      <c r="M69" s="98">
        <v>0</v>
      </c>
      <c r="O69" s="98">
        <v>0</v>
      </c>
      <c r="P69" s="98">
        <v>0</v>
      </c>
      <c r="Q69" s="98">
        <v>0</v>
      </c>
    </row>
    <row r="70" spans="1:17" s="25" customFormat="1" ht="15" customHeight="1" x14ac:dyDescent="0.2">
      <c r="A70" s="139" t="s">
        <v>12</v>
      </c>
      <c r="B70" s="139"/>
      <c r="C70" s="97">
        <v>4159</v>
      </c>
      <c r="D70" s="97">
        <v>3536</v>
      </c>
      <c r="E70" s="97">
        <v>7695</v>
      </c>
      <c r="G70" s="97">
        <v>0</v>
      </c>
      <c r="H70" s="97">
        <v>0</v>
      </c>
      <c r="I70" s="97">
        <v>0</v>
      </c>
      <c r="K70" s="98">
        <v>2.4609999999999999</v>
      </c>
      <c r="L70" s="98">
        <v>8.2100000000000009</v>
      </c>
      <c r="M70" s="98">
        <v>10.671000000000001</v>
      </c>
      <c r="O70" s="98">
        <v>0</v>
      </c>
      <c r="P70" s="98">
        <v>0</v>
      </c>
      <c r="Q70" s="98">
        <v>0</v>
      </c>
    </row>
    <row r="71" spans="1:17" s="25" customFormat="1" ht="15" customHeight="1" x14ac:dyDescent="0.2">
      <c r="A71" s="139" t="s">
        <v>32</v>
      </c>
      <c r="B71" s="139"/>
      <c r="C71" s="97">
        <v>4347</v>
      </c>
      <c r="D71" s="97">
        <v>5033</v>
      </c>
      <c r="E71" s="97">
        <v>9380</v>
      </c>
      <c r="G71" s="97">
        <v>0</v>
      </c>
      <c r="H71" s="97">
        <v>0</v>
      </c>
      <c r="I71" s="97">
        <v>0</v>
      </c>
      <c r="K71" s="98">
        <v>37.012</v>
      </c>
      <c r="L71" s="98">
        <v>0</v>
      </c>
      <c r="M71" s="98">
        <v>37.012</v>
      </c>
      <c r="O71" s="98">
        <v>0</v>
      </c>
      <c r="P71" s="98">
        <v>0</v>
      </c>
      <c r="Q71" s="98">
        <v>0</v>
      </c>
    </row>
    <row r="72" spans="1:17" s="25" customFormat="1" ht="15" customHeight="1" x14ac:dyDescent="0.2">
      <c r="A72" s="139" t="s">
        <v>33</v>
      </c>
      <c r="B72" s="139"/>
      <c r="C72" s="97">
        <v>2240</v>
      </c>
      <c r="D72" s="97">
        <v>2113</v>
      </c>
      <c r="E72" s="97">
        <v>4353</v>
      </c>
      <c r="G72" s="97">
        <v>0</v>
      </c>
      <c r="H72" s="97">
        <v>0</v>
      </c>
      <c r="I72" s="97">
        <v>0</v>
      </c>
      <c r="K72" s="98">
        <v>0</v>
      </c>
      <c r="L72" s="98">
        <v>0.217</v>
      </c>
      <c r="M72" s="98">
        <v>0.217</v>
      </c>
      <c r="O72" s="98">
        <v>0</v>
      </c>
      <c r="P72" s="98">
        <v>0</v>
      </c>
      <c r="Q72" s="98">
        <v>0</v>
      </c>
    </row>
    <row r="73" spans="1:17" s="25" customFormat="1" ht="15" customHeight="1" x14ac:dyDescent="0.2">
      <c r="A73" s="140" t="s">
        <v>7</v>
      </c>
      <c r="B73" s="140" t="s">
        <v>227</v>
      </c>
      <c r="C73" s="97">
        <v>33718</v>
      </c>
      <c r="D73" s="97">
        <v>31341</v>
      </c>
      <c r="E73" s="97">
        <v>65059</v>
      </c>
      <c r="G73" s="97">
        <v>0</v>
      </c>
      <c r="H73" s="97">
        <v>0</v>
      </c>
      <c r="I73" s="97">
        <v>0</v>
      </c>
      <c r="K73" s="98">
        <v>86.754999999999995</v>
      </c>
      <c r="L73" s="98">
        <v>34.992000000000004</v>
      </c>
      <c r="M73" s="98">
        <v>121.747</v>
      </c>
      <c r="O73" s="98">
        <v>0</v>
      </c>
      <c r="P73" s="98">
        <v>0</v>
      </c>
      <c r="Q73" s="98">
        <v>0</v>
      </c>
    </row>
    <row r="74" spans="1:17" s="25" customFormat="1" ht="15" customHeight="1" x14ac:dyDescent="0.2">
      <c r="A74" s="139" t="s">
        <v>216</v>
      </c>
      <c r="B74" s="139" t="s">
        <v>36</v>
      </c>
      <c r="C74" s="97">
        <v>11256</v>
      </c>
      <c r="D74" s="97">
        <v>17625</v>
      </c>
      <c r="E74" s="97">
        <v>28881</v>
      </c>
      <c r="G74" s="97">
        <v>185</v>
      </c>
      <c r="H74" s="97">
        <v>97</v>
      </c>
      <c r="I74" s="97">
        <v>282</v>
      </c>
      <c r="K74" s="98">
        <v>328.40199999999999</v>
      </c>
      <c r="L74" s="98">
        <v>448.66</v>
      </c>
      <c r="M74" s="98">
        <v>777.06200000000001</v>
      </c>
      <c r="O74" s="98">
        <v>292.21300000000002</v>
      </c>
      <c r="P74" s="98">
        <v>438.38900000000001</v>
      </c>
      <c r="Q74" s="98">
        <v>730.60200000000009</v>
      </c>
    </row>
    <row r="75" spans="1:17" s="25" customFormat="1" ht="15" customHeight="1" x14ac:dyDescent="0.2">
      <c r="A75" s="139" t="s">
        <v>331</v>
      </c>
      <c r="B75" s="139"/>
      <c r="C75" s="97">
        <v>0</v>
      </c>
      <c r="D75" s="97">
        <v>0</v>
      </c>
      <c r="E75" s="97">
        <v>0</v>
      </c>
      <c r="G75" s="97">
        <v>0</v>
      </c>
      <c r="H75" s="97">
        <v>0</v>
      </c>
      <c r="I75" s="97">
        <v>0</v>
      </c>
      <c r="K75" s="98">
        <v>0</v>
      </c>
      <c r="L75" s="98">
        <v>213.79499999999999</v>
      </c>
      <c r="M75" s="98">
        <v>213.79499999999999</v>
      </c>
      <c r="O75" s="98">
        <v>0</v>
      </c>
      <c r="P75" s="98">
        <v>0</v>
      </c>
      <c r="Q75" s="98">
        <v>0</v>
      </c>
    </row>
    <row r="76" spans="1:17" s="25" customFormat="1" ht="15" customHeight="1" x14ac:dyDescent="0.2">
      <c r="A76" s="139" t="s">
        <v>13</v>
      </c>
      <c r="B76" s="139"/>
      <c r="C76" s="97">
        <v>48478</v>
      </c>
      <c r="D76" s="97">
        <v>43587</v>
      </c>
      <c r="E76" s="97">
        <v>92065</v>
      </c>
      <c r="G76" s="97">
        <v>868</v>
      </c>
      <c r="H76" s="97">
        <v>1102</v>
      </c>
      <c r="I76" s="97">
        <v>1970</v>
      </c>
      <c r="K76" s="98">
        <v>835.33399999999995</v>
      </c>
      <c r="L76" s="98">
        <v>1151.7</v>
      </c>
      <c r="M76" s="98">
        <v>1987.0340000000001</v>
      </c>
      <c r="O76" s="98">
        <v>699.16800000000001</v>
      </c>
      <c r="P76" s="98">
        <v>730.68200000000002</v>
      </c>
      <c r="Q76" s="98">
        <v>1429.85</v>
      </c>
    </row>
    <row r="77" spans="1:17" s="25" customFormat="1" ht="15" customHeight="1" x14ac:dyDescent="0.2">
      <c r="A77" s="139" t="s">
        <v>15</v>
      </c>
      <c r="B77" s="139"/>
      <c r="C77" s="97">
        <v>3587</v>
      </c>
      <c r="D77" s="97">
        <v>4583</v>
      </c>
      <c r="E77" s="97">
        <v>8170</v>
      </c>
      <c r="G77" s="97">
        <v>6</v>
      </c>
      <c r="H77" s="97">
        <v>29</v>
      </c>
      <c r="I77" s="97">
        <v>35</v>
      </c>
      <c r="K77" s="98">
        <v>176.262</v>
      </c>
      <c r="L77" s="98">
        <v>429.26</v>
      </c>
      <c r="M77" s="98">
        <v>605.52199999999993</v>
      </c>
      <c r="O77" s="98">
        <v>129.19900000000001</v>
      </c>
      <c r="P77" s="98">
        <v>176.52199999999999</v>
      </c>
      <c r="Q77" s="98">
        <v>305.721</v>
      </c>
    </row>
    <row r="78" spans="1:17" s="25" customFormat="1" ht="15" customHeight="1" x14ac:dyDescent="0.2">
      <c r="A78" s="139" t="s">
        <v>16</v>
      </c>
      <c r="B78" s="139"/>
      <c r="C78" s="97">
        <v>13487</v>
      </c>
      <c r="D78" s="97">
        <v>15140</v>
      </c>
      <c r="E78" s="97">
        <v>28627</v>
      </c>
      <c r="G78" s="97">
        <v>181</v>
      </c>
      <c r="H78" s="97">
        <v>259</v>
      </c>
      <c r="I78" s="97">
        <v>440</v>
      </c>
      <c r="K78" s="98">
        <v>560.39599999999996</v>
      </c>
      <c r="L78" s="98">
        <v>568.17499999999995</v>
      </c>
      <c r="M78" s="98">
        <v>1128.5709999999999</v>
      </c>
      <c r="O78" s="98">
        <v>11.02</v>
      </c>
      <c r="P78" s="98">
        <v>5.6890000000000001</v>
      </c>
      <c r="Q78" s="98">
        <v>16.709</v>
      </c>
    </row>
    <row r="79" spans="1:17" s="25" customFormat="1" ht="15" customHeight="1" x14ac:dyDescent="0.2">
      <c r="A79" s="139" t="s">
        <v>37</v>
      </c>
      <c r="B79" s="139"/>
      <c r="C79" s="97">
        <v>3867</v>
      </c>
      <c r="D79" s="97">
        <v>4313</v>
      </c>
      <c r="E79" s="97">
        <v>8180</v>
      </c>
      <c r="G79" s="97">
        <v>0</v>
      </c>
      <c r="H79" s="97">
        <v>0</v>
      </c>
      <c r="I79" s="97">
        <v>0</v>
      </c>
      <c r="K79" s="98">
        <v>23.260999999999999</v>
      </c>
      <c r="L79" s="98">
        <v>120.33499999999999</v>
      </c>
      <c r="M79" s="98">
        <v>143.596</v>
      </c>
      <c r="O79" s="98">
        <v>0</v>
      </c>
      <c r="P79" s="98">
        <v>0</v>
      </c>
      <c r="Q79" s="98">
        <v>0</v>
      </c>
    </row>
    <row r="80" spans="1:17" s="25" customFormat="1" ht="15" customHeight="1" x14ac:dyDescent="0.2">
      <c r="A80" s="139" t="s">
        <v>286</v>
      </c>
      <c r="B80" s="139"/>
      <c r="C80" s="97">
        <v>549</v>
      </c>
      <c r="D80" s="97">
        <v>449</v>
      </c>
      <c r="E80" s="97">
        <v>998</v>
      </c>
      <c r="G80" s="97">
        <v>0</v>
      </c>
      <c r="H80" s="97">
        <v>0</v>
      </c>
      <c r="I80" s="97">
        <v>0</v>
      </c>
      <c r="K80" s="98">
        <v>0</v>
      </c>
      <c r="L80" s="98">
        <v>0</v>
      </c>
      <c r="M80" s="98">
        <v>0</v>
      </c>
      <c r="O80" s="98">
        <v>0</v>
      </c>
      <c r="P80" s="98">
        <v>0</v>
      </c>
      <c r="Q80" s="98">
        <v>0</v>
      </c>
    </row>
    <row r="81" spans="1:17" s="25" customFormat="1" ht="15" customHeight="1" x14ac:dyDescent="0.2">
      <c r="A81" s="139" t="s">
        <v>258</v>
      </c>
      <c r="B81" s="139"/>
      <c r="C81" s="97">
        <v>2097</v>
      </c>
      <c r="D81" s="97">
        <v>2734</v>
      </c>
      <c r="E81" s="97">
        <v>4831</v>
      </c>
      <c r="G81" s="97">
        <v>0</v>
      </c>
      <c r="H81" s="97">
        <v>0</v>
      </c>
      <c r="I81" s="97">
        <v>0</v>
      </c>
      <c r="K81" s="98">
        <v>41.674999999999997</v>
      </c>
      <c r="L81" s="98">
        <v>63.857999999999997</v>
      </c>
      <c r="M81" s="98">
        <v>105.53299999999999</v>
      </c>
      <c r="O81" s="98">
        <v>0</v>
      </c>
      <c r="P81" s="98">
        <v>0</v>
      </c>
      <c r="Q81" s="98">
        <v>0</v>
      </c>
    </row>
    <row r="82" spans="1:17" s="25" customFormat="1" ht="15" customHeight="1" x14ac:dyDescent="0.2">
      <c r="A82" s="139" t="s">
        <v>38</v>
      </c>
      <c r="C82" s="97">
        <v>0</v>
      </c>
      <c r="D82" s="97">
        <v>0</v>
      </c>
      <c r="E82" s="97">
        <v>0</v>
      </c>
      <c r="G82" s="97">
        <v>0</v>
      </c>
      <c r="H82" s="97">
        <v>0</v>
      </c>
      <c r="I82" s="97">
        <v>0</v>
      </c>
      <c r="K82" s="98">
        <v>0</v>
      </c>
      <c r="L82" s="98">
        <v>0</v>
      </c>
      <c r="M82" s="98">
        <v>0</v>
      </c>
      <c r="O82" s="98">
        <v>135.661</v>
      </c>
      <c r="P82" s="98">
        <v>0</v>
      </c>
      <c r="Q82" s="98">
        <v>135.661</v>
      </c>
    </row>
    <row r="83" spans="1:17" s="25" customFormat="1" ht="15" customHeight="1" x14ac:dyDescent="0.2">
      <c r="A83" s="139" t="s">
        <v>263</v>
      </c>
      <c r="B83" s="139"/>
      <c r="C83" s="97">
        <v>1352</v>
      </c>
      <c r="D83" s="97">
        <v>1135</v>
      </c>
      <c r="E83" s="97">
        <v>2487</v>
      </c>
      <c r="G83" s="97">
        <v>0</v>
      </c>
      <c r="H83" s="97">
        <v>0</v>
      </c>
      <c r="I83" s="97">
        <v>0</v>
      </c>
      <c r="K83" s="98">
        <v>44.664999999999999</v>
      </c>
      <c r="L83" s="98">
        <v>54.173999999999999</v>
      </c>
      <c r="M83" s="98">
        <v>98.838999999999999</v>
      </c>
      <c r="O83" s="98">
        <v>0</v>
      </c>
      <c r="P83" s="98">
        <v>0</v>
      </c>
      <c r="Q83" s="98">
        <v>0</v>
      </c>
    </row>
    <row r="84" spans="1:17" s="25" customFormat="1" ht="15" customHeight="1" x14ac:dyDescent="0.2">
      <c r="A84" s="139" t="s">
        <v>17</v>
      </c>
      <c r="B84" s="139" t="s">
        <v>36</v>
      </c>
      <c r="C84" s="97">
        <v>12129</v>
      </c>
      <c r="D84" s="97">
        <v>10942</v>
      </c>
      <c r="E84" s="97">
        <v>23071</v>
      </c>
      <c r="G84" s="97">
        <v>0</v>
      </c>
      <c r="H84" s="97">
        <v>0</v>
      </c>
      <c r="I84" s="97">
        <v>0</v>
      </c>
      <c r="K84" s="98">
        <v>40.524999999999999</v>
      </c>
      <c r="L84" s="98">
        <v>49.628</v>
      </c>
      <c r="M84" s="98">
        <v>90.152999999999992</v>
      </c>
      <c r="O84" s="98">
        <v>0</v>
      </c>
      <c r="P84" s="98">
        <v>0</v>
      </c>
      <c r="Q84" s="98">
        <v>0</v>
      </c>
    </row>
    <row r="85" spans="1:17" s="25" customFormat="1" ht="15" customHeight="1" x14ac:dyDescent="0.2">
      <c r="A85" s="139" t="s">
        <v>299</v>
      </c>
      <c r="B85" s="139"/>
      <c r="C85" s="97">
        <v>7543</v>
      </c>
      <c r="D85" s="97">
        <v>5963</v>
      </c>
      <c r="E85" s="97">
        <v>13506</v>
      </c>
      <c r="G85" s="97">
        <v>483</v>
      </c>
      <c r="H85" s="97">
        <v>701</v>
      </c>
      <c r="I85" s="97">
        <v>1184</v>
      </c>
      <c r="K85" s="98">
        <v>195.83600000000001</v>
      </c>
      <c r="L85" s="98">
        <v>388.86099999999999</v>
      </c>
      <c r="M85" s="98">
        <v>584.697</v>
      </c>
      <c r="O85" s="98">
        <v>96.388000000000005</v>
      </c>
      <c r="P85" s="98">
        <v>5.8920000000000003</v>
      </c>
      <c r="Q85" s="98">
        <v>102.28</v>
      </c>
    </row>
    <row r="86" spans="1:17" s="25" customFormat="1" ht="15" customHeight="1" x14ac:dyDescent="0.2">
      <c r="A86" s="139" t="s">
        <v>8</v>
      </c>
      <c r="C86" s="97">
        <v>31263</v>
      </c>
      <c r="D86" s="97">
        <v>31484</v>
      </c>
      <c r="E86" s="97">
        <v>62747</v>
      </c>
      <c r="G86" s="97">
        <v>0</v>
      </c>
      <c r="H86" s="97">
        <v>0</v>
      </c>
      <c r="I86" s="97">
        <v>0</v>
      </c>
      <c r="K86" s="98">
        <v>349.464</v>
      </c>
      <c r="L86" s="98">
        <v>130.77799999999999</v>
      </c>
      <c r="M86" s="98">
        <v>480.24199999999996</v>
      </c>
      <c r="O86" s="98">
        <v>0</v>
      </c>
      <c r="P86" s="98">
        <v>0</v>
      </c>
      <c r="Q86" s="98">
        <v>0</v>
      </c>
    </row>
    <row r="87" spans="1:17" s="25" customFormat="1" ht="15" customHeight="1" x14ac:dyDescent="0.2">
      <c r="A87" s="139" t="s">
        <v>234</v>
      </c>
      <c r="B87" s="139"/>
      <c r="C87" s="97">
        <v>8532</v>
      </c>
      <c r="D87" s="97">
        <v>15289</v>
      </c>
      <c r="E87" s="97">
        <v>23821</v>
      </c>
      <c r="G87" s="97">
        <v>1830</v>
      </c>
      <c r="H87" s="97">
        <v>3832</v>
      </c>
      <c r="I87" s="97">
        <v>5662</v>
      </c>
      <c r="K87" s="98">
        <v>249.084</v>
      </c>
      <c r="L87" s="98">
        <v>383.04500000000002</v>
      </c>
      <c r="M87" s="98">
        <v>632.12900000000002</v>
      </c>
      <c r="O87" s="98">
        <v>916.726</v>
      </c>
      <c r="P87" s="98">
        <v>1329.6849999999999</v>
      </c>
      <c r="Q87" s="98">
        <v>2246.4110000000001</v>
      </c>
    </row>
    <row r="88" spans="1:17" s="25" customFormat="1" ht="15" customHeight="1" x14ac:dyDescent="0.2">
      <c r="A88" s="139" t="s">
        <v>18</v>
      </c>
      <c r="B88" s="139"/>
      <c r="C88" s="97">
        <v>22528</v>
      </c>
      <c r="D88" s="97">
        <v>30134</v>
      </c>
      <c r="E88" s="97">
        <v>52662</v>
      </c>
      <c r="G88" s="97">
        <v>53</v>
      </c>
      <c r="H88" s="97">
        <v>70</v>
      </c>
      <c r="I88" s="97">
        <v>123</v>
      </c>
      <c r="K88" s="98">
        <v>646.63400000000001</v>
      </c>
      <c r="L88" s="98">
        <v>1204.4359999999999</v>
      </c>
      <c r="M88" s="98">
        <v>1851.07</v>
      </c>
      <c r="O88" s="98">
        <v>815.10500000000002</v>
      </c>
      <c r="P88" s="98">
        <v>652.73199999999997</v>
      </c>
      <c r="Q88" s="98">
        <v>1467.837</v>
      </c>
    </row>
    <row r="89" spans="1:17" s="25" customFormat="1" ht="15" customHeight="1" x14ac:dyDescent="0.2">
      <c r="A89" s="139" t="s">
        <v>39</v>
      </c>
      <c r="B89" s="139"/>
      <c r="C89" s="97">
        <v>14289</v>
      </c>
      <c r="D89" s="97">
        <v>15010</v>
      </c>
      <c r="E89" s="97">
        <v>29299</v>
      </c>
      <c r="G89" s="97">
        <v>0</v>
      </c>
      <c r="H89" s="97">
        <v>0</v>
      </c>
      <c r="I89" s="97">
        <v>0</v>
      </c>
      <c r="K89" s="98">
        <v>317.30700000000002</v>
      </c>
      <c r="L89" s="98">
        <v>615.50400000000002</v>
      </c>
      <c r="M89" s="98">
        <v>932.81100000000004</v>
      </c>
      <c r="O89" s="98">
        <v>424.91</v>
      </c>
      <c r="P89" s="98">
        <v>719.85699999999997</v>
      </c>
      <c r="Q89" s="98">
        <v>1144.7670000000001</v>
      </c>
    </row>
    <row r="90" spans="1:17" s="25" customFormat="1" ht="15" customHeight="1" x14ac:dyDescent="0.2">
      <c r="A90" s="139" t="s">
        <v>301</v>
      </c>
      <c r="B90" s="139"/>
      <c r="C90" s="97">
        <v>921</v>
      </c>
      <c r="D90" s="97">
        <v>722</v>
      </c>
      <c r="E90" s="97">
        <v>1643</v>
      </c>
      <c r="G90" s="97">
        <v>0</v>
      </c>
      <c r="H90" s="97">
        <v>0</v>
      </c>
      <c r="I90" s="97">
        <v>0</v>
      </c>
      <c r="K90" s="98">
        <v>65.162000000000006</v>
      </c>
      <c r="L90" s="98">
        <v>104.19499999999999</v>
      </c>
      <c r="M90" s="98">
        <v>169.357</v>
      </c>
      <c r="O90" s="98">
        <v>0</v>
      </c>
      <c r="P90" s="98">
        <v>0</v>
      </c>
      <c r="Q90" s="98">
        <v>0</v>
      </c>
    </row>
    <row r="91" spans="1:17" s="25" customFormat="1" ht="15" customHeight="1" x14ac:dyDescent="0.2">
      <c r="A91" s="139" t="s">
        <v>288</v>
      </c>
      <c r="B91" s="139"/>
      <c r="C91" s="97">
        <v>1299</v>
      </c>
      <c r="D91" s="97">
        <v>1233</v>
      </c>
      <c r="E91" s="97">
        <v>2532</v>
      </c>
      <c r="G91" s="97">
        <v>0</v>
      </c>
      <c r="H91" s="97">
        <v>0</v>
      </c>
      <c r="I91" s="97">
        <v>0</v>
      </c>
      <c r="K91" s="98">
        <v>63.151000000000003</v>
      </c>
      <c r="L91" s="98">
        <v>5.0060000000000002</v>
      </c>
      <c r="M91" s="98">
        <v>68.157000000000011</v>
      </c>
      <c r="O91" s="98">
        <v>9.9610000000000003</v>
      </c>
      <c r="P91" s="98">
        <v>0</v>
      </c>
      <c r="Q91" s="98">
        <v>9.9610000000000003</v>
      </c>
    </row>
    <row r="92" spans="1:17" s="25" customFormat="1" ht="15" customHeight="1" x14ac:dyDescent="0.2">
      <c r="A92" s="139" t="s">
        <v>40</v>
      </c>
      <c r="B92" s="139"/>
      <c r="C92" s="97">
        <v>9561</v>
      </c>
      <c r="D92" s="97">
        <v>9429</v>
      </c>
      <c r="E92" s="97">
        <v>18990</v>
      </c>
      <c r="G92" s="97">
        <v>0</v>
      </c>
      <c r="H92" s="97">
        <v>0</v>
      </c>
      <c r="I92" s="97">
        <v>0</v>
      </c>
      <c r="K92" s="98">
        <v>420.61099999999999</v>
      </c>
      <c r="L92" s="98">
        <v>382.99099999999999</v>
      </c>
      <c r="M92" s="98">
        <v>803.60199999999998</v>
      </c>
      <c r="O92" s="98">
        <v>0</v>
      </c>
      <c r="P92" s="98">
        <v>0</v>
      </c>
      <c r="Q92" s="98">
        <v>0</v>
      </c>
    </row>
    <row r="93" spans="1:17" s="25" customFormat="1" ht="15" customHeight="1" x14ac:dyDescent="0.2">
      <c r="A93" s="139" t="s">
        <v>10</v>
      </c>
      <c r="B93" s="139"/>
      <c r="C93" s="97">
        <v>33282</v>
      </c>
      <c r="D93" s="97">
        <v>35349</v>
      </c>
      <c r="E93" s="97">
        <v>68631</v>
      </c>
      <c r="G93" s="97">
        <v>24</v>
      </c>
      <c r="H93" s="97">
        <v>129</v>
      </c>
      <c r="I93" s="97">
        <v>153</v>
      </c>
      <c r="K93" s="98">
        <v>899.04200000000003</v>
      </c>
      <c r="L93" s="98">
        <v>1126.9100000000001</v>
      </c>
      <c r="M93" s="98">
        <v>2025.9520000000002</v>
      </c>
      <c r="O93" s="98">
        <v>1452.5119999999999</v>
      </c>
      <c r="P93" s="98">
        <v>1583.415</v>
      </c>
      <c r="Q93" s="98">
        <v>3035.9269999999997</v>
      </c>
    </row>
    <row r="94" spans="1:17" s="25" customFormat="1" ht="15" customHeight="1" x14ac:dyDescent="0.2">
      <c r="A94" s="139" t="s">
        <v>41</v>
      </c>
      <c r="B94" s="139"/>
      <c r="C94" s="97">
        <v>3195</v>
      </c>
      <c r="D94" s="97">
        <v>3192</v>
      </c>
      <c r="E94" s="97">
        <v>6387</v>
      </c>
      <c r="G94" s="97">
        <v>0</v>
      </c>
      <c r="H94" s="97">
        <v>0</v>
      </c>
      <c r="I94" s="97">
        <v>0</v>
      </c>
      <c r="K94" s="98">
        <v>113.03</v>
      </c>
      <c r="L94" s="98">
        <v>1.7589999999999999</v>
      </c>
      <c r="M94" s="98">
        <v>114.789</v>
      </c>
      <c r="O94" s="98">
        <v>0</v>
      </c>
      <c r="P94" s="98">
        <v>0</v>
      </c>
      <c r="Q94" s="98">
        <v>0</v>
      </c>
    </row>
    <row r="95" spans="1:17" s="25" customFormat="1" ht="15" customHeight="1" x14ac:dyDescent="0.2">
      <c r="A95" s="139" t="s">
        <v>42</v>
      </c>
      <c r="B95" s="139"/>
      <c r="C95" s="97">
        <v>2551</v>
      </c>
      <c r="D95" s="97">
        <v>1948</v>
      </c>
      <c r="E95" s="97">
        <v>4499</v>
      </c>
      <c r="G95" s="97">
        <v>233</v>
      </c>
      <c r="H95" s="97">
        <v>482</v>
      </c>
      <c r="I95" s="97">
        <v>715</v>
      </c>
      <c r="K95" s="98">
        <v>57.436999999999998</v>
      </c>
      <c r="L95" s="98">
        <v>178.18600000000001</v>
      </c>
      <c r="M95" s="98">
        <v>235.62299999999999</v>
      </c>
      <c r="O95" s="98">
        <v>48.223999999999997</v>
      </c>
      <c r="P95" s="98">
        <v>69.236000000000004</v>
      </c>
      <c r="Q95" s="98">
        <v>117.46000000000001</v>
      </c>
    </row>
    <row r="96" spans="1:17" s="25" customFormat="1" ht="15" customHeight="1" x14ac:dyDescent="0.2">
      <c r="A96" s="139" t="s">
        <v>11</v>
      </c>
      <c r="B96" s="139"/>
      <c r="C96" s="97">
        <v>34314</v>
      </c>
      <c r="D96" s="97">
        <v>29619</v>
      </c>
      <c r="E96" s="97">
        <v>63933</v>
      </c>
      <c r="G96" s="97">
        <v>72</v>
      </c>
      <c r="H96" s="97">
        <v>191</v>
      </c>
      <c r="I96" s="97">
        <v>263</v>
      </c>
      <c r="K96" s="98">
        <v>697.50699999999995</v>
      </c>
      <c r="L96" s="98">
        <v>923.86900000000003</v>
      </c>
      <c r="M96" s="98">
        <v>1621.376</v>
      </c>
      <c r="O96" s="98">
        <v>545.78300000000002</v>
      </c>
      <c r="P96" s="98">
        <v>426.78300000000002</v>
      </c>
      <c r="Q96" s="98">
        <v>972.56600000000003</v>
      </c>
    </row>
    <row r="97" spans="1:17" s="25" customFormat="1" ht="15" customHeight="1" x14ac:dyDescent="0.2">
      <c r="A97" s="139" t="s">
        <v>43</v>
      </c>
      <c r="B97" s="139"/>
      <c r="C97" s="97">
        <v>1476</v>
      </c>
      <c r="D97" s="97">
        <v>1592</v>
      </c>
      <c r="E97" s="97">
        <v>3068</v>
      </c>
      <c r="G97" s="97">
        <v>514</v>
      </c>
      <c r="H97" s="97">
        <v>190</v>
      </c>
      <c r="I97" s="97">
        <v>704</v>
      </c>
      <c r="K97" s="98">
        <v>70.805999999999997</v>
      </c>
      <c r="L97" s="98">
        <v>0.77</v>
      </c>
      <c r="M97" s="98">
        <v>71.575999999999993</v>
      </c>
      <c r="O97" s="98">
        <v>40.508000000000003</v>
      </c>
      <c r="P97" s="98">
        <v>6.4349999999999996</v>
      </c>
      <c r="Q97" s="98">
        <v>46.943000000000005</v>
      </c>
    </row>
    <row r="98" spans="1:17" s="25" customFormat="1" ht="15" customHeight="1" x14ac:dyDescent="0.2">
      <c r="A98" s="139" t="s">
        <v>21</v>
      </c>
      <c r="B98" s="139"/>
      <c r="C98" s="97">
        <v>26889</v>
      </c>
      <c r="D98" s="97">
        <v>26119</v>
      </c>
      <c r="E98" s="97">
        <v>53008</v>
      </c>
      <c r="G98" s="97">
        <v>252</v>
      </c>
      <c r="H98" s="97">
        <v>188</v>
      </c>
      <c r="I98" s="97">
        <v>440</v>
      </c>
      <c r="K98" s="98">
        <v>313.77300000000002</v>
      </c>
      <c r="L98" s="98">
        <v>598.024</v>
      </c>
      <c r="M98" s="98">
        <v>911.79700000000003</v>
      </c>
      <c r="O98" s="98">
        <v>95.981999999999999</v>
      </c>
      <c r="P98" s="98">
        <v>14.375999999999999</v>
      </c>
      <c r="Q98" s="98">
        <v>110.358</v>
      </c>
    </row>
    <row r="99" spans="1:17" s="25" customFormat="1" ht="15" customHeight="1" x14ac:dyDescent="0.2">
      <c r="A99" s="139" t="s">
        <v>22</v>
      </c>
      <c r="B99" s="139"/>
      <c r="C99" s="97">
        <v>9985</v>
      </c>
      <c r="D99" s="97">
        <v>8118</v>
      </c>
      <c r="E99" s="97">
        <v>18103</v>
      </c>
      <c r="G99" s="97">
        <v>333</v>
      </c>
      <c r="H99" s="97">
        <v>91</v>
      </c>
      <c r="I99" s="97">
        <v>424</v>
      </c>
      <c r="K99" s="98">
        <v>95.722999999999999</v>
      </c>
      <c r="L99" s="98">
        <v>529.99300000000005</v>
      </c>
      <c r="M99" s="98">
        <v>625.71600000000001</v>
      </c>
      <c r="O99" s="98">
        <v>0.14099999999999999</v>
      </c>
      <c r="P99" s="98">
        <v>24.030999999999999</v>
      </c>
      <c r="Q99" s="98">
        <v>24.171999999999997</v>
      </c>
    </row>
    <row r="100" spans="1:17" s="25" customFormat="1" ht="15" customHeight="1" x14ac:dyDescent="0.2">
      <c r="A100" s="139" t="s">
        <v>23</v>
      </c>
      <c r="B100" s="139"/>
      <c r="C100" s="97">
        <v>6636</v>
      </c>
      <c r="D100" s="97">
        <v>7233</v>
      </c>
      <c r="E100" s="97">
        <v>13869</v>
      </c>
      <c r="G100" s="97">
        <v>0</v>
      </c>
      <c r="H100" s="97">
        <v>0</v>
      </c>
      <c r="I100" s="97">
        <v>0</v>
      </c>
      <c r="K100" s="98">
        <v>32.848999999999997</v>
      </c>
      <c r="L100" s="98">
        <v>15.528</v>
      </c>
      <c r="M100" s="98">
        <v>48.376999999999995</v>
      </c>
      <c r="O100" s="98">
        <v>0</v>
      </c>
      <c r="P100" s="98">
        <v>0</v>
      </c>
      <c r="Q100" s="98">
        <v>0</v>
      </c>
    </row>
    <row r="101" spans="1:17" s="25" customFormat="1" ht="15" customHeight="1" x14ac:dyDescent="0.2">
      <c r="A101" s="139" t="s">
        <v>262</v>
      </c>
      <c r="B101" s="139"/>
      <c r="C101" s="97">
        <v>3072</v>
      </c>
      <c r="D101" s="97">
        <v>2393</v>
      </c>
      <c r="E101" s="97">
        <v>5465</v>
      </c>
      <c r="G101" s="97">
        <v>571</v>
      </c>
      <c r="H101" s="97">
        <v>894</v>
      </c>
      <c r="I101" s="97">
        <v>1465</v>
      </c>
      <c r="K101" s="98">
        <v>47.173999999999999</v>
      </c>
      <c r="L101" s="98">
        <v>54.872</v>
      </c>
      <c r="M101" s="98">
        <v>102.04599999999999</v>
      </c>
      <c r="O101" s="98">
        <v>7.5060000000000002</v>
      </c>
      <c r="P101" s="98">
        <v>2.4</v>
      </c>
      <c r="Q101" s="98">
        <v>9.9060000000000006</v>
      </c>
    </row>
    <row r="102" spans="1:17" s="25" customFormat="1" ht="15" customHeight="1" x14ac:dyDescent="0.2">
      <c r="A102" s="139" t="s">
        <v>45</v>
      </c>
      <c r="B102" s="139"/>
      <c r="C102" s="97">
        <v>0</v>
      </c>
      <c r="D102" s="97">
        <v>0</v>
      </c>
      <c r="E102" s="97">
        <v>0</v>
      </c>
      <c r="G102" s="97">
        <v>0</v>
      </c>
      <c r="H102" s="97">
        <v>0</v>
      </c>
      <c r="I102" s="97">
        <v>0</v>
      </c>
      <c r="K102" s="98">
        <v>0</v>
      </c>
      <c r="L102" s="98">
        <v>0</v>
      </c>
      <c r="M102" s="98">
        <v>0</v>
      </c>
      <c r="O102" s="98">
        <v>57.656999999999996</v>
      </c>
      <c r="P102" s="98">
        <v>0</v>
      </c>
      <c r="Q102" s="98">
        <v>57.656999999999996</v>
      </c>
    </row>
    <row r="103" spans="1:17" s="25" customFormat="1" ht="15" customHeight="1" x14ac:dyDescent="0.2">
      <c r="A103" s="139" t="s">
        <v>25</v>
      </c>
      <c r="B103" s="139"/>
      <c r="C103" s="97">
        <v>748</v>
      </c>
      <c r="D103" s="97">
        <v>577</v>
      </c>
      <c r="E103" s="97">
        <v>1325</v>
      </c>
      <c r="G103" s="97">
        <v>0</v>
      </c>
      <c r="H103" s="97">
        <v>0</v>
      </c>
      <c r="I103" s="97">
        <v>0</v>
      </c>
      <c r="K103" s="98">
        <v>0.51</v>
      </c>
      <c r="L103" s="98">
        <v>7.2850000000000001</v>
      </c>
      <c r="M103" s="98">
        <v>7.7949999999999999</v>
      </c>
      <c r="O103" s="98">
        <v>0</v>
      </c>
      <c r="P103" s="98">
        <v>0</v>
      </c>
      <c r="Q103" s="98">
        <v>0</v>
      </c>
    </row>
    <row r="104" spans="1:17" s="25" customFormat="1" ht="15" customHeight="1" x14ac:dyDescent="0.2">
      <c r="A104" s="139" t="s">
        <v>46</v>
      </c>
      <c r="B104" s="139"/>
      <c r="C104" s="97">
        <v>3427</v>
      </c>
      <c r="D104" s="97">
        <v>3613</v>
      </c>
      <c r="E104" s="97">
        <v>7040</v>
      </c>
      <c r="G104" s="97">
        <v>0</v>
      </c>
      <c r="H104" s="97">
        <v>0</v>
      </c>
      <c r="I104" s="97">
        <v>0</v>
      </c>
      <c r="K104" s="98">
        <v>87.58</v>
      </c>
      <c r="L104" s="98">
        <v>0</v>
      </c>
      <c r="M104" s="98">
        <v>87.58</v>
      </c>
      <c r="O104" s="98">
        <v>0</v>
      </c>
      <c r="P104" s="98">
        <v>0</v>
      </c>
      <c r="Q104" s="98">
        <v>0</v>
      </c>
    </row>
    <row r="105" spans="1:17" s="25" customFormat="1" ht="15" customHeight="1" x14ac:dyDescent="0.2">
      <c r="A105" s="139" t="s">
        <v>285</v>
      </c>
      <c r="B105" s="139"/>
      <c r="C105" s="97">
        <v>1346</v>
      </c>
      <c r="D105" s="97">
        <v>1409</v>
      </c>
      <c r="E105" s="97">
        <v>2755</v>
      </c>
      <c r="G105" s="97">
        <v>0</v>
      </c>
      <c r="H105" s="97">
        <v>0</v>
      </c>
      <c r="I105" s="97">
        <v>0</v>
      </c>
      <c r="K105" s="98">
        <v>73.316000000000003</v>
      </c>
      <c r="L105" s="98">
        <v>77.5</v>
      </c>
      <c r="M105" s="98">
        <v>150.816</v>
      </c>
      <c r="O105" s="98">
        <v>0</v>
      </c>
      <c r="P105" s="98">
        <v>0</v>
      </c>
      <c r="Q105" s="98">
        <v>0</v>
      </c>
    </row>
    <row r="106" spans="1:17" s="25" customFormat="1" ht="15" customHeight="1" x14ac:dyDescent="0.2">
      <c r="A106" s="139" t="s">
        <v>29</v>
      </c>
      <c r="B106" s="139"/>
      <c r="C106" s="97">
        <v>3093</v>
      </c>
      <c r="D106" s="97">
        <v>2733</v>
      </c>
      <c r="E106" s="97">
        <v>5826</v>
      </c>
      <c r="G106" s="97">
        <v>0</v>
      </c>
      <c r="H106" s="97">
        <v>0</v>
      </c>
      <c r="I106" s="97">
        <v>0</v>
      </c>
      <c r="K106" s="98">
        <v>0</v>
      </c>
      <c r="L106" s="98">
        <v>0</v>
      </c>
      <c r="M106" s="98">
        <v>0</v>
      </c>
      <c r="O106" s="98">
        <v>0</v>
      </c>
      <c r="P106" s="98">
        <v>0</v>
      </c>
      <c r="Q106" s="98">
        <v>0</v>
      </c>
    </row>
    <row r="107" spans="1:17" s="25" customFormat="1" ht="15" customHeight="1" x14ac:dyDescent="0.2">
      <c r="A107" s="139" t="s">
        <v>53</v>
      </c>
      <c r="B107" s="139"/>
      <c r="C107" s="97">
        <v>3344</v>
      </c>
      <c r="D107" s="97">
        <v>3403</v>
      </c>
      <c r="E107" s="97">
        <v>6747</v>
      </c>
      <c r="G107" s="97">
        <v>0</v>
      </c>
      <c r="H107" s="97">
        <v>0</v>
      </c>
      <c r="I107" s="97">
        <v>0</v>
      </c>
      <c r="K107" s="98">
        <v>62.966999999999999</v>
      </c>
      <c r="L107" s="98">
        <v>25.614000000000001</v>
      </c>
      <c r="M107" s="98">
        <v>88.581000000000003</v>
      </c>
      <c r="O107" s="98">
        <v>185.971</v>
      </c>
      <c r="P107" s="98">
        <v>124.59699999999999</v>
      </c>
      <c r="Q107" s="98">
        <v>310.56799999999998</v>
      </c>
    </row>
    <row r="108" spans="1:17" s="25" customFormat="1" ht="15" customHeight="1" x14ac:dyDescent="0.2">
      <c r="A108" s="139" t="s">
        <v>54</v>
      </c>
      <c r="B108" s="139"/>
      <c r="C108" s="97">
        <v>4252</v>
      </c>
      <c r="D108" s="97">
        <v>3724</v>
      </c>
      <c r="E108" s="97">
        <v>7976</v>
      </c>
      <c r="G108" s="97">
        <v>0</v>
      </c>
      <c r="H108" s="97">
        <v>0</v>
      </c>
      <c r="I108" s="97">
        <v>0</v>
      </c>
      <c r="K108" s="98">
        <v>28.806000000000001</v>
      </c>
      <c r="L108" s="98">
        <v>147.74</v>
      </c>
      <c r="M108" s="98">
        <v>176.54600000000002</v>
      </c>
      <c r="O108" s="98">
        <v>0</v>
      </c>
      <c r="P108" s="98">
        <v>0</v>
      </c>
      <c r="Q108" s="98">
        <v>0</v>
      </c>
    </row>
    <row r="109" spans="1:17" s="25" customFormat="1" ht="15" customHeight="1" x14ac:dyDescent="0.2">
      <c r="A109" s="139" t="s">
        <v>47</v>
      </c>
      <c r="B109" s="139"/>
      <c r="C109" s="97">
        <v>9766</v>
      </c>
      <c r="D109" s="97">
        <v>10515</v>
      </c>
      <c r="E109" s="97">
        <v>20281</v>
      </c>
      <c r="G109" s="97">
        <v>0</v>
      </c>
      <c r="H109" s="97">
        <v>0</v>
      </c>
      <c r="I109" s="97">
        <v>0</v>
      </c>
      <c r="K109" s="98">
        <v>398.95100000000002</v>
      </c>
      <c r="L109" s="98">
        <v>509.64600000000002</v>
      </c>
      <c r="M109" s="98">
        <v>908.59699999999998</v>
      </c>
      <c r="O109" s="98">
        <v>307.20699999999999</v>
      </c>
      <c r="P109" s="98">
        <v>408.15800000000002</v>
      </c>
      <c r="Q109" s="98">
        <v>715.36500000000001</v>
      </c>
    </row>
    <row r="110" spans="1:17" s="25" customFormat="1" ht="15" customHeight="1" x14ac:dyDescent="0.2">
      <c r="A110" s="139" t="s">
        <v>231</v>
      </c>
      <c r="B110" s="139"/>
      <c r="C110" s="97">
        <v>2129</v>
      </c>
      <c r="D110" s="97">
        <v>1736</v>
      </c>
      <c r="E110" s="97">
        <v>3865</v>
      </c>
      <c r="G110" s="97">
        <v>0</v>
      </c>
      <c r="H110" s="97">
        <v>0</v>
      </c>
      <c r="I110" s="97">
        <v>0</v>
      </c>
      <c r="K110" s="98">
        <v>107.706</v>
      </c>
      <c r="L110" s="98">
        <v>92.867999999999995</v>
      </c>
      <c r="M110" s="98">
        <v>200.57400000000001</v>
      </c>
      <c r="O110" s="98">
        <v>126.575</v>
      </c>
      <c r="P110" s="98">
        <v>24.009</v>
      </c>
      <c r="Q110" s="98">
        <v>150.584</v>
      </c>
    </row>
    <row r="111" spans="1:17" s="25" customFormat="1" ht="15" customHeight="1" x14ac:dyDescent="0.2">
      <c r="A111" s="139" t="s">
        <v>12</v>
      </c>
      <c r="B111" s="139"/>
      <c r="C111" s="97">
        <v>62537</v>
      </c>
      <c r="D111" s="97">
        <v>61314</v>
      </c>
      <c r="E111" s="97">
        <v>123851</v>
      </c>
      <c r="G111" s="97">
        <v>0</v>
      </c>
      <c r="H111" s="97">
        <v>0</v>
      </c>
      <c r="I111" s="97">
        <v>0</v>
      </c>
      <c r="K111" s="98">
        <v>2318.6379999999999</v>
      </c>
      <c r="L111" s="98">
        <v>3462.2759999999998</v>
      </c>
      <c r="M111" s="98">
        <v>5780.9139999999998</v>
      </c>
      <c r="O111" s="98">
        <v>1029.989</v>
      </c>
      <c r="P111" s="98">
        <v>871.95799999999997</v>
      </c>
      <c r="Q111" s="98">
        <v>1901.9470000000001</v>
      </c>
    </row>
    <row r="112" spans="1:17" s="25" customFormat="1" ht="15" customHeight="1" x14ac:dyDescent="0.2">
      <c r="A112" s="139" t="s">
        <v>31</v>
      </c>
      <c r="B112" s="139"/>
      <c r="C112" s="97">
        <v>2334</v>
      </c>
      <c r="D112" s="97">
        <v>2471</v>
      </c>
      <c r="E112" s="97">
        <v>4805</v>
      </c>
      <c r="G112" s="97">
        <v>38</v>
      </c>
      <c r="H112" s="97">
        <v>748</v>
      </c>
      <c r="I112" s="97">
        <v>786</v>
      </c>
      <c r="K112" s="98">
        <v>65.817999999999998</v>
      </c>
      <c r="L112" s="98">
        <v>123.01600000000001</v>
      </c>
      <c r="M112" s="98">
        <v>188.834</v>
      </c>
      <c r="O112" s="98">
        <v>86.418999999999997</v>
      </c>
      <c r="P112" s="98">
        <v>191.21799999999999</v>
      </c>
      <c r="Q112" s="98">
        <v>277.637</v>
      </c>
    </row>
    <row r="113" spans="1:17" s="25" customFormat="1" ht="15" customHeight="1" x14ac:dyDescent="0.2">
      <c r="A113" s="139" t="s">
        <v>32</v>
      </c>
      <c r="B113" s="139"/>
      <c r="C113" s="97">
        <v>11144</v>
      </c>
      <c r="D113" s="97">
        <v>12991</v>
      </c>
      <c r="E113" s="97">
        <v>24135</v>
      </c>
      <c r="G113" s="97">
        <v>0</v>
      </c>
      <c r="H113" s="97">
        <v>0</v>
      </c>
      <c r="I113" s="97">
        <v>0</v>
      </c>
      <c r="K113" s="98">
        <v>281.43</v>
      </c>
      <c r="L113" s="98">
        <v>199.84</v>
      </c>
      <c r="M113" s="98">
        <v>481.27</v>
      </c>
      <c r="O113" s="98">
        <v>0</v>
      </c>
      <c r="P113" s="98">
        <v>0</v>
      </c>
      <c r="Q113" s="98">
        <v>0</v>
      </c>
    </row>
    <row r="114" spans="1:17" s="25" customFormat="1" ht="15" customHeight="1" x14ac:dyDescent="0.2">
      <c r="A114" s="139" t="s">
        <v>56</v>
      </c>
      <c r="B114" s="139"/>
      <c r="C114" s="97">
        <v>2597</v>
      </c>
      <c r="D114" s="97">
        <v>3396</v>
      </c>
      <c r="E114" s="97">
        <v>5993</v>
      </c>
      <c r="G114" s="97">
        <v>0</v>
      </c>
      <c r="H114" s="97">
        <v>0</v>
      </c>
      <c r="I114" s="97">
        <v>0</v>
      </c>
      <c r="K114" s="98">
        <v>78.388000000000005</v>
      </c>
      <c r="L114" s="98">
        <v>39.779000000000003</v>
      </c>
      <c r="M114" s="98">
        <v>118.167</v>
      </c>
      <c r="O114" s="98">
        <v>0</v>
      </c>
      <c r="P114" s="98">
        <v>0</v>
      </c>
      <c r="Q114" s="98">
        <v>0</v>
      </c>
    </row>
    <row r="115" spans="1:17" s="25" customFormat="1" ht="15" customHeight="1" x14ac:dyDescent="0.2">
      <c r="A115" s="139" t="s">
        <v>33</v>
      </c>
      <c r="B115" s="139"/>
      <c r="C115" s="97">
        <v>9538</v>
      </c>
      <c r="D115" s="97">
        <v>8278</v>
      </c>
      <c r="E115" s="97">
        <v>17816</v>
      </c>
      <c r="G115" s="97">
        <v>0</v>
      </c>
      <c r="H115" s="97">
        <v>0</v>
      </c>
      <c r="I115" s="97">
        <v>0</v>
      </c>
      <c r="K115" s="98">
        <v>33.866999999999997</v>
      </c>
      <c r="L115" s="98">
        <v>30.795000000000002</v>
      </c>
      <c r="M115" s="98">
        <v>64.662000000000006</v>
      </c>
      <c r="O115" s="98">
        <v>0</v>
      </c>
      <c r="P115" s="98">
        <v>0</v>
      </c>
      <c r="Q115" s="98">
        <v>0</v>
      </c>
    </row>
    <row r="116" spans="1:17" s="25" customFormat="1" ht="15" customHeight="1" x14ac:dyDescent="0.2">
      <c r="A116" s="139" t="s">
        <v>281</v>
      </c>
      <c r="B116" s="139"/>
      <c r="C116" s="97">
        <v>2316</v>
      </c>
      <c r="D116" s="97">
        <v>2454</v>
      </c>
      <c r="E116" s="97">
        <v>4770</v>
      </c>
      <c r="G116" s="97">
        <v>0</v>
      </c>
      <c r="H116" s="97">
        <v>0</v>
      </c>
      <c r="I116" s="97">
        <v>0</v>
      </c>
      <c r="K116" s="98">
        <v>95.617999999999995</v>
      </c>
      <c r="L116" s="98">
        <v>246.82900000000001</v>
      </c>
      <c r="M116" s="98">
        <v>342.447</v>
      </c>
      <c r="O116" s="98">
        <v>0</v>
      </c>
      <c r="P116" s="98">
        <v>0</v>
      </c>
      <c r="Q116" s="98">
        <v>0</v>
      </c>
    </row>
    <row r="117" spans="1:17" s="25" customFormat="1" ht="15" customHeight="1" x14ac:dyDescent="0.2">
      <c r="A117" s="139" t="s">
        <v>287</v>
      </c>
      <c r="B117" s="139"/>
      <c r="C117" s="97">
        <v>1405</v>
      </c>
      <c r="D117" s="97">
        <v>1198</v>
      </c>
      <c r="E117" s="97">
        <v>2603</v>
      </c>
      <c r="G117" s="97">
        <v>0</v>
      </c>
      <c r="H117" s="97">
        <v>0</v>
      </c>
      <c r="I117" s="97">
        <v>0</v>
      </c>
      <c r="K117" s="98">
        <v>54.329000000000001</v>
      </c>
      <c r="L117" s="98">
        <v>81.186999999999998</v>
      </c>
      <c r="M117" s="98">
        <v>135.51599999999999</v>
      </c>
      <c r="O117" s="98">
        <v>0</v>
      </c>
      <c r="P117" s="98">
        <v>0</v>
      </c>
      <c r="Q117" s="98">
        <v>0</v>
      </c>
    </row>
    <row r="118" spans="1:17" s="25" customFormat="1" ht="15" customHeight="1" x14ac:dyDescent="0.2">
      <c r="A118" s="140" t="s">
        <v>7</v>
      </c>
      <c r="B118" s="140" t="s">
        <v>36</v>
      </c>
      <c r="C118" s="97">
        <v>434114</v>
      </c>
      <c r="D118" s="97">
        <v>445147</v>
      </c>
      <c r="E118" s="97">
        <v>879261</v>
      </c>
      <c r="G118" s="97">
        <v>5643</v>
      </c>
      <c r="H118" s="97">
        <v>9003</v>
      </c>
      <c r="I118" s="97">
        <v>14646</v>
      </c>
      <c r="K118" s="98">
        <v>10373.034</v>
      </c>
      <c r="L118" s="98">
        <v>14788.687</v>
      </c>
      <c r="M118" s="98">
        <v>25161.720999999998</v>
      </c>
      <c r="O118" s="98">
        <v>7514.8250000000007</v>
      </c>
      <c r="P118" s="98">
        <v>7806.0639999999994</v>
      </c>
      <c r="Q118" s="98">
        <v>15320.888999999999</v>
      </c>
    </row>
    <row r="119" spans="1:17" s="25" customFormat="1" ht="15" customHeight="1" x14ac:dyDescent="0.2">
      <c r="A119" s="139" t="s">
        <v>13</v>
      </c>
      <c r="B119" s="139" t="s">
        <v>48</v>
      </c>
      <c r="C119" s="97">
        <v>5795</v>
      </c>
      <c r="D119" s="97">
        <v>5688</v>
      </c>
      <c r="E119" s="97">
        <v>11483</v>
      </c>
      <c r="G119" s="97">
        <v>0</v>
      </c>
      <c r="H119" s="97">
        <v>0</v>
      </c>
      <c r="I119" s="97">
        <v>0</v>
      </c>
      <c r="K119" s="98">
        <v>312.92500000000001</v>
      </c>
      <c r="L119" s="98">
        <v>274.36700000000002</v>
      </c>
      <c r="M119" s="98">
        <v>587.29200000000003</v>
      </c>
      <c r="O119" s="98">
        <v>0</v>
      </c>
      <c r="P119" s="98">
        <v>0</v>
      </c>
      <c r="Q119" s="98">
        <v>0</v>
      </c>
    </row>
    <row r="120" spans="1:17" s="25" customFormat="1" ht="15" customHeight="1" x14ac:dyDescent="0.2">
      <c r="A120" s="139" t="s">
        <v>16</v>
      </c>
      <c r="B120" s="139"/>
      <c r="C120" s="97">
        <v>5494</v>
      </c>
      <c r="D120" s="97">
        <v>6799</v>
      </c>
      <c r="E120" s="97">
        <v>12293</v>
      </c>
      <c r="G120" s="97">
        <v>0</v>
      </c>
      <c r="H120" s="97">
        <v>0</v>
      </c>
      <c r="I120" s="97">
        <v>0</v>
      </c>
      <c r="K120" s="98">
        <v>306.71800000000002</v>
      </c>
      <c r="L120" s="98">
        <v>241.91300000000001</v>
      </c>
      <c r="M120" s="98">
        <v>548.63100000000009</v>
      </c>
      <c r="O120" s="98">
        <v>0</v>
      </c>
      <c r="P120" s="98">
        <v>0</v>
      </c>
      <c r="Q120" s="98">
        <v>0</v>
      </c>
    </row>
    <row r="121" spans="1:17" s="25" customFormat="1" ht="15" customHeight="1" x14ac:dyDescent="0.2">
      <c r="A121" s="139" t="s">
        <v>8</v>
      </c>
      <c r="B121" s="139"/>
      <c r="C121" s="97">
        <v>36697</v>
      </c>
      <c r="D121" s="97">
        <v>36285</v>
      </c>
      <c r="E121" s="97">
        <v>72982</v>
      </c>
      <c r="G121" s="97">
        <v>86</v>
      </c>
      <c r="H121" s="97">
        <v>58</v>
      </c>
      <c r="I121" s="97">
        <v>144</v>
      </c>
      <c r="K121" s="98">
        <v>40.36</v>
      </c>
      <c r="L121" s="98">
        <v>339.27499999999998</v>
      </c>
      <c r="M121" s="98">
        <v>379.63499999999999</v>
      </c>
      <c r="O121" s="98">
        <v>4.976</v>
      </c>
      <c r="P121" s="98">
        <v>2.097</v>
      </c>
      <c r="Q121" s="98">
        <v>7.0730000000000004</v>
      </c>
    </row>
    <row r="122" spans="1:17" s="25" customFormat="1" ht="15" customHeight="1" x14ac:dyDescent="0.2">
      <c r="A122" s="139" t="s">
        <v>234</v>
      </c>
      <c r="B122" s="139"/>
      <c r="C122" s="97">
        <v>8940</v>
      </c>
      <c r="D122" s="97">
        <v>14866</v>
      </c>
      <c r="E122" s="97">
        <v>23806</v>
      </c>
      <c r="G122" s="97">
        <v>946</v>
      </c>
      <c r="H122" s="97">
        <v>1793</v>
      </c>
      <c r="I122" s="97">
        <v>2739</v>
      </c>
      <c r="K122" s="98">
        <v>234.249</v>
      </c>
      <c r="L122" s="98">
        <v>611.00599999999997</v>
      </c>
      <c r="M122" s="98">
        <v>845.255</v>
      </c>
      <c r="O122" s="98">
        <v>502.15300000000002</v>
      </c>
      <c r="P122" s="98">
        <v>921.15700000000004</v>
      </c>
      <c r="Q122" s="98">
        <v>1423.31</v>
      </c>
    </row>
    <row r="123" spans="1:17" s="25" customFormat="1" ht="15" customHeight="1" x14ac:dyDescent="0.2">
      <c r="A123" s="139" t="s">
        <v>18</v>
      </c>
      <c r="B123" s="139" t="s">
        <v>48</v>
      </c>
      <c r="C123" s="97">
        <v>9458</v>
      </c>
      <c r="D123" s="97">
        <v>13827</v>
      </c>
      <c r="E123" s="97">
        <v>23285</v>
      </c>
      <c r="G123" s="97">
        <v>0</v>
      </c>
      <c r="H123" s="97">
        <v>0</v>
      </c>
      <c r="I123" s="97">
        <v>0</v>
      </c>
      <c r="K123" s="98">
        <v>235.41499999999999</v>
      </c>
      <c r="L123" s="98">
        <v>365.01499999999999</v>
      </c>
      <c r="M123" s="98">
        <v>600.42999999999995</v>
      </c>
      <c r="O123" s="98">
        <v>108.601</v>
      </c>
      <c r="P123" s="98">
        <v>54.152999999999999</v>
      </c>
      <c r="Q123" s="98">
        <v>162.75399999999999</v>
      </c>
    </row>
    <row r="124" spans="1:17" s="25" customFormat="1" ht="15" customHeight="1" x14ac:dyDescent="0.2">
      <c r="A124" s="139" t="s">
        <v>39</v>
      </c>
      <c r="B124" s="139"/>
      <c r="C124" s="97">
        <v>3098</v>
      </c>
      <c r="D124" s="97">
        <v>3091</v>
      </c>
      <c r="E124" s="97">
        <v>6189</v>
      </c>
      <c r="G124" s="97">
        <v>0</v>
      </c>
      <c r="H124" s="97">
        <v>0</v>
      </c>
      <c r="I124" s="97">
        <v>0</v>
      </c>
      <c r="K124" s="98">
        <v>111.773</v>
      </c>
      <c r="L124" s="98">
        <v>121.976</v>
      </c>
      <c r="M124" s="98">
        <v>233.749</v>
      </c>
      <c r="O124" s="98">
        <v>15.942</v>
      </c>
      <c r="P124" s="98">
        <v>39.015999999999998</v>
      </c>
      <c r="Q124" s="98">
        <v>54.957999999999998</v>
      </c>
    </row>
    <row r="125" spans="1:17" s="25" customFormat="1" ht="15" customHeight="1" x14ac:dyDescent="0.2">
      <c r="A125" s="139" t="s">
        <v>10</v>
      </c>
      <c r="B125" s="139"/>
      <c r="C125" s="97">
        <v>8085</v>
      </c>
      <c r="D125" s="97">
        <v>8982</v>
      </c>
      <c r="E125" s="97">
        <v>17067</v>
      </c>
      <c r="G125" s="97">
        <v>0</v>
      </c>
      <c r="H125" s="97">
        <v>0</v>
      </c>
      <c r="I125" s="97">
        <v>0</v>
      </c>
      <c r="K125" s="98">
        <v>450.53699999999998</v>
      </c>
      <c r="L125" s="98">
        <v>745.10299999999995</v>
      </c>
      <c r="M125" s="98">
        <v>1195.6399999999999</v>
      </c>
      <c r="O125" s="98">
        <v>69.037000000000006</v>
      </c>
      <c r="P125" s="98">
        <v>153.83199999999999</v>
      </c>
      <c r="Q125" s="98">
        <v>222.869</v>
      </c>
    </row>
    <row r="126" spans="1:17" s="25" customFormat="1" ht="15" customHeight="1" x14ac:dyDescent="0.2">
      <c r="A126" s="139" t="s">
        <v>42</v>
      </c>
      <c r="C126" s="97">
        <v>1937</v>
      </c>
      <c r="D126" s="97">
        <v>1432</v>
      </c>
      <c r="E126" s="97">
        <v>3369</v>
      </c>
      <c r="G126" s="97">
        <v>0</v>
      </c>
      <c r="H126" s="97">
        <v>0</v>
      </c>
      <c r="I126" s="97">
        <v>0</v>
      </c>
      <c r="K126" s="98">
        <v>5.734</v>
      </c>
      <c r="L126" s="98">
        <v>1.609</v>
      </c>
      <c r="M126" s="98">
        <v>7.343</v>
      </c>
      <c r="O126" s="98">
        <v>0</v>
      </c>
      <c r="P126" s="98">
        <v>0</v>
      </c>
      <c r="Q126" s="98">
        <v>0</v>
      </c>
    </row>
    <row r="127" spans="1:17" s="25" customFormat="1" ht="15" customHeight="1" x14ac:dyDescent="0.2">
      <c r="A127" s="139" t="s">
        <v>49</v>
      </c>
      <c r="B127" s="139"/>
      <c r="C127" s="97">
        <v>5406</v>
      </c>
      <c r="D127" s="97">
        <v>5655</v>
      </c>
      <c r="E127" s="97">
        <v>11061</v>
      </c>
      <c r="G127" s="97">
        <v>0</v>
      </c>
      <c r="H127" s="97">
        <v>0</v>
      </c>
      <c r="I127" s="97">
        <v>0</v>
      </c>
      <c r="K127" s="98">
        <v>134.97</v>
      </c>
      <c r="L127" s="98">
        <v>257.70699999999999</v>
      </c>
      <c r="M127" s="98">
        <v>392.67700000000002</v>
      </c>
      <c r="O127" s="98">
        <v>0</v>
      </c>
      <c r="P127" s="98">
        <v>0</v>
      </c>
      <c r="Q127" s="98">
        <v>0</v>
      </c>
    </row>
    <row r="128" spans="1:17" s="25" customFormat="1" ht="15" customHeight="1" x14ac:dyDescent="0.2">
      <c r="A128" s="139" t="s">
        <v>230</v>
      </c>
      <c r="B128" s="139"/>
      <c r="C128" s="97">
        <v>373</v>
      </c>
      <c r="D128" s="97">
        <v>286</v>
      </c>
      <c r="E128" s="97">
        <v>659</v>
      </c>
      <c r="G128" s="97">
        <v>0</v>
      </c>
      <c r="H128" s="97">
        <v>0</v>
      </c>
      <c r="I128" s="97">
        <v>0</v>
      </c>
      <c r="K128" s="98">
        <v>0</v>
      </c>
      <c r="L128" s="98">
        <v>0.193</v>
      </c>
      <c r="M128" s="98">
        <v>0.193</v>
      </c>
      <c r="O128" s="98">
        <v>0</v>
      </c>
      <c r="P128" s="98">
        <v>0</v>
      </c>
      <c r="Q128" s="98">
        <v>0</v>
      </c>
    </row>
    <row r="129" spans="1:17" s="25" customFormat="1" ht="15" customHeight="1" x14ac:dyDescent="0.2">
      <c r="A129" s="139" t="s">
        <v>11</v>
      </c>
      <c r="B129" s="139"/>
      <c r="C129" s="97">
        <v>25539</v>
      </c>
      <c r="D129" s="97">
        <v>19567</v>
      </c>
      <c r="E129" s="97">
        <v>45106</v>
      </c>
      <c r="G129" s="97">
        <v>20</v>
      </c>
      <c r="H129" s="97">
        <v>125</v>
      </c>
      <c r="I129" s="97">
        <v>145</v>
      </c>
      <c r="K129" s="98">
        <v>414.40499999999997</v>
      </c>
      <c r="L129" s="98">
        <v>289.88099999999997</v>
      </c>
      <c r="M129" s="98">
        <v>704.28599999999994</v>
      </c>
      <c r="O129" s="98">
        <v>101.961</v>
      </c>
      <c r="P129" s="98">
        <v>234.59800000000001</v>
      </c>
      <c r="Q129" s="98">
        <v>336.55900000000003</v>
      </c>
    </row>
    <row r="130" spans="1:17" s="25" customFormat="1" ht="15" customHeight="1" x14ac:dyDescent="0.2">
      <c r="A130" s="139" t="s">
        <v>43</v>
      </c>
      <c r="B130" s="139"/>
      <c r="C130" s="97">
        <v>4494</v>
      </c>
      <c r="D130" s="97">
        <v>5149</v>
      </c>
      <c r="E130" s="97">
        <v>9643</v>
      </c>
      <c r="G130" s="97">
        <v>0</v>
      </c>
      <c r="H130" s="97">
        <v>185</v>
      </c>
      <c r="I130" s="97">
        <v>185</v>
      </c>
      <c r="K130" s="98">
        <v>53.808</v>
      </c>
      <c r="L130" s="98">
        <v>0</v>
      </c>
      <c r="M130" s="98">
        <v>53.808</v>
      </c>
      <c r="O130" s="98">
        <v>20.722999999999999</v>
      </c>
      <c r="P130" s="98">
        <v>1.9610000000000001</v>
      </c>
      <c r="Q130" s="98">
        <v>22.683999999999997</v>
      </c>
    </row>
    <row r="131" spans="1:17" s="25" customFormat="1" ht="15" customHeight="1" x14ac:dyDescent="0.2">
      <c r="A131" s="139" t="s">
        <v>44</v>
      </c>
      <c r="B131" s="139"/>
      <c r="C131" s="97">
        <v>2040</v>
      </c>
      <c r="D131" s="97">
        <v>2088</v>
      </c>
      <c r="E131" s="97">
        <v>4128</v>
      </c>
      <c r="G131" s="97">
        <v>0</v>
      </c>
      <c r="H131" s="97">
        <v>0</v>
      </c>
      <c r="I131" s="97">
        <v>0</v>
      </c>
      <c r="K131" s="98">
        <v>54.527999999999999</v>
      </c>
      <c r="L131" s="98">
        <v>77.832999999999998</v>
      </c>
      <c r="M131" s="98">
        <v>132.36099999999999</v>
      </c>
      <c r="O131" s="98">
        <v>0</v>
      </c>
      <c r="P131" s="98">
        <v>0</v>
      </c>
      <c r="Q131" s="98">
        <v>0</v>
      </c>
    </row>
    <row r="132" spans="1:17" s="25" customFormat="1" ht="15" customHeight="1" x14ac:dyDescent="0.2">
      <c r="A132" s="139" t="s">
        <v>12</v>
      </c>
      <c r="B132" s="139"/>
      <c r="C132" s="97">
        <v>40751</v>
      </c>
      <c r="D132" s="97">
        <v>39429</v>
      </c>
      <c r="E132" s="97">
        <v>80180</v>
      </c>
      <c r="G132" s="97">
        <v>89</v>
      </c>
      <c r="H132" s="97">
        <v>124</v>
      </c>
      <c r="I132" s="97">
        <v>213</v>
      </c>
      <c r="K132" s="98">
        <v>1184.069</v>
      </c>
      <c r="L132" s="98">
        <v>2088.86</v>
      </c>
      <c r="M132" s="98">
        <v>3272.9290000000001</v>
      </c>
      <c r="O132" s="98">
        <v>529.58799999999997</v>
      </c>
      <c r="P132" s="98">
        <v>1039.2919999999999</v>
      </c>
      <c r="Q132" s="98">
        <v>1568.8799999999999</v>
      </c>
    </row>
    <row r="133" spans="1:17" s="25" customFormat="1" ht="15" customHeight="1" x14ac:dyDescent="0.2">
      <c r="A133" s="140" t="s">
        <v>7</v>
      </c>
      <c r="B133" s="140" t="s">
        <v>48</v>
      </c>
      <c r="C133" s="97">
        <v>158107</v>
      </c>
      <c r="D133" s="97">
        <v>163144</v>
      </c>
      <c r="E133" s="97">
        <v>321251</v>
      </c>
      <c r="G133" s="97">
        <v>1141</v>
      </c>
      <c r="H133" s="97">
        <v>2285</v>
      </c>
      <c r="I133" s="97">
        <v>3426</v>
      </c>
      <c r="K133" s="98">
        <v>3539.491</v>
      </c>
      <c r="L133" s="98">
        <v>5414.7380000000003</v>
      </c>
      <c r="M133" s="98">
        <v>8954.2289999999994</v>
      </c>
      <c r="O133" s="98">
        <v>1352.981</v>
      </c>
      <c r="P133" s="98">
        <v>2446.1059999999998</v>
      </c>
      <c r="Q133" s="98">
        <v>3799.0869999999995</v>
      </c>
    </row>
    <row r="134" spans="1:17" s="25" customFormat="1" ht="15" customHeight="1" x14ac:dyDescent="0.2">
      <c r="A134" s="139" t="s">
        <v>8</v>
      </c>
      <c r="B134" s="139" t="s">
        <v>267</v>
      </c>
      <c r="C134" s="97">
        <v>349</v>
      </c>
      <c r="D134" s="97">
        <v>341</v>
      </c>
      <c r="E134" s="97">
        <v>690</v>
      </c>
      <c r="G134" s="97">
        <v>0</v>
      </c>
      <c r="H134" s="97">
        <v>0</v>
      </c>
      <c r="I134" s="97">
        <v>0</v>
      </c>
      <c r="K134" s="98">
        <v>0</v>
      </c>
      <c r="L134" s="98">
        <v>0</v>
      </c>
      <c r="M134" s="98">
        <v>0</v>
      </c>
      <c r="O134" s="98">
        <v>0</v>
      </c>
      <c r="P134" s="98">
        <v>0</v>
      </c>
      <c r="Q134" s="98">
        <v>0</v>
      </c>
    </row>
    <row r="135" spans="1:17" s="25" customFormat="1" ht="15" customHeight="1" x14ac:dyDescent="0.2">
      <c r="A135" s="140" t="s">
        <v>7</v>
      </c>
      <c r="B135" s="140" t="s">
        <v>267</v>
      </c>
      <c r="C135" s="97">
        <v>349</v>
      </c>
      <c r="D135" s="97">
        <v>341</v>
      </c>
      <c r="E135" s="97">
        <v>690</v>
      </c>
      <c r="G135" s="97">
        <v>0</v>
      </c>
      <c r="H135" s="97">
        <v>0</v>
      </c>
      <c r="I135" s="97">
        <v>0</v>
      </c>
      <c r="K135" s="98">
        <v>0</v>
      </c>
      <c r="L135" s="98">
        <v>0</v>
      </c>
      <c r="M135" s="98">
        <v>0</v>
      </c>
      <c r="O135" s="98">
        <v>0</v>
      </c>
      <c r="P135" s="98">
        <v>0</v>
      </c>
      <c r="Q135" s="98">
        <v>0</v>
      </c>
    </row>
    <row r="136" spans="1:17" s="25" customFormat="1" ht="15" customHeight="1" x14ac:dyDescent="0.2">
      <c r="A136" s="139" t="s">
        <v>216</v>
      </c>
      <c r="B136" s="139" t="s">
        <v>50</v>
      </c>
      <c r="C136" s="97">
        <v>15293</v>
      </c>
      <c r="D136" s="97">
        <v>24552</v>
      </c>
      <c r="E136" s="97">
        <v>39845</v>
      </c>
      <c r="G136" s="97">
        <v>10</v>
      </c>
      <c r="H136" s="97">
        <v>18</v>
      </c>
      <c r="I136" s="97">
        <v>28</v>
      </c>
      <c r="K136" s="98">
        <v>488.50099999999998</v>
      </c>
      <c r="L136" s="98">
        <v>498.08800000000002</v>
      </c>
      <c r="M136" s="98">
        <v>986.58899999999994</v>
      </c>
      <c r="O136" s="98">
        <v>16.032</v>
      </c>
      <c r="P136" s="98">
        <v>21.509</v>
      </c>
      <c r="Q136" s="98">
        <v>37.540999999999997</v>
      </c>
    </row>
    <row r="137" spans="1:17" s="25" customFormat="1" ht="15" customHeight="1" x14ac:dyDescent="0.2">
      <c r="A137" s="139" t="s">
        <v>51</v>
      </c>
      <c r="B137" s="139"/>
      <c r="C137" s="97">
        <v>1757</v>
      </c>
      <c r="D137" s="97">
        <v>1714</v>
      </c>
      <c r="E137" s="97">
        <v>3471</v>
      </c>
      <c r="G137" s="97">
        <v>0</v>
      </c>
      <c r="H137" s="97">
        <v>0</v>
      </c>
      <c r="I137" s="97">
        <v>0</v>
      </c>
      <c r="K137" s="98">
        <v>0.378</v>
      </c>
      <c r="L137" s="98">
        <v>4.6779999999999999</v>
      </c>
      <c r="M137" s="98">
        <v>5.056</v>
      </c>
      <c r="O137" s="98">
        <v>0</v>
      </c>
      <c r="P137" s="98">
        <v>0</v>
      </c>
      <c r="Q137" s="98">
        <v>0</v>
      </c>
    </row>
    <row r="138" spans="1:17" s="25" customFormat="1" ht="15" customHeight="1" x14ac:dyDescent="0.2">
      <c r="A138" s="139" t="s">
        <v>13</v>
      </c>
      <c r="B138" s="139"/>
      <c r="C138" s="97">
        <v>61310</v>
      </c>
      <c r="D138" s="97">
        <v>56417</v>
      </c>
      <c r="E138" s="97">
        <v>117727</v>
      </c>
      <c r="G138" s="97">
        <v>1457</v>
      </c>
      <c r="H138" s="97">
        <v>1492</v>
      </c>
      <c r="I138" s="97">
        <v>2949</v>
      </c>
      <c r="K138" s="98">
        <v>1560.355</v>
      </c>
      <c r="L138" s="98">
        <v>2809.4160000000002</v>
      </c>
      <c r="M138" s="98">
        <v>4369.7710000000006</v>
      </c>
      <c r="O138" s="98">
        <v>1487.5550000000001</v>
      </c>
      <c r="P138" s="98">
        <v>2215.848</v>
      </c>
      <c r="Q138" s="98">
        <v>3703.4030000000002</v>
      </c>
    </row>
    <row r="139" spans="1:17" s="25" customFormat="1" ht="15" customHeight="1" x14ac:dyDescent="0.2">
      <c r="A139" s="139" t="s">
        <v>16</v>
      </c>
      <c r="B139" s="139"/>
      <c r="C139" s="97">
        <v>20455</v>
      </c>
      <c r="D139" s="97">
        <v>20042</v>
      </c>
      <c r="E139" s="97">
        <v>40497</v>
      </c>
      <c r="G139" s="97">
        <v>93</v>
      </c>
      <c r="H139" s="97">
        <v>293</v>
      </c>
      <c r="I139" s="97">
        <v>386</v>
      </c>
      <c r="K139" s="98">
        <v>475.25</v>
      </c>
      <c r="L139" s="98">
        <v>388.3</v>
      </c>
      <c r="M139" s="98">
        <v>863.55</v>
      </c>
      <c r="O139" s="98">
        <v>22.373999999999999</v>
      </c>
      <c r="P139" s="98">
        <v>292.40100000000001</v>
      </c>
      <c r="Q139" s="98">
        <v>314.77500000000003</v>
      </c>
    </row>
    <row r="140" spans="1:17" s="25" customFormat="1" ht="15" customHeight="1" x14ac:dyDescent="0.2">
      <c r="A140" s="139" t="s">
        <v>37</v>
      </c>
      <c r="B140" s="139"/>
      <c r="C140" s="97">
        <v>10534</v>
      </c>
      <c r="D140" s="97">
        <v>14737</v>
      </c>
      <c r="E140" s="97">
        <v>25271</v>
      </c>
      <c r="G140" s="97">
        <v>0</v>
      </c>
      <c r="H140" s="97">
        <v>0</v>
      </c>
      <c r="I140" s="97">
        <v>0</v>
      </c>
      <c r="K140" s="98">
        <v>194.83799999999999</v>
      </c>
      <c r="L140" s="98">
        <v>466.09899999999999</v>
      </c>
      <c r="M140" s="98">
        <v>660.93700000000001</v>
      </c>
      <c r="O140" s="98">
        <v>0</v>
      </c>
      <c r="P140" s="98">
        <v>0</v>
      </c>
      <c r="Q140" s="98">
        <v>0</v>
      </c>
    </row>
    <row r="141" spans="1:17" s="25" customFormat="1" ht="15" customHeight="1" x14ac:dyDescent="0.2">
      <c r="A141" s="139" t="s">
        <v>286</v>
      </c>
      <c r="B141" s="139"/>
      <c r="C141" s="97">
        <v>1450</v>
      </c>
      <c r="D141" s="97">
        <v>1604</v>
      </c>
      <c r="E141" s="97">
        <v>3054</v>
      </c>
      <c r="G141" s="97">
        <v>0</v>
      </c>
      <c r="H141" s="97">
        <v>0</v>
      </c>
      <c r="I141" s="97">
        <v>0</v>
      </c>
      <c r="K141" s="98">
        <v>116.788</v>
      </c>
      <c r="L141" s="98">
        <v>45.13</v>
      </c>
      <c r="M141" s="98">
        <v>161.91800000000001</v>
      </c>
      <c r="O141" s="98">
        <v>0</v>
      </c>
      <c r="P141" s="98">
        <v>0</v>
      </c>
      <c r="Q141" s="98">
        <v>0</v>
      </c>
    </row>
    <row r="142" spans="1:17" s="25" customFormat="1" ht="15" customHeight="1" x14ac:dyDescent="0.2">
      <c r="A142" s="139" t="s">
        <v>258</v>
      </c>
      <c r="B142" s="139"/>
      <c r="C142" s="97">
        <v>2310</v>
      </c>
      <c r="D142" s="97">
        <v>2837</v>
      </c>
      <c r="E142" s="97">
        <v>5147</v>
      </c>
      <c r="G142" s="97">
        <v>0</v>
      </c>
      <c r="H142" s="97">
        <v>0</v>
      </c>
      <c r="I142" s="97">
        <v>0</v>
      </c>
      <c r="K142" s="98">
        <v>78.957999999999998</v>
      </c>
      <c r="L142" s="98">
        <v>97.566999999999993</v>
      </c>
      <c r="M142" s="98">
        <v>176.52499999999998</v>
      </c>
      <c r="O142" s="98">
        <v>209.46799999999999</v>
      </c>
      <c r="P142" s="98">
        <v>160.62700000000001</v>
      </c>
      <c r="Q142" s="98">
        <v>370.09500000000003</v>
      </c>
    </row>
    <row r="143" spans="1:17" s="25" customFormat="1" ht="15" customHeight="1" x14ac:dyDescent="0.2">
      <c r="A143" s="139" t="s">
        <v>38</v>
      </c>
      <c r="B143" s="139"/>
      <c r="C143" s="97">
        <v>0</v>
      </c>
      <c r="D143" s="97">
        <v>0</v>
      </c>
      <c r="E143" s="97">
        <v>0</v>
      </c>
      <c r="G143" s="97">
        <v>0</v>
      </c>
      <c r="H143" s="97">
        <v>0</v>
      </c>
      <c r="I143" s="97">
        <v>0</v>
      </c>
      <c r="K143" s="98">
        <v>899.54300000000001</v>
      </c>
      <c r="L143" s="98">
        <v>0</v>
      </c>
      <c r="M143" s="98">
        <v>899.54300000000001</v>
      </c>
      <c r="O143" s="98">
        <v>626.53800000000001</v>
      </c>
      <c r="P143" s="98">
        <v>0</v>
      </c>
      <c r="Q143" s="98">
        <v>626.53800000000001</v>
      </c>
    </row>
    <row r="144" spans="1:17" s="25" customFormat="1" ht="15" customHeight="1" x14ac:dyDescent="0.2">
      <c r="A144" s="139" t="s">
        <v>263</v>
      </c>
      <c r="B144" s="139"/>
      <c r="C144" s="97">
        <v>1630</v>
      </c>
      <c r="D144" s="97">
        <v>1817</v>
      </c>
      <c r="E144" s="97">
        <v>3447</v>
      </c>
      <c r="G144" s="97">
        <v>0</v>
      </c>
      <c r="H144" s="97">
        <v>0</v>
      </c>
      <c r="I144" s="97">
        <v>0</v>
      </c>
      <c r="K144" s="98">
        <v>32.32</v>
      </c>
      <c r="L144" s="98">
        <v>455.726</v>
      </c>
      <c r="M144" s="98">
        <v>488.04599999999999</v>
      </c>
      <c r="O144" s="98">
        <v>13.813000000000001</v>
      </c>
      <c r="P144" s="98">
        <v>312.80200000000002</v>
      </c>
      <c r="Q144" s="98">
        <v>326.61500000000001</v>
      </c>
    </row>
    <row r="145" spans="1:17" s="25" customFormat="1" ht="15" customHeight="1" x14ac:dyDescent="0.2">
      <c r="A145" s="139" t="s">
        <v>17</v>
      </c>
      <c r="B145" s="139"/>
      <c r="C145" s="97">
        <v>16788</v>
      </c>
      <c r="D145" s="97">
        <v>16162</v>
      </c>
      <c r="E145" s="97">
        <v>32950</v>
      </c>
      <c r="G145" s="97">
        <v>0</v>
      </c>
      <c r="H145" s="97">
        <v>0</v>
      </c>
      <c r="I145" s="97">
        <v>0</v>
      </c>
      <c r="K145" s="98">
        <v>651.99699999999996</v>
      </c>
      <c r="L145" s="98">
        <v>131.27799999999999</v>
      </c>
      <c r="M145" s="98">
        <v>783.27499999999998</v>
      </c>
      <c r="O145" s="98">
        <v>496.46499999999997</v>
      </c>
      <c r="P145" s="98">
        <v>118.714</v>
      </c>
      <c r="Q145" s="98">
        <v>615.17899999999997</v>
      </c>
    </row>
    <row r="146" spans="1:17" s="25" customFormat="1" ht="15" customHeight="1" x14ac:dyDescent="0.2">
      <c r="A146" s="139" t="s">
        <v>232</v>
      </c>
      <c r="B146" s="139"/>
      <c r="C146" s="97">
        <v>8501</v>
      </c>
      <c r="D146" s="97">
        <v>9922</v>
      </c>
      <c r="E146" s="97">
        <v>18423</v>
      </c>
      <c r="G146" s="97">
        <v>0</v>
      </c>
      <c r="H146" s="97">
        <v>0</v>
      </c>
      <c r="I146" s="97">
        <v>0</v>
      </c>
      <c r="K146" s="98">
        <v>81.385999999999996</v>
      </c>
      <c r="L146" s="98">
        <v>22.599</v>
      </c>
      <c r="M146" s="98">
        <v>103.985</v>
      </c>
      <c r="O146" s="98">
        <v>31.331</v>
      </c>
      <c r="P146" s="98">
        <v>0</v>
      </c>
      <c r="Q146" s="98">
        <v>31.331</v>
      </c>
    </row>
    <row r="147" spans="1:17" s="25" customFormat="1" ht="15" customHeight="1" x14ac:dyDescent="0.2">
      <c r="A147" s="139" t="s">
        <v>8</v>
      </c>
      <c r="B147" s="139"/>
      <c r="C147" s="97">
        <v>27427</v>
      </c>
      <c r="D147" s="97">
        <v>27640</v>
      </c>
      <c r="E147" s="97">
        <v>55067</v>
      </c>
      <c r="G147" s="97">
        <v>0</v>
      </c>
      <c r="H147" s="97">
        <v>0</v>
      </c>
      <c r="I147" s="97">
        <v>0</v>
      </c>
      <c r="K147" s="98">
        <v>279.51100000000002</v>
      </c>
      <c r="L147" s="98">
        <v>219.33699999999999</v>
      </c>
      <c r="M147" s="98">
        <v>498.84800000000001</v>
      </c>
      <c r="O147" s="98">
        <v>0</v>
      </c>
      <c r="P147" s="98">
        <v>0</v>
      </c>
      <c r="Q147" s="98">
        <v>0</v>
      </c>
    </row>
    <row r="148" spans="1:17" s="25" customFormat="1" ht="15" customHeight="1" x14ac:dyDescent="0.2">
      <c r="A148" s="139" t="s">
        <v>234</v>
      </c>
      <c r="B148" s="139"/>
      <c r="C148" s="97">
        <v>16793</v>
      </c>
      <c r="D148" s="97">
        <v>24939</v>
      </c>
      <c r="E148" s="97">
        <v>41732</v>
      </c>
      <c r="G148" s="97">
        <v>2920</v>
      </c>
      <c r="H148" s="97">
        <v>6026</v>
      </c>
      <c r="I148" s="97">
        <v>8946</v>
      </c>
      <c r="K148" s="98">
        <v>446.97</v>
      </c>
      <c r="L148" s="98">
        <v>266.82900000000001</v>
      </c>
      <c r="M148" s="98">
        <v>713.79899999999998</v>
      </c>
      <c r="O148" s="98">
        <v>582.55200000000002</v>
      </c>
      <c r="P148" s="98">
        <v>496.529</v>
      </c>
      <c r="Q148" s="98">
        <v>1079.0810000000001</v>
      </c>
    </row>
    <row r="149" spans="1:17" s="25" customFormat="1" ht="15" customHeight="1" x14ac:dyDescent="0.2">
      <c r="A149" s="139" t="s">
        <v>18</v>
      </c>
      <c r="B149" s="139"/>
      <c r="C149" s="97">
        <v>23647</v>
      </c>
      <c r="D149" s="97">
        <v>29777</v>
      </c>
      <c r="E149" s="97">
        <v>53424</v>
      </c>
      <c r="G149" s="97">
        <v>61</v>
      </c>
      <c r="H149" s="97">
        <v>104</v>
      </c>
      <c r="I149" s="97">
        <v>165</v>
      </c>
      <c r="K149" s="98">
        <v>1405.0630000000001</v>
      </c>
      <c r="L149" s="98">
        <v>827.16200000000003</v>
      </c>
      <c r="M149" s="98">
        <v>2232.2250000000004</v>
      </c>
      <c r="O149" s="98">
        <v>1890.886</v>
      </c>
      <c r="P149" s="98">
        <v>219.392</v>
      </c>
      <c r="Q149" s="98">
        <v>2110.2779999999998</v>
      </c>
    </row>
    <row r="150" spans="1:17" s="25" customFormat="1" ht="15" customHeight="1" x14ac:dyDescent="0.2">
      <c r="A150" s="139" t="s">
        <v>278</v>
      </c>
      <c r="B150" s="139"/>
      <c r="C150" s="97">
        <v>2029</v>
      </c>
      <c r="D150" s="97">
        <v>2127</v>
      </c>
      <c r="E150" s="97">
        <v>4156</v>
      </c>
      <c r="G150" s="97">
        <v>0</v>
      </c>
      <c r="H150" s="97">
        <v>0</v>
      </c>
      <c r="I150" s="97">
        <v>0</v>
      </c>
      <c r="K150" s="98">
        <v>109.137</v>
      </c>
      <c r="L150" s="98">
        <v>121.657</v>
      </c>
      <c r="M150" s="98">
        <v>230.79399999999998</v>
      </c>
      <c r="O150" s="98">
        <v>0</v>
      </c>
      <c r="P150" s="98">
        <v>0</v>
      </c>
      <c r="Q150" s="98">
        <v>0</v>
      </c>
    </row>
    <row r="151" spans="1:17" s="25" customFormat="1" ht="15" customHeight="1" x14ac:dyDescent="0.2">
      <c r="A151" s="139" t="s">
        <v>39</v>
      </c>
      <c r="B151" s="139"/>
      <c r="C151" s="97">
        <v>14222</v>
      </c>
      <c r="D151" s="97">
        <v>14407</v>
      </c>
      <c r="E151" s="97">
        <v>28629</v>
      </c>
      <c r="G151" s="97">
        <v>426</v>
      </c>
      <c r="H151" s="97">
        <v>2168</v>
      </c>
      <c r="I151" s="97">
        <v>2594</v>
      </c>
      <c r="K151" s="98">
        <v>577.46699999999998</v>
      </c>
      <c r="L151" s="98">
        <v>1754.8920000000001</v>
      </c>
      <c r="M151" s="98">
        <v>2332.3589999999999</v>
      </c>
      <c r="O151" s="98">
        <v>323.68</v>
      </c>
      <c r="P151" s="98">
        <v>2630.8240000000001</v>
      </c>
      <c r="Q151" s="98">
        <v>2954.5039999999999</v>
      </c>
    </row>
    <row r="152" spans="1:17" s="25" customFormat="1" ht="15" customHeight="1" x14ac:dyDescent="0.2">
      <c r="A152" s="139" t="s">
        <v>301</v>
      </c>
      <c r="B152" s="139"/>
      <c r="C152" s="97">
        <v>1238</v>
      </c>
      <c r="D152" s="97">
        <v>1959</v>
      </c>
      <c r="E152" s="97">
        <v>3197</v>
      </c>
      <c r="G152" s="97">
        <v>0</v>
      </c>
      <c r="H152" s="97">
        <v>0</v>
      </c>
      <c r="I152" s="97">
        <v>0</v>
      </c>
      <c r="K152" s="98">
        <v>210.23699999999999</v>
      </c>
      <c r="L152" s="98">
        <v>82.436999999999998</v>
      </c>
      <c r="M152" s="98">
        <v>292.67399999999998</v>
      </c>
      <c r="O152" s="98">
        <v>0</v>
      </c>
      <c r="P152" s="98">
        <v>0</v>
      </c>
      <c r="Q152" s="98">
        <v>0</v>
      </c>
    </row>
    <row r="153" spans="1:17" s="25" customFormat="1" ht="15" customHeight="1" x14ac:dyDescent="0.2">
      <c r="A153" s="139" t="s">
        <v>288</v>
      </c>
      <c r="B153" s="139"/>
      <c r="C153" s="97">
        <v>1833</v>
      </c>
      <c r="D153" s="97">
        <v>1353</v>
      </c>
      <c r="E153" s="97">
        <v>3186</v>
      </c>
      <c r="G153" s="97">
        <v>0</v>
      </c>
      <c r="H153" s="97">
        <v>0</v>
      </c>
      <c r="I153" s="97">
        <v>0</v>
      </c>
      <c r="K153" s="98">
        <v>19.503</v>
      </c>
      <c r="L153" s="98">
        <v>8.65</v>
      </c>
      <c r="M153" s="98">
        <v>28.152999999999999</v>
      </c>
      <c r="O153" s="98">
        <v>0</v>
      </c>
      <c r="P153" s="98">
        <v>0</v>
      </c>
      <c r="Q153" s="98">
        <v>0</v>
      </c>
    </row>
    <row r="154" spans="1:17" s="25" customFormat="1" ht="15" customHeight="1" x14ac:dyDescent="0.2">
      <c r="A154" s="139" t="s">
        <v>290</v>
      </c>
      <c r="B154" s="139"/>
      <c r="C154" s="97">
        <v>1679</v>
      </c>
      <c r="D154" s="97">
        <v>1815</v>
      </c>
      <c r="E154" s="97">
        <v>3494</v>
      </c>
      <c r="G154" s="97">
        <v>0</v>
      </c>
      <c r="H154" s="97">
        <v>0</v>
      </c>
      <c r="I154" s="97">
        <v>0</v>
      </c>
      <c r="K154" s="98">
        <v>88.524000000000001</v>
      </c>
      <c r="L154" s="98">
        <v>63.436999999999998</v>
      </c>
      <c r="M154" s="98">
        <v>151.96100000000001</v>
      </c>
      <c r="O154" s="98">
        <v>0</v>
      </c>
      <c r="P154" s="98">
        <v>0</v>
      </c>
      <c r="Q154" s="98">
        <v>0</v>
      </c>
    </row>
    <row r="155" spans="1:17" s="25" customFormat="1" ht="15" customHeight="1" x14ac:dyDescent="0.2">
      <c r="A155" s="139" t="s">
        <v>40</v>
      </c>
      <c r="B155" s="139"/>
      <c r="C155" s="97">
        <v>10521</v>
      </c>
      <c r="D155" s="97">
        <v>9398</v>
      </c>
      <c r="E155" s="97">
        <v>19919</v>
      </c>
      <c r="G155" s="97">
        <v>122</v>
      </c>
      <c r="H155" s="97">
        <v>19</v>
      </c>
      <c r="I155" s="97">
        <v>141</v>
      </c>
      <c r="K155" s="98">
        <v>504.589</v>
      </c>
      <c r="L155" s="98">
        <v>139.846</v>
      </c>
      <c r="M155" s="98">
        <v>644.43499999999995</v>
      </c>
      <c r="O155" s="98">
        <v>285.81299999999999</v>
      </c>
      <c r="P155" s="98">
        <v>356.43299999999999</v>
      </c>
      <c r="Q155" s="98">
        <v>642.24599999999998</v>
      </c>
    </row>
    <row r="156" spans="1:17" s="25" customFormat="1" ht="15" customHeight="1" x14ac:dyDescent="0.2">
      <c r="A156" s="139" t="s">
        <v>10</v>
      </c>
      <c r="B156" s="139"/>
      <c r="C156" s="97">
        <v>45350</v>
      </c>
      <c r="D156" s="97">
        <v>48918</v>
      </c>
      <c r="E156" s="97">
        <v>94268</v>
      </c>
      <c r="G156" s="97">
        <v>260</v>
      </c>
      <c r="H156" s="97">
        <v>1680</v>
      </c>
      <c r="I156" s="97">
        <v>1940</v>
      </c>
      <c r="K156" s="98">
        <v>2105.866</v>
      </c>
      <c r="L156" s="98">
        <v>2022.4190000000001</v>
      </c>
      <c r="M156" s="98">
        <v>4128.2849999999999</v>
      </c>
      <c r="O156" s="98">
        <v>2881.1419999999998</v>
      </c>
      <c r="P156" s="98">
        <v>1692.5250000000001</v>
      </c>
      <c r="Q156" s="98">
        <v>4573.6669999999995</v>
      </c>
    </row>
    <row r="157" spans="1:17" s="25" customFormat="1" ht="15" customHeight="1" x14ac:dyDescent="0.2">
      <c r="A157" s="139" t="s">
        <v>41</v>
      </c>
      <c r="C157" s="97">
        <v>22105</v>
      </c>
      <c r="D157" s="97">
        <v>19627</v>
      </c>
      <c r="E157" s="97">
        <v>41732</v>
      </c>
      <c r="G157" s="97">
        <v>0</v>
      </c>
      <c r="H157" s="97">
        <v>0</v>
      </c>
      <c r="I157" s="97">
        <v>0</v>
      </c>
      <c r="K157" s="98">
        <v>386.85300000000001</v>
      </c>
      <c r="L157" s="98">
        <v>169.42400000000001</v>
      </c>
      <c r="M157" s="98">
        <v>556.27700000000004</v>
      </c>
      <c r="O157" s="98">
        <v>0</v>
      </c>
      <c r="P157" s="98">
        <v>0</v>
      </c>
      <c r="Q157" s="98">
        <v>0</v>
      </c>
    </row>
    <row r="158" spans="1:17" s="25" customFormat="1" ht="15" customHeight="1" x14ac:dyDescent="0.2">
      <c r="A158" s="139" t="s">
        <v>302</v>
      </c>
      <c r="B158" s="139"/>
      <c r="C158" s="97">
        <v>3263</v>
      </c>
      <c r="D158" s="97">
        <v>3719</v>
      </c>
      <c r="E158" s="97">
        <v>6982</v>
      </c>
      <c r="G158" s="97">
        <v>0</v>
      </c>
      <c r="H158" s="97">
        <v>0</v>
      </c>
      <c r="I158" s="97">
        <v>0</v>
      </c>
      <c r="K158" s="98">
        <v>43.582000000000001</v>
      </c>
      <c r="L158" s="98">
        <v>132.37</v>
      </c>
      <c r="M158" s="98">
        <v>175.952</v>
      </c>
      <c r="O158" s="98">
        <v>0</v>
      </c>
      <c r="P158" s="98">
        <v>0</v>
      </c>
      <c r="Q158" s="98">
        <v>0</v>
      </c>
    </row>
    <row r="159" spans="1:17" s="25" customFormat="1" ht="15" customHeight="1" x14ac:dyDescent="0.2">
      <c r="A159" s="139" t="s">
        <v>42</v>
      </c>
      <c r="B159" s="139"/>
      <c r="C159" s="97">
        <v>7221</v>
      </c>
      <c r="D159" s="97">
        <v>5703</v>
      </c>
      <c r="E159" s="97">
        <v>12924</v>
      </c>
      <c r="G159" s="97">
        <v>88</v>
      </c>
      <c r="H159" s="97">
        <v>235</v>
      </c>
      <c r="I159" s="97">
        <v>323</v>
      </c>
      <c r="K159" s="98">
        <v>195.833</v>
      </c>
      <c r="L159" s="98">
        <v>145.33199999999999</v>
      </c>
      <c r="M159" s="98">
        <v>341.16499999999996</v>
      </c>
      <c r="O159" s="98">
        <v>42.865000000000002</v>
      </c>
      <c r="P159" s="98">
        <v>56.688000000000002</v>
      </c>
      <c r="Q159" s="98">
        <v>99.552999999999997</v>
      </c>
    </row>
    <row r="160" spans="1:17" s="25" customFormat="1" ht="15" customHeight="1" x14ac:dyDescent="0.2">
      <c r="A160" s="139" t="s">
        <v>49</v>
      </c>
      <c r="B160" s="139"/>
      <c r="C160" s="97">
        <v>5804</v>
      </c>
      <c r="D160" s="97">
        <v>6189</v>
      </c>
      <c r="E160" s="97">
        <v>11993</v>
      </c>
      <c r="G160" s="97">
        <v>0</v>
      </c>
      <c r="H160" s="97">
        <v>0</v>
      </c>
      <c r="I160" s="97">
        <v>0</v>
      </c>
      <c r="K160" s="98">
        <v>136.715</v>
      </c>
      <c r="L160" s="98">
        <v>21.254999999999999</v>
      </c>
      <c r="M160" s="98">
        <v>157.97</v>
      </c>
      <c r="O160" s="98">
        <v>0</v>
      </c>
      <c r="P160" s="98">
        <v>0</v>
      </c>
      <c r="Q160" s="98">
        <v>0</v>
      </c>
    </row>
    <row r="161" spans="1:17" s="25" customFormat="1" ht="15" customHeight="1" x14ac:dyDescent="0.2">
      <c r="A161" s="139" t="s">
        <v>11</v>
      </c>
      <c r="B161" s="139"/>
      <c r="C161" s="97">
        <v>25081</v>
      </c>
      <c r="D161" s="97">
        <v>20681</v>
      </c>
      <c r="E161" s="97">
        <v>45762</v>
      </c>
      <c r="G161" s="97">
        <v>26</v>
      </c>
      <c r="H161" s="97">
        <v>75</v>
      </c>
      <c r="I161" s="97">
        <v>101</v>
      </c>
      <c r="K161" s="98">
        <v>1205.0509999999999</v>
      </c>
      <c r="L161" s="98">
        <v>724.01700000000005</v>
      </c>
      <c r="M161" s="98">
        <v>1929.068</v>
      </c>
      <c r="O161" s="98">
        <v>1162.2660000000001</v>
      </c>
      <c r="P161" s="98">
        <v>515.80399999999997</v>
      </c>
      <c r="Q161" s="98">
        <v>1678.0700000000002</v>
      </c>
    </row>
    <row r="162" spans="1:17" s="25" customFormat="1" ht="15" customHeight="1" x14ac:dyDescent="0.2">
      <c r="A162" s="139" t="s">
        <v>289</v>
      </c>
      <c r="B162" s="139" t="s">
        <v>50</v>
      </c>
      <c r="C162" s="97">
        <v>1354</v>
      </c>
      <c r="D162" s="97">
        <v>1806</v>
      </c>
      <c r="E162" s="97">
        <v>3160</v>
      </c>
      <c r="G162" s="97">
        <v>0</v>
      </c>
      <c r="H162" s="97">
        <v>0</v>
      </c>
      <c r="I162" s="97">
        <v>0</v>
      </c>
      <c r="K162" s="98">
        <v>5.9939999999999998</v>
      </c>
      <c r="L162" s="98">
        <v>7.7809999999999997</v>
      </c>
      <c r="M162" s="98">
        <v>13.774999999999999</v>
      </c>
      <c r="O162" s="98">
        <v>0</v>
      </c>
      <c r="P162" s="98">
        <v>0</v>
      </c>
      <c r="Q162" s="98">
        <v>0</v>
      </c>
    </row>
    <row r="163" spans="1:17" s="25" customFormat="1" ht="15" customHeight="1" x14ac:dyDescent="0.2">
      <c r="A163" s="139" t="s">
        <v>43</v>
      </c>
      <c r="B163" s="139"/>
      <c r="C163" s="97">
        <v>7539</v>
      </c>
      <c r="D163" s="97">
        <v>11615</v>
      </c>
      <c r="E163" s="97">
        <v>19154</v>
      </c>
      <c r="G163" s="97">
        <v>0</v>
      </c>
      <c r="H163" s="97">
        <v>0</v>
      </c>
      <c r="I163" s="97">
        <v>0</v>
      </c>
      <c r="K163" s="98">
        <v>452.423</v>
      </c>
      <c r="L163" s="98">
        <v>119.562</v>
      </c>
      <c r="M163" s="98">
        <v>571.98500000000001</v>
      </c>
      <c r="O163" s="98">
        <v>0</v>
      </c>
      <c r="P163" s="98">
        <v>0</v>
      </c>
      <c r="Q163" s="98">
        <v>0</v>
      </c>
    </row>
    <row r="164" spans="1:17" s="25" customFormat="1" ht="15" customHeight="1" x14ac:dyDescent="0.2">
      <c r="A164" s="139" t="s">
        <v>21</v>
      </c>
      <c r="B164" s="139"/>
      <c r="C164" s="97">
        <v>38593</v>
      </c>
      <c r="D164" s="97">
        <v>35201</v>
      </c>
      <c r="E164" s="97">
        <v>73794</v>
      </c>
      <c r="G164" s="97">
        <v>0</v>
      </c>
      <c r="H164" s="97">
        <v>0</v>
      </c>
      <c r="I164" s="97">
        <v>0</v>
      </c>
      <c r="K164" s="98">
        <v>1913.9849999999999</v>
      </c>
      <c r="L164" s="98">
        <v>1101.8610000000001</v>
      </c>
      <c r="M164" s="98">
        <v>3015.846</v>
      </c>
      <c r="O164" s="98">
        <v>3727.7669999999998</v>
      </c>
      <c r="P164" s="98">
        <v>494.63299999999998</v>
      </c>
      <c r="Q164" s="98">
        <v>4222.3999999999996</v>
      </c>
    </row>
    <row r="165" spans="1:17" s="25" customFormat="1" ht="15" customHeight="1" x14ac:dyDescent="0.2">
      <c r="A165" s="139" t="s">
        <v>52</v>
      </c>
      <c r="B165" s="139"/>
      <c r="C165" s="97">
        <v>0</v>
      </c>
      <c r="D165" s="97">
        <v>0</v>
      </c>
      <c r="E165" s="97">
        <v>0</v>
      </c>
      <c r="G165" s="97">
        <v>0</v>
      </c>
      <c r="H165" s="97">
        <v>0</v>
      </c>
      <c r="I165" s="97">
        <v>0</v>
      </c>
      <c r="K165" s="98">
        <v>1233.5170000000001</v>
      </c>
      <c r="L165" s="98">
        <v>0</v>
      </c>
      <c r="M165" s="98">
        <v>1233.5170000000001</v>
      </c>
      <c r="O165" s="98">
        <v>1574.9</v>
      </c>
      <c r="P165" s="98">
        <v>0</v>
      </c>
      <c r="Q165" s="98">
        <v>1574.9</v>
      </c>
    </row>
    <row r="166" spans="1:17" s="25" customFormat="1" ht="15" customHeight="1" x14ac:dyDescent="0.2">
      <c r="A166" s="139" t="s">
        <v>22</v>
      </c>
      <c r="C166" s="97">
        <v>19545</v>
      </c>
      <c r="D166" s="97">
        <v>16506</v>
      </c>
      <c r="E166" s="97">
        <v>36051</v>
      </c>
      <c r="G166" s="97">
        <v>357</v>
      </c>
      <c r="H166" s="97">
        <v>96</v>
      </c>
      <c r="I166" s="97">
        <v>453</v>
      </c>
      <c r="K166" s="98">
        <v>330.98500000000001</v>
      </c>
      <c r="L166" s="98">
        <v>433.13200000000001</v>
      </c>
      <c r="M166" s="98">
        <v>764.11699999999996</v>
      </c>
      <c r="O166" s="98">
        <v>0</v>
      </c>
      <c r="P166" s="98">
        <v>13.571</v>
      </c>
      <c r="Q166" s="98">
        <v>13.571</v>
      </c>
    </row>
    <row r="167" spans="1:17" s="25" customFormat="1" ht="15" customHeight="1" x14ac:dyDescent="0.2">
      <c r="A167" s="139" t="s">
        <v>23</v>
      </c>
      <c r="B167" s="139"/>
      <c r="C167" s="97">
        <v>20448</v>
      </c>
      <c r="D167" s="97">
        <v>19992</v>
      </c>
      <c r="E167" s="97">
        <v>40440</v>
      </c>
      <c r="G167" s="97">
        <v>128</v>
      </c>
      <c r="H167" s="97">
        <v>167</v>
      </c>
      <c r="I167" s="97">
        <v>295</v>
      </c>
      <c r="K167" s="98">
        <v>213.137</v>
      </c>
      <c r="L167" s="98">
        <v>237.19499999999999</v>
      </c>
      <c r="M167" s="98">
        <v>450.33199999999999</v>
      </c>
      <c r="O167" s="98">
        <v>219.386</v>
      </c>
      <c r="P167" s="98">
        <v>71.212000000000003</v>
      </c>
      <c r="Q167" s="98">
        <v>290.59800000000001</v>
      </c>
    </row>
    <row r="168" spans="1:17" s="25" customFormat="1" ht="15" customHeight="1" x14ac:dyDescent="0.2">
      <c r="A168" s="139" t="s">
        <v>241</v>
      </c>
      <c r="B168" s="139"/>
      <c r="C168" s="97">
        <v>1924</v>
      </c>
      <c r="D168" s="97">
        <v>1459</v>
      </c>
      <c r="E168" s="97">
        <v>3383</v>
      </c>
      <c r="G168" s="97">
        <v>0</v>
      </c>
      <c r="H168" s="97">
        <v>0</v>
      </c>
      <c r="I168" s="97">
        <v>0</v>
      </c>
      <c r="K168" s="98">
        <v>43.271000000000001</v>
      </c>
      <c r="L168" s="98">
        <v>13.12</v>
      </c>
      <c r="M168" s="98">
        <v>56.390999999999998</v>
      </c>
      <c r="O168" s="98">
        <v>0</v>
      </c>
      <c r="P168" s="98">
        <v>0</v>
      </c>
      <c r="Q168" s="98">
        <v>0</v>
      </c>
    </row>
    <row r="169" spans="1:17" s="25" customFormat="1" ht="15" customHeight="1" x14ac:dyDescent="0.2">
      <c r="A169" s="139" t="s">
        <v>262</v>
      </c>
      <c r="B169" s="139"/>
      <c r="C169" s="97">
        <v>4891</v>
      </c>
      <c r="D169" s="97">
        <v>3726</v>
      </c>
      <c r="E169" s="97">
        <v>8617</v>
      </c>
      <c r="G169" s="97">
        <v>464</v>
      </c>
      <c r="H169" s="97">
        <v>653</v>
      </c>
      <c r="I169" s="97">
        <v>1117</v>
      </c>
      <c r="K169" s="98">
        <v>50.296999999999997</v>
      </c>
      <c r="L169" s="98">
        <v>40.67</v>
      </c>
      <c r="M169" s="98">
        <v>90.966999999999999</v>
      </c>
      <c r="O169" s="98">
        <v>5.7880000000000003</v>
      </c>
      <c r="P169" s="98">
        <v>2.0880000000000001</v>
      </c>
      <c r="Q169" s="98">
        <v>7.8760000000000003</v>
      </c>
    </row>
    <row r="170" spans="1:17" s="25" customFormat="1" ht="15" customHeight="1" x14ac:dyDescent="0.2">
      <c r="A170" s="139" t="s">
        <v>45</v>
      </c>
      <c r="B170" s="139"/>
      <c r="C170" s="97">
        <v>2612</v>
      </c>
      <c r="D170" s="97">
        <v>2644</v>
      </c>
      <c r="E170" s="97">
        <v>5256</v>
      </c>
      <c r="G170" s="97">
        <v>0</v>
      </c>
      <c r="H170" s="97">
        <v>0</v>
      </c>
      <c r="I170" s="97">
        <v>0</v>
      </c>
      <c r="K170" s="98">
        <v>228.62200000000001</v>
      </c>
      <c r="L170" s="98">
        <v>15.792999999999999</v>
      </c>
      <c r="M170" s="98">
        <v>244.41500000000002</v>
      </c>
      <c r="O170" s="98">
        <v>201.93299999999999</v>
      </c>
      <c r="P170" s="98">
        <v>3.5230000000000001</v>
      </c>
      <c r="Q170" s="98">
        <v>205.45599999999999</v>
      </c>
    </row>
    <row r="171" spans="1:17" s="25" customFormat="1" ht="15" customHeight="1" x14ac:dyDescent="0.2">
      <c r="A171" s="139" t="s">
        <v>25</v>
      </c>
      <c r="B171" s="139"/>
      <c r="C171" s="97">
        <v>3921</v>
      </c>
      <c r="D171" s="97">
        <v>3304</v>
      </c>
      <c r="E171" s="97">
        <v>7225</v>
      </c>
      <c r="G171" s="97">
        <v>12</v>
      </c>
      <c r="H171" s="97">
        <v>95</v>
      </c>
      <c r="I171" s="97">
        <v>107</v>
      </c>
      <c r="K171" s="98">
        <v>5.0789999999999997</v>
      </c>
      <c r="L171" s="98">
        <v>77.918000000000006</v>
      </c>
      <c r="M171" s="98">
        <v>82.997</v>
      </c>
      <c r="O171" s="98">
        <v>3.1760000000000002</v>
      </c>
      <c r="P171" s="98">
        <v>74.435000000000002</v>
      </c>
      <c r="Q171" s="98">
        <v>77.611000000000004</v>
      </c>
    </row>
    <row r="172" spans="1:17" s="25" customFormat="1" ht="15" customHeight="1" x14ac:dyDescent="0.2">
      <c r="A172" s="139" t="s">
        <v>26</v>
      </c>
      <c r="B172" s="139"/>
      <c r="C172" s="97">
        <v>4290</v>
      </c>
      <c r="D172" s="97">
        <v>4428</v>
      </c>
      <c r="E172" s="97">
        <v>8718</v>
      </c>
      <c r="G172" s="97">
        <v>0</v>
      </c>
      <c r="H172" s="97">
        <v>0</v>
      </c>
      <c r="I172" s="97">
        <v>0</v>
      </c>
      <c r="K172" s="98">
        <v>41.466999999999999</v>
      </c>
      <c r="L172" s="98">
        <v>21.588000000000001</v>
      </c>
      <c r="M172" s="98">
        <v>63.055</v>
      </c>
      <c r="O172" s="98">
        <v>0</v>
      </c>
      <c r="P172" s="98">
        <v>0</v>
      </c>
      <c r="Q172" s="98">
        <v>0</v>
      </c>
    </row>
    <row r="173" spans="1:17" s="25" customFormat="1" ht="15" customHeight="1" x14ac:dyDescent="0.2">
      <c r="A173" s="139" t="s">
        <v>46</v>
      </c>
      <c r="B173" s="139"/>
      <c r="C173" s="97">
        <v>3687</v>
      </c>
      <c r="D173" s="97">
        <v>3959</v>
      </c>
      <c r="E173" s="97">
        <v>7646</v>
      </c>
      <c r="G173" s="97">
        <v>0</v>
      </c>
      <c r="H173" s="97">
        <v>0</v>
      </c>
      <c r="I173" s="97">
        <v>0</v>
      </c>
      <c r="K173" s="98">
        <v>59.747</v>
      </c>
      <c r="L173" s="98">
        <v>0.46400000000000002</v>
      </c>
      <c r="M173" s="98">
        <v>60.210999999999999</v>
      </c>
      <c r="O173" s="98">
        <v>0</v>
      </c>
      <c r="P173" s="98">
        <v>0</v>
      </c>
      <c r="Q173" s="98">
        <v>0</v>
      </c>
    </row>
    <row r="174" spans="1:17" s="25" customFormat="1" ht="15" customHeight="1" x14ac:dyDescent="0.2">
      <c r="A174" s="139" t="s">
        <v>27</v>
      </c>
      <c r="B174" s="139"/>
      <c r="C174" s="97">
        <v>569</v>
      </c>
      <c r="D174" s="97">
        <v>554</v>
      </c>
      <c r="E174" s="97">
        <v>1123</v>
      </c>
      <c r="G174" s="97">
        <v>0</v>
      </c>
      <c r="H174" s="97">
        <v>80</v>
      </c>
      <c r="I174" s="97">
        <v>80</v>
      </c>
      <c r="K174" s="98">
        <v>0.79100000000000004</v>
      </c>
      <c r="L174" s="98">
        <v>2.593</v>
      </c>
      <c r="M174" s="98">
        <v>3.3839999999999999</v>
      </c>
      <c r="O174" s="98">
        <v>0</v>
      </c>
      <c r="P174" s="98">
        <v>0</v>
      </c>
      <c r="Q174" s="98">
        <v>0</v>
      </c>
    </row>
    <row r="175" spans="1:17" s="25" customFormat="1" ht="15" customHeight="1" x14ac:dyDescent="0.2">
      <c r="A175" s="139" t="s">
        <v>28</v>
      </c>
      <c r="B175" s="139"/>
      <c r="C175" s="97">
        <v>2912</v>
      </c>
      <c r="D175" s="97">
        <v>2573</v>
      </c>
      <c r="E175" s="97">
        <v>5485</v>
      </c>
      <c r="G175" s="97">
        <v>0</v>
      </c>
      <c r="H175" s="97">
        <v>0</v>
      </c>
      <c r="I175" s="97">
        <v>0</v>
      </c>
      <c r="K175" s="98">
        <v>0.61599999999999999</v>
      </c>
      <c r="L175" s="98">
        <v>18.765999999999998</v>
      </c>
      <c r="M175" s="98">
        <v>19.381999999999998</v>
      </c>
      <c r="O175" s="98">
        <v>0</v>
      </c>
      <c r="P175" s="98">
        <v>0</v>
      </c>
      <c r="Q175" s="98">
        <v>0</v>
      </c>
    </row>
    <row r="176" spans="1:17" s="25" customFormat="1" ht="15" customHeight="1" x14ac:dyDescent="0.2">
      <c r="A176" s="139" t="s">
        <v>285</v>
      </c>
      <c r="B176" s="139"/>
      <c r="C176" s="97">
        <v>1553</v>
      </c>
      <c r="D176" s="97">
        <v>1303</v>
      </c>
      <c r="E176" s="97">
        <v>2856</v>
      </c>
      <c r="G176" s="97">
        <v>0</v>
      </c>
      <c r="H176" s="97">
        <v>0</v>
      </c>
      <c r="I176" s="97">
        <v>0</v>
      </c>
      <c r="K176" s="98">
        <v>49.947000000000003</v>
      </c>
      <c r="L176" s="98">
        <v>85</v>
      </c>
      <c r="M176" s="98">
        <v>134.947</v>
      </c>
      <c r="O176" s="98">
        <v>0</v>
      </c>
      <c r="P176" s="98">
        <v>0</v>
      </c>
      <c r="Q176" s="98">
        <v>0</v>
      </c>
    </row>
    <row r="177" spans="1:17" s="25" customFormat="1" ht="15" customHeight="1" x14ac:dyDescent="0.2">
      <c r="A177" s="139" t="s">
        <v>29</v>
      </c>
      <c r="B177" s="139"/>
      <c r="C177" s="97">
        <v>9532</v>
      </c>
      <c r="D177" s="97">
        <v>8057</v>
      </c>
      <c r="E177" s="97">
        <v>17589</v>
      </c>
      <c r="G177" s="97">
        <v>0</v>
      </c>
      <c r="H177" s="97">
        <v>0</v>
      </c>
      <c r="I177" s="97">
        <v>0</v>
      </c>
      <c r="K177" s="98">
        <v>0</v>
      </c>
      <c r="L177" s="98">
        <v>0</v>
      </c>
      <c r="M177" s="98">
        <v>0</v>
      </c>
      <c r="O177" s="98">
        <v>0</v>
      </c>
      <c r="P177" s="98">
        <v>0</v>
      </c>
      <c r="Q177" s="98">
        <v>0</v>
      </c>
    </row>
    <row r="178" spans="1:17" s="25" customFormat="1" ht="15" customHeight="1" x14ac:dyDescent="0.2">
      <c r="A178" s="139" t="s">
        <v>236</v>
      </c>
      <c r="B178" s="139"/>
      <c r="C178" s="97">
        <v>999</v>
      </c>
      <c r="D178" s="97">
        <v>1229</v>
      </c>
      <c r="E178" s="97">
        <v>2228</v>
      </c>
      <c r="G178" s="97">
        <v>0</v>
      </c>
      <c r="H178" s="97">
        <v>0</v>
      </c>
      <c r="I178" s="97">
        <v>0</v>
      </c>
      <c r="K178" s="98">
        <v>2.5000000000000001E-2</v>
      </c>
      <c r="L178" s="98">
        <v>10.055</v>
      </c>
      <c r="M178" s="98">
        <v>10.08</v>
      </c>
      <c r="O178" s="98">
        <v>0</v>
      </c>
      <c r="P178" s="98">
        <v>0</v>
      </c>
      <c r="Q178" s="98">
        <v>0</v>
      </c>
    </row>
    <row r="179" spans="1:17" s="25" customFormat="1" ht="15" customHeight="1" x14ac:dyDescent="0.2">
      <c r="A179" s="139" t="s">
        <v>53</v>
      </c>
      <c r="B179" s="139"/>
      <c r="C179" s="97">
        <v>13751</v>
      </c>
      <c r="D179" s="97">
        <v>14779</v>
      </c>
      <c r="E179" s="97">
        <v>28530</v>
      </c>
      <c r="G179" s="97">
        <v>946</v>
      </c>
      <c r="H179" s="97">
        <v>1541</v>
      </c>
      <c r="I179" s="97">
        <v>2487</v>
      </c>
      <c r="K179" s="98">
        <v>231.14500000000001</v>
      </c>
      <c r="L179" s="98">
        <v>276.39699999999999</v>
      </c>
      <c r="M179" s="98">
        <v>507.54200000000003</v>
      </c>
      <c r="O179" s="98">
        <v>361.68</v>
      </c>
      <c r="P179" s="98">
        <v>514.50300000000004</v>
      </c>
      <c r="Q179" s="98">
        <v>876.18299999999999</v>
      </c>
    </row>
    <row r="180" spans="1:17" s="25" customFormat="1" ht="15" customHeight="1" x14ac:dyDescent="0.2">
      <c r="A180" s="139" t="s">
        <v>54</v>
      </c>
      <c r="B180" s="139"/>
      <c r="C180" s="97">
        <v>6420</v>
      </c>
      <c r="D180" s="97">
        <v>5990</v>
      </c>
      <c r="E180" s="97">
        <v>12410</v>
      </c>
      <c r="G180" s="97">
        <v>85</v>
      </c>
      <c r="H180" s="97">
        <v>0</v>
      </c>
      <c r="I180" s="97">
        <v>85</v>
      </c>
      <c r="K180" s="98">
        <v>136.214</v>
      </c>
      <c r="L180" s="98">
        <v>123.41500000000001</v>
      </c>
      <c r="M180" s="98">
        <v>259.62900000000002</v>
      </c>
      <c r="O180" s="98">
        <v>142.786</v>
      </c>
      <c r="P180" s="98">
        <v>0</v>
      </c>
      <c r="Q180" s="98">
        <v>142.786</v>
      </c>
    </row>
    <row r="181" spans="1:17" s="25" customFormat="1" ht="15" customHeight="1" x14ac:dyDescent="0.2">
      <c r="A181" s="139" t="s">
        <v>30</v>
      </c>
      <c r="B181" s="139"/>
      <c r="C181" s="97">
        <v>14524</v>
      </c>
      <c r="D181" s="97">
        <v>14782</v>
      </c>
      <c r="E181" s="97">
        <v>29306</v>
      </c>
      <c r="G181" s="97">
        <v>942</v>
      </c>
      <c r="H181" s="97">
        <v>1755</v>
      </c>
      <c r="I181" s="97">
        <v>2697</v>
      </c>
      <c r="K181" s="98">
        <v>193.56899999999999</v>
      </c>
      <c r="L181" s="98">
        <v>487.86399999999998</v>
      </c>
      <c r="M181" s="98">
        <v>681.43299999999999</v>
      </c>
      <c r="O181" s="98">
        <v>123.148</v>
      </c>
      <c r="P181" s="98">
        <v>338.96300000000002</v>
      </c>
      <c r="Q181" s="98">
        <v>462.11099999999999</v>
      </c>
    </row>
    <row r="182" spans="1:17" s="25" customFormat="1" ht="15" customHeight="1" x14ac:dyDescent="0.2">
      <c r="A182" s="139" t="s">
        <v>47</v>
      </c>
      <c r="B182" s="139"/>
      <c r="C182" s="97">
        <v>17960</v>
      </c>
      <c r="D182" s="97">
        <v>17925</v>
      </c>
      <c r="E182" s="97">
        <v>35885</v>
      </c>
      <c r="G182" s="97">
        <v>202</v>
      </c>
      <c r="H182" s="97">
        <v>965</v>
      </c>
      <c r="I182" s="97">
        <v>1167</v>
      </c>
      <c r="K182" s="98">
        <v>621.43299999999999</v>
      </c>
      <c r="L182" s="98">
        <v>1369.011</v>
      </c>
      <c r="M182" s="98">
        <v>1990.444</v>
      </c>
      <c r="O182" s="98">
        <v>1052.3679999999999</v>
      </c>
      <c r="P182" s="98">
        <v>1767.56</v>
      </c>
      <c r="Q182" s="98">
        <v>2819.9279999999999</v>
      </c>
    </row>
    <row r="183" spans="1:17" s="25" customFormat="1" ht="15" customHeight="1" x14ac:dyDescent="0.2">
      <c r="A183" s="139" t="s">
        <v>231</v>
      </c>
      <c r="B183" s="139"/>
      <c r="C183" s="97">
        <v>2288</v>
      </c>
      <c r="D183" s="97">
        <v>1879</v>
      </c>
      <c r="E183" s="97">
        <v>4167</v>
      </c>
      <c r="G183" s="97">
        <v>0</v>
      </c>
      <c r="H183" s="97">
        <v>0</v>
      </c>
      <c r="I183" s="97">
        <v>0</v>
      </c>
      <c r="K183" s="98">
        <v>139.08099999999999</v>
      </c>
      <c r="L183" s="98">
        <v>64.899000000000001</v>
      </c>
      <c r="M183" s="98">
        <v>203.98</v>
      </c>
      <c r="O183" s="98">
        <v>403.44900000000001</v>
      </c>
      <c r="P183" s="98">
        <v>228.95500000000001</v>
      </c>
      <c r="Q183" s="98">
        <v>632.404</v>
      </c>
    </row>
    <row r="184" spans="1:17" s="25" customFormat="1" ht="15" customHeight="1" x14ac:dyDescent="0.2">
      <c r="A184" s="139" t="s">
        <v>12</v>
      </c>
      <c r="B184" s="139"/>
      <c r="C184" s="97">
        <v>60411</v>
      </c>
      <c r="D184" s="97">
        <v>60491</v>
      </c>
      <c r="E184" s="97">
        <v>120902</v>
      </c>
      <c r="G184" s="97">
        <v>782</v>
      </c>
      <c r="H184" s="97">
        <v>246</v>
      </c>
      <c r="I184" s="97">
        <v>1028</v>
      </c>
      <c r="K184" s="98">
        <v>4056.71</v>
      </c>
      <c r="L184" s="98">
        <v>2610.9369999999999</v>
      </c>
      <c r="M184" s="98">
        <v>6667.6469999999999</v>
      </c>
      <c r="O184" s="98">
        <v>5097.7669999999998</v>
      </c>
      <c r="P184" s="98">
        <v>2488.3249999999998</v>
      </c>
      <c r="Q184" s="98">
        <v>7586.0919999999996</v>
      </c>
    </row>
    <row r="185" spans="1:17" s="25" customFormat="1" ht="15" customHeight="1" x14ac:dyDescent="0.2">
      <c r="A185" s="139" t="s">
        <v>264</v>
      </c>
      <c r="B185" s="139"/>
      <c r="C185" s="97">
        <v>245</v>
      </c>
      <c r="D185" s="97">
        <v>348</v>
      </c>
      <c r="E185" s="97">
        <v>593</v>
      </c>
      <c r="G185" s="97">
        <v>0</v>
      </c>
      <c r="H185" s="97">
        <v>0</v>
      </c>
      <c r="I185" s="97">
        <v>0</v>
      </c>
      <c r="K185" s="98">
        <v>0</v>
      </c>
      <c r="L185" s="98">
        <v>0</v>
      </c>
      <c r="M185" s="98">
        <v>0</v>
      </c>
      <c r="O185" s="98">
        <v>0</v>
      </c>
      <c r="P185" s="98">
        <v>0</v>
      </c>
      <c r="Q185" s="98">
        <v>0</v>
      </c>
    </row>
    <row r="186" spans="1:17" s="25" customFormat="1" ht="15" customHeight="1" x14ac:dyDescent="0.2">
      <c r="A186" s="139" t="s">
        <v>31</v>
      </c>
      <c r="B186" s="139"/>
      <c r="C186" s="97">
        <v>6484</v>
      </c>
      <c r="D186" s="97">
        <v>7368</v>
      </c>
      <c r="E186" s="97">
        <v>13852</v>
      </c>
      <c r="G186" s="97">
        <v>29</v>
      </c>
      <c r="H186" s="97">
        <v>542</v>
      </c>
      <c r="I186" s="97">
        <v>571</v>
      </c>
      <c r="K186" s="98">
        <v>244.297</v>
      </c>
      <c r="L186" s="98">
        <v>417.03399999999999</v>
      </c>
      <c r="M186" s="98">
        <v>661.33100000000002</v>
      </c>
      <c r="O186" s="98">
        <v>451.65600000000001</v>
      </c>
      <c r="P186" s="98">
        <v>584.28599999999994</v>
      </c>
      <c r="Q186" s="98">
        <v>1035.942</v>
      </c>
    </row>
    <row r="187" spans="1:17" s="25" customFormat="1" ht="15" customHeight="1" x14ac:dyDescent="0.2">
      <c r="A187" s="139" t="s">
        <v>32</v>
      </c>
      <c r="B187" s="139"/>
      <c r="C187" s="97">
        <v>18970</v>
      </c>
      <c r="D187" s="97">
        <v>20486</v>
      </c>
      <c r="E187" s="97">
        <v>39456</v>
      </c>
      <c r="G187" s="97">
        <v>289</v>
      </c>
      <c r="H187" s="97">
        <v>984</v>
      </c>
      <c r="I187" s="97">
        <v>1273</v>
      </c>
      <c r="K187" s="98">
        <v>1040.202</v>
      </c>
      <c r="L187" s="98">
        <v>766.79499999999996</v>
      </c>
      <c r="M187" s="98">
        <v>1806.9969999999998</v>
      </c>
      <c r="O187" s="98">
        <v>1177.729</v>
      </c>
      <c r="P187" s="98">
        <v>980.553</v>
      </c>
      <c r="Q187" s="98">
        <v>2158.2820000000002</v>
      </c>
    </row>
    <row r="188" spans="1:17" s="25" customFormat="1" ht="15" customHeight="1" x14ac:dyDescent="0.2">
      <c r="A188" s="139" t="s">
        <v>55</v>
      </c>
      <c r="B188" s="139"/>
      <c r="C188" s="97">
        <v>1020</v>
      </c>
      <c r="D188" s="97">
        <v>1132</v>
      </c>
      <c r="E188" s="97">
        <v>2152</v>
      </c>
      <c r="G188" s="97">
        <v>0</v>
      </c>
      <c r="H188" s="97">
        <v>0</v>
      </c>
      <c r="I188" s="97">
        <v>0</v>
      </c>
      <c r="K188" s="98">
        <v>1.1419999999999999</v>
      </c>
      <c r="L188" s="98">
        <v>0.36599999999999999</v>
      </c>
      <c r="M188" s="98">
        <v>1.508</v>
      </c>
      <c r="O188" s="98">
        <v>0</v>
      </c>
      <c r="P188" s="98">
        <v>0</v>
      </c>
      <c r="Q188" s="98">
        <v>0</v>
      </c>
    </row>
    <row r="189" spans="1:17" s="25" customFormat="1" ht="15" customHeight="1" x14ac:dyDescent="0.2">
      <c r="A189" s="139" t="s">
        <v>219</v>
      </c>
      <c r="B189" s="139"/>
      <c r="C189" s="97">
        <v>1183</v>
      </c>
      <c r="D189" s="97">
        <v>1067</v>
      </c>
      <c r="E189" s="97">
        <v>2250</v>
      </c>
      <c r="G189" s="97">
        <v>0</v>
      </c>
      <c r="H189" s="97">
        <v>0</v>
      </c>
      <c r="I189" s="97">
        <v>0</v>
      </c>
      <c r="K189" s="98">
        <v>0</v>
      </c>
      <c r="L189" s="98">
        <v>0</v>
      </c>
      <c r="M189" s="98">
        <v>0</v>
      </c>
      <c r="O189" s="98">
        <v>0</v>
      </c>
      <c r="P189" s="98">
        <v>0</v>
      </c>
      <c r="Q189" s="98">
        <v>0</v>
      </c>
    </row>
    <row r="190" spans="1:17" s="25" customFormat="1" ht="15" customHeight="1" x14ac:dyDescent="0.2">
      <c r="A190" s="139" t="s">
        <v>56</v>
      </c>
      <c r="B190" s="139"/>
      <c r="C190" s="97">
        <v>4823</v>
      </c>
      <c r="D190" s="97">
        <v>6761</v>
      </c>
      <c r="E190" s="97">
        <v>11584</v>
      </c>
      <c r="G190" s="97">
        <v>0</v>
      </c>
      <c r="H190" s="97">
        <v>0</v>
      </c>
      <c r="I190" s="97">
        <v>0</v>
      </c>
      <c r="K190" s="98">
        <v>257.83300000000003</v>
      </c>
      <c r="L190" s="98">
        <v>72.674999999999997</v>
      </c>
      <c r="M190" s="98">
        <v>330.50800000000004</v>
      </c>
      <c r="O190" s="98">
        <v>232.762</v>
      </c>
      <c r="P190" s="98">
        <v>0</v>
      </c>
      <c r="Q190" s="98">
        <v>232.762</v>
      </c>
    </row>
    <row r="191" spans="1:17" s="25" customFormat="1" ht="15" customHeight="1" x14ac:dyDescent="0.2">
      <c r="A191" s="139" t="s">
        <v>33</v>
      </c>
      <c r="B191" s="139"/>
      <c r="C191" s="97">
        <v>13850</v>
      </c>
      <c r="D191" s="97">
        <v>13145</v>
      </c>
      <c r="E191" s="97">
        <v>26995</v>
      </c>
      <c r="G191" s="97">
        <v>0</v>
      </c>
      <c r="H191" s="97">
        <v>0</v>
      </c>
      <c r="I191" s="97">
        <v>0</v>
      </c>
      <c r="K191" s="98">
        <v>19.690000000000001</v>
      </c>
      <c r="L191" s="98">
        <v>23.734000000000002</v>
      </c>
      <c r="M191" s="98">
        <v>43.424000000000007</v>
      </c>
      <c r="O191" s="98">
        <v>0</v>
      </c>
      <c r="P191" s="98">
        <v>0</v>
      </c>
      <c r="Q191" s="98">
        <v>0</v>
      </c>
    </row>
    <row r="192" spans="1:17" s="25" customFormat="1" ht="15" customHeight="1" x14ac:dyDescent="0.2">
      <c r="A192" s="139" t="s">
        <v>275</v>
      </c>
      <c r="B192" s="139"/>
      <c r="C192" s="97">
        <v>1623</v>
      </c>
      <c r="D192" s="97">
        <v>1399</v>
      </c>
      <c r="E192" s="97">
        <v>3022</v>
      </c>
      <c r="G192" s="97">
        <v>0</v>
      </c>
      <c r="H192" s="97">
        <v>0</v>
      </c>
      <c r="I192" s="97">
        <v>0</v>
      </c>
      <c r="K192" s="98">
        <v>25.428999999999998</v>
      </c>
      <c r="L192" s="98">
        <v>0.8</v>
      </c>
      <c r="M192" s="98">
        <v>26.228999999999999</v>
      </c>
      <c r="O192" s="98">
        <v>0</v>
      </c>
      <c r="P192" s="98">
        <v>0</v>
      </c>
      <c r="Q192" s="98">
        <v>0</v>
      </c>
    </row>
    <row r="193" spans="1:17" s="25" customFormat="1" ht="15" customHeight="1" x14ac:dyDescent="0.2">
      <c r="A193" s="139" t="s">
        <v>281</v>
      </c>
      <c r="B193" s="139"/>
      <c r="C193" s="97">
        <v>2325</v>
      </c>
      <c r="D193" s="97">
        <v>2346</v>
      </c>
      <c r="E193" s="97">
        <v>4671</v>
      </c>
      <c r="G193" s="97">
        <v>420</v>
      </c>
      <c r="H193" s="97">
        <v>984</v>
      </c>
      <c r="I193" s="97">
        <v>1404</v>
      </c>
      <c r="K193" s="98">
        <v>108.67100000000001</v>
      </c>
      <c r="L193" s="98">
        <v>129.899</v>
      </c>
      <c r="M193" s="98">
        <v>238.57</v>
      </c>
      <c r="O193" s="98">
        <v>276.161</v>
      </c>
      <c r="P193" s="98">
        <v>247.999</v>
      </c>
      <c r="Q193" s="98">
        <v>524.16</v>
      </c>
    </row>
    <row r="194" spans="1:17" s="25" customFormat="1" ht="15" customHeight="1" x14ac:dyDescent="0.2">
      <c r="A194" s="139" t="s">
        <v>287</v>
      </c>
      <c r="B194" s="139"/>
      <c r="C194" s="97">
        <v>2616</v>
      </c>
      <c r="D194" s="97">
        <v>2233</v>
      </c>
      <c r="E194" s="97">
        <v>4849</v>
      </c>
      <c r="G194" s="97">
        <v>0</v>
      </c>
      <c r="H194" s="97">
        <v>0</v>
      </c>
      <c r="I194" s="97">
        <v>0</v>
      </c>
      <c r="K194" s="98">
        <v>76.956000000000003</v>
      </c>
      <c r="L194" s="98">
        <v>183.441</v>
      </c>
      <c r="M194" s="98">
        <v>260.39699999999999</v>
      </c>
      <c r="O194" s="98">
        <v>0</v>
      </c>
      <c r="P194" s="98">
        <v>0</v>
      </c>
      <c r="Q194" s="98">
        <v>0</v>
      </c>
    </row>
    <row r="195" spans="1:17" s="25" customFormat="1" ht="15" customHeight="1" x14ac:dyDescent="0.2">
      <c r="A195" s="140" t="s">
        <v>7</v>
      </c>
      <c r="B195" s="140" t="s">
        <v>50</v>
      </c>
      <c r="C195" s="97">
        <v>641103</v>
      </c>
      <c r="D195" s="97">
        <v>658543</v>
      </c>
      <c r="E195" s="97">
        <v>1299646</v>
      </c>
      <c r="G195" s="97">
        <v>10119</v>
      </c>
      <c r="H195" s="97">
        <v>20218</v>
      </c>
      <c r="I195" s="97">
        <v>30337</v>
      </c>
      <c r="K195" s="98">
        <v>24077.49</v>
      </c>
      <c r="L195" s="98">
        <v>20330.710000000003</v>
      </c>
      <c r="M195" s="98">
        <v>44408.200000000004</v>
      </c>
      <c r="O195" s="98">
        <v>25125.235999999997</v>
      </c>
      <c r="P195" s="98">
        <v>16900.701999999997</v>
      </c>
      <c r="Q195" s="98">
        <v>42025.937999999995</v>
      </c>
    </row>
    <row r="196" spans="1:17" s="25" customFormat="1" ht="15" customHeight="1" x14ac:dyDescent="0.2">
      <c r="A196" s="139" t="s">
        <v>10</v>
      </c>
      <c r="B196" s="139" t="s">
        <v>300</v>
      </c>
      <c r="C196" s="97">
        <v>0</v>
      </c>
      <c r="D196" s="97">
        <v>0</v>
      </c>
      <c r="E196" s="97">
        <v>0</v>
      </c>
      <c r="G196" s="97">
        <v>0</v>
      </c>
      <c r="H196" s="97">
        <v>0</v>
      </c>
      <c r="I196" s="97">
        <v>0</v>
      </c>
      <c r="K196" s="98">
        <v>2.4430000000000001</v>
      </c>
      <c r="L196" s="98">
        <v>54.09</v>
      </c>
      <c r="M196" s="98">
        <v>56.533000000000001</v>
      </c>
      <c r="O196" s="98">
        <v>2.5750000000000002</v>
      </c>
      <c r="P196" s="98">
        <v>106.884</v>
      </c>
      <c r="Q196" s="98">
        <v>109.459</v>
      </c>
    </row>
    <row r="197" spans="1:17" s="25" customFormat="1" ht="15" customHeight="1" x14ac:dyDescent="0.2">
      <c r="A197" s="140" t="s">
        <v>7</v>
      </c>
      <c r="B197" s="140" t="s">
        <v>300</v>
      </c>
      <c r="C197" s="97">
        <v>0</v>
      </c>
      <c r="D197" s="97">
        <v>0</v>
      </c>
      <c r="E197" s="97">
        <v>0</v>
      </c>
      <c r="G197" s="97">
        <v>0</v>
      </c>
      <c r="H197" s="97">
        <v>0</v>
      </c>
      <c r="I197" s="97">
        <v>0</v>
      </c>
      <c r="K197" s="98">
        <v>2.4430000000000001</v>
      </c>
      <c r="L197" s="98">
        <v>54.09</v>
      </c>
      <c r="M197" s="98">
        <v>56.533000000000001</v>
      </c>
      <c r="O197" s="98">
        <v>2.5750000000000002</v>
      </c>
      <c r="P197" s="98">
        <v>106.884</v>
      </c>
      <c r="Q197" s="98">
        <v>109.459</v>
      </c>
    </row>
    <row r="198" spans="1:17" s="25" customFormat="1" ht="15" customHeight="1" x14ac:dyDescent="0.2">
      <c r="A198" s="139" t="s">
        <v>216</v>
      </c>
      <c r="B198" s="139" t="s">
        <v>57</v>
      </c>
      <c r="C198" s="97">
        <v>31958</v>
      </c>
      <c r="D198" s="97">
        <v>51096</v>
      </c>
      <c r="E198" s="97">
        <v>83054</v>
      </c>
      <c r="G198" s="97">
        <v>195</v>
      </c>
      <c r="H198" s="97">
        <v>115</v>
      </c>
      <c r="I198" s="97">
        <v>310</v>
      </c>
      <c r="K198" s="98">
        <v>960.75400000000002</v>
      </c>
      <c r="L198" s="98">
        <v>1109.972</v>
      </c>
      <c r="M198" s="98">
        <v>2070.7260000000001</v>
      </c>
      <c r="O198" s="98">
        <v>308.245</v>
      </c>
      <c r="P198" s="98">
        <v>459.89800000000002</v>
      </c>
      <c r="Q198" s="98">
        <v>768.14300000000003</v>
      </c>
    </row>
    <row r="199" spans="1:17" s="25" customFormat="1" ht="15" customHeight="1" x14ac:dyDescent="0.2">
      <c r="A199" s="139" t="s">
        <v>331</v>
      </c>
      <c r="B199" s="139"/>
      <c r="C199" s="97">
        <v>0</v>
      </c>
      <c r="D199" s="97">
        <v>0</v>
      </c>
      <c r="E199" s="97">
        <v>0</v>
      </c>
      <c r="G199" s="97">
        <v>0</v>
      </c>
      <c r="H199" s="97">
        <v>0</v>
      </c>
      <c r="I199" s="97">
        <v>0</v>
      </c>
      <c r="K199" s="98">
        <v>0</v>
      </c>
      <c r="L199" s="98">
        <v>213.79499999999999</v>
      </c>
      <c r="M199" s="98">
        <v>213.79499999999999</v>
      </c>
      <c r="O199" s="98">
        <v>0</v>
      </c>
      <c r="P199" s="98">
        <v>0</v>
      </c>
      <c r="Q199" s="98">
        <v>0</v>
      </c>
    </row>
    <row r="200" spans="1:17" s="25" customFormat="1" ht="15" customHeight="1" x14ac:dyDescent="0.2">
      <c r="A200" s="139" t="s">
        <v>51</v>
      </c>
      <c r="B200" s="139"/>
      <c r="C200" s="97">
        <v>3044</v>
      </c>
      <c r="D200" s="97">
        <v>2915</v>
      </c>
      <c r="E200" s="97">
        <v>5959</v>
      </c>
      <c r="G200" s="97">
        <v>0</v>
      </c>
      <c r="H200" s="97">
        <v>0</v>
      </c>
      <c r="I200" s="97">
        <v>0</v>
      </c>
      <c r="K200" s="98">
        <v>2.1379999999999999</v>
      </c>
      <c r="L200" s="98">
        <v>5.2709999999999999</v>
      </c>
      <c r="M200" s="98">
        <v>7.4089999999999998</v>
      </c>
      <c r="O200" s="98">
        <v>0</v>
      </c>
      <c r="P200" s="98">
        <v>0</v>
      </c>
      <c r="Q200" s="98">
        <v>0</v>
      </c>
    </row>
    <row r="201" spans="1:17" s="25" customFormat="1" ht="15" customHeight="1" x14ac:dyDescent="0.2">
      <c r="A201" s="139" t="s">
        <v>13</v>
      </c>
      <c r="B201" s="139" t="s">
        <v>57</v>
      </c>
      <c r="C201" s="97">
        <v>171119</v>
      </c>
      <c r="D201" s="97">
        <v>160032</v>
      </c>
      <c r="E201" s="97">
        <v>331151</v>
      </c>
      <c r="G201" s="97">
        <v>3135</v>
      </c>
      <c r="H201" s="97">
        <v>3607</v>
      </c>
      <c r="I201" s="97">
        <v>6742</v>
      </c>
      <c r="K201" s="98">
        <v>3069.4430000000002</v>
      </c>
      <c r="L201" s="98">
        <v>4964.3339999999998</v>
      </c>
      <c r="M201" s="98">
        <v>8033.777</v>
      </c>
      <c r="O201" s="98">
        <v>2400.7190000000001</v>
      </c>
      <c r="P201" s="98">
        <v>3218.8029999999999</v>
      </c>
      <c r="Q201" s="98">
        <v>5619.5219999999999</v>
      </c>
    </row>
    <row r="202" spans="1:17" s="25" customFormat="1" ht="15" customHeight="1" x14ac:dyDescent="0.2">
      <c r="A202" s="139" t="s">
        <v>15</v>
      </c>
      <c r="B202" s="139"/>
      <c r="C202" s="97">
        <v>3587</v>
      </c>
      <c r="D202" s="97">
        <v>4583</v>
      </c>
      <c r="E202" s="97">
        <v>8170</v>
      </c>
      <c r="G202" s="97">
        <v>6</v>
      </c>
      <c r="H202" s="97">
        <v>29</v>
      </c>
      <c r="I202" s="97">
        <v>35</v>
      </c>
      <c r="K202" s="98">
        <v>176.262</v>
      </c>
      <c r="L202" s="98">
        <v>429.26</v>
      </c>
      <c r="M202" s="98">
        <v>605.52199999999993</v>
      </c>
      <c r="O202" s="98">
        <v>129.19900000000001</v>
      </c>
      <c r="P202" s="98">
        <v>176.52199999999999</v>
      </c>
      <c r="Q202" s="98">
        <v>305.721</v>
      </c>
    </row>
    <row r="203" spans="1:17" s="25" customFormat="1" ht="15" customHeight="1" x14ac:dyDescent="0.2">
      <c r="A203" s="139" t="s">
        <v>16</v>
      </c>
      <c r="B203" s="139"/>
      <c r="C203" s="97">
        <v>43423</v>
      </c>
      <c r="D203" s="97">
        <v>46610</v>
      </c>
      <c r="E203" s="97">
        <v>90033</v>
      </c>
      <c r="G203" s="97">
        <v>274</v>
      </c>
      <c r="H203" s="97">
        <v>552</v>
      </c>
      <c r="I203" s="97">
        <v>826</v>
      </c>
      <c r="K203" s="98">
        <v>1527.471</v>
      </c>
      <c r="L203" s="98">
        <v>1378.991</v>
      </c>
      <c r="M203" s="98">
        <v>2906.462</v>
      </c>
      <c r="O203" s="98">
        <v>33.393999999999998</v>
      </c>
      <c r="P203" s="98">
        <v>298.08999999999997</v>
      </c>
      <c r="Q203" s="98">
        <v>331.48399999999998</v>
      </c>
    </row>
    <row r="204" spans="1:17" s="25" customFormat="1" ht="15" customHeight="1" x14ac:dyDescent="0.2">
      <c r="A204" s="139" t="s">
        <v>37</v>
      </c>
      <c r="B204" s="139"/>
      <c r="C204" s="97">
        <v>14401</v>
      </c>
      <c r="D204" s="97">
        <v>19050</v>
      </c>
      <c r="E204" s="97">
        <v>33451</v>
      </c>
      <c r="G204" s="97">
        <v>0</v>
      </c>
      <c r="H204" s="97">
        <v>0</v>
      </c>
      <c r="I204" s="97">
        <v>0</v>
      </c>
      <c r="K204" s="98">
        <v>218.09899999999999</v>
      </c>
      <c r="L204" s="98">
        <v>586.43399999999997</v>
      </c>
      <c r="M204" s="98">
        <v>804.5329999999999</v>
      </c>
      <c r="O204" s="98">
        <v>0</v>
      </c>
      <c r="P204" s="98">
        <v>0</v>
      </c>
      <c r="Q204" s="98">
        <v>0</v>
      </c>
    </row>
    <row r="205" spans="1:17" s="25" customFormat="1" ht="15" customHeight="1" x14ac:dyDescent="0.2">
      <c r="A205" s="139" t="s">
        <v>286</v>
      </c>
      <c r="B205" s="139"/>
      <c r="C205" s="97">
        <v>1999</v>
      </c>
      <c r="D205" s="97">
        <v>2053</v>
      </c>
      <c r="E205" s="97">
        <v>4052</v>
      </c>
      <c r="G205" s="97">
        <v>0</v>
      </c>
      <c r="H205" s="97">
        <v>0</v>
      </c>
      <c r="I205" s="97">
        <v>0</v>
      </c>
      <c r="K205" s="98">
        <v>116.788</v>
      </c>
      <c r="L205" s="98">
        <v>45.13</v>
      </c>
      <c r="M205" s="98">
        <v>161.91800000000001</v>
      </c>
      <c r="O205" s="98">
        <v>0</v>
      </c>
      <c r="P205" s="98">
        <v>0</v>
      </c>
      <c r="Q205" s="98">
        <v>0</v>
      </c>
    </row>
    <row r="206" spans="1:17" s="25" customFormat="1" ht="15" customHeight="1" x14ac:dyDescent="0.2">
      <c r="A206" s="139" t="s">
        <v>258</v>
      </c>
      <c r="C206" s="97">
        <v>4407</v>
      </c>
      <c r="D206" s="97">
        <v>5571</v>
      </c>
      <c r="E206" s="97">
        <v>9978</v>
      </c>
      <c r="G206" s="97">
        <v>0</v>
      </c>
      <c r="H206" s="97">
        <v>0</v>
      </c>
      <c r="I206" s="97">
        <v>0</v>
      </c>
      <c r="K206" s="98">
        <v>120.633</v>
      </c>
      <c r="L206" s="98">
        <v>161.42500000000001</v>
      </c>
      <c r="M206" s="98">
        <v>282.05799999999999</v>
      </c>
      <c r="O206" s="98">
        <v>209.46799999999999</v>
      </c>
      <c r="P206" s="98">
        <v>160.62700000000001</v>
      </c>
      <c r="Q206" s="98">
        <v>370.09500000000003</v>
      </c>
    </row>
    <row r="207" spans="1:17" s="25" customFormat="1" ht="15" customHeight="1" x14ac:dyDescent="0.2">
      <c r="A207" s="139" t="s">
        <v>38</v>
      </c>
      <c r="B207" s="139"/>
      <c r="C207" s="97">
        <v>0</v>
      </c>
      <c r="D207" s="97">
        <v>0</v>
      </c>
      <c r="E207" s="97">
        <v>0</v>
      </c>
      <c r="G207" s="97">
        <v>0</v>
      </c>
      <c r="H207" s="97">
        <v>0</v>
      </c>
      <c r="I207" s="97">
        <v>0</v>
      </c>
      <c r="K207" s="98">
        <v>899.54300000000001</v>
      </c>
      <c r="L207" s="98">
        <v>0</v>
      </c>
      <c r="M207" s="98">
        <v>899.54300000000001</v>
      </c>
      <c r="O207" s="98">
        <v>762.19899999999996</v>
      </c>
      <c r="P207" s="98">
        <v>0</v>
      </c>
      <c r="Q207" s="98">
        <v>762.19899999999996</v>
      </c>
    </row>
    <row r="208" spans="1:17" s="25" customFormat="1" ht="15" customHeight="1" x14ac:dyDescent="0.2">
      <c r="A208" s="139" t="s">
        <v>263</v>
      </c>
      <c r="B208" s="139"/>
      <c r="C208" s="97">
        <v>2982</v>
      </c>
      <c r="D208" s="97">
        <v>2952</v>
      </c>
      <c r="E208" s="97">
        <v>5934</v>
      </c>
      <c r="G208" s="97">
        <v>0</v>
      </c>
      <c r="H208" s="97">
        <v>0</v>
      </c>
      <c r="I208" s="97">
        <v>0</v>
      </c>
      <c r="K208" s="98">
        <v>76.984999999999999</v>
      </c>
      <c r="L208" s="98">
        <v>509.9</v>
      </c>
      <c r="M208" s="98">
        <v>586.88499999999999</v>
      </c>
      <c r="O208" s="98">
        <v>13.813000000000001</v>
      </c>
      <c r="P208" s="98">
        <v>312.80200000000002</v>
      </c>
      <c r="Q208" s="98">
        <v>326.61500000000001</v>
      </c>
    </row>
    <row r="209" spans="1:17" s="25" customFormat="1" ht="15" customHeight="1" x14ac:dyDescent="0.2">
      <c r="A209" s="139" t="s">
        <v>17</v>
      </c>
      <c r="B209" s="139"/>
      <c r="C209" s="97">
        <v>42753</v>
      </c>
      <c r="D209" s="97">
        <v>39405</v>
      </c>
      <c r="E209" s="97">
        <v>82158</v>
      </c>
      <c r="G209" s="97">
        <v>0</v>
      </c>
      <c r="H209" s="97">
        <v>0</v>
      </c>
      <c r="I209" s="97">
        <v>0</v>
      </c>
      <c r="K209" s="98">
        <v>712.76300000000003</v>
      </c>
      <c r="L209" s="98">
        <v>204.911</v>
      </c>
      <c r="M209" s="98">
        <v>917.67399999999998</v>
      </c>
      <c r="O209" s="98">
        <v>496.46499999999997</v>
      </c>
      <c r="P209" s="98">
        <v>118.714</v>
      </c>
      <c r="Q209" s="98">
        <v>615.17899999999997</v>
      </c>
    </row>
    <row r="210" spans="1:17" s="25" customFormat="1" ht="15" customHeight="1" x14ac:dyDescent="0.2">
      <c r="A210" s="139" t="s">
        <v>299</v>
      </c>
      <c r="B210" s="139"/>
      <c r="C210" s="97">
        <v>7543</v>
      </c>
      <c r="D210" s="97">
        <v>5963</v>
      </c>
      <c r="E210" s="97">
        <v>13506</v>
      </c>
      <c r="G210" s="97">
        <v>483</v>
      </c>
      <c r="H210" s="97">
        <v>701</v>
      </c>
      <c r="I210" s="97">
        <v>1184</v>
      </c>
      <c r="K210" s="98">
        <v>195.83600000000001</v>
      </c>
      <c r="L210" s="98">
        <v>388.86099999999999</v>
      </c>
      <c r="M210" s="98">
        <v>584.697</v>
      </c>
      <c r="O210" s="98">
        <v>96.388000000000005</v>
      </c>
      <c r="P210" s="98">
        <v>5.8920000000000003</v>
      </c>
      <c r="Q210" s="98">
        <v>102.28</v>
      </c>
    </row>
    <row r="211" spans="1:17" s="25" customFormat="1" ht="15" customHeight="1" x14ac:dyDescent="0.2">
      <c r="A211" s="139" t="s">
        <v>232</v>
      </c>
      <c r="B211" s="139"/>
      <c r="C211" s="97">
        <v>8501</v>
      </c>
      <c r="D211" s="97">
        <v>9922</v>
      </c>
      <c r="E211" s="97">
        <v>18423</v>
      </c>
      <c r="G211" s="97">
        <v>0</v>
      </c>
      <c r="H211" s="97">
        <v>0</v>
      </c>
      <c r="I211" s="97">
        <v>0</v>
      </c>
      <c r="K211" s="98">
        <v>81.385999999999996</v>
      </c>
      <c r="L211" s="98">
        <v>22.599</v>
      </c>
      <c r="M211" s="98">
        <v>103.985</v>
      </c>
      <c r="O211" s="98">
        <v>31.331</v>
      </c>
      <c r="P211" s="98">
        <v>0</v>
      </c>
      <c r="Q211" s="98">
        <v>31.331</v>
      </c>
    </row>
    <row r="212" spans="1:17" s="25" customFormat="1" ht="15" customHeight="1" x14ac:dyDescent="0.2">
      <c r="A212" s="139" t="s">
        <v>8</v>
      </c>
      <c r="B212" s="139"/>
      <c r="C212" s="97">
        <v>126322</v>
      </c>
      <c r="D212" s="97">
        <v>128269</v>
      </c>
      <c r="E212" s="97">
        <v>254591</v>
      </c>
      <c r="G212" s="97">
        <v>86</v>
      </c>
      <c r="H212" s="97">
        <v>58</v>
      </c>
      <c r="I212" s="97">
        <v>144</v>
      </c>
      <c r="K212" s="98">
        <v>736.40300000000002</v>
      </c>
      <c r="L212" s="98">
        <v>692.00300000000004</v>
      </c>
      <c r="M212" s="98">
        <v>1428.4059999999999</v>
      </c>
      <c r="O212" s="98">
        <v>4.976</v>
      </c>
      <c r="P212" s="98">
        <v>2.097</v>
      </c>
      <c r="Q212" s="98">
        <v>7.0730000000000004</v>
      </c>
    </row>
    <row r="213" spans="1:17" s="25" customFormat="1" ht="15" customHeight="1" x14ac:dyDescent="0.2">
      <c r="A213" s="139" t="s">
        <v>234</v>
      </c>
      <c r="B213" s="139"/>
      <c r="C213" s="97">
        <v>40025</v>
      </c>
      <c r="D213" s="97">
        <v>64307</v>
      </c>
      <c r="E213" s="97">
        <v>104332</v>
      </c>
      <c r="G213" s="97">
        <v>5922</v>
      </c>
      <c r="H213" s="97">
        <v>12258</v>
      </c>
      <c r="I213" s="97">
        <v>18180</v>
      </c>
      <c r="K213" s="98">
        <v>1233.6030000000001</v>
      </c>
      <c r="L213" s="98">
        <v>1569.867</v>
      </c>
      <c r="M213" s="98">
        <v>2803.4700000000003</v>
      </c>
      <c r="O213" s="98">
        <v>2058.5100000000002</v>
      </c>
      <c r="P213" s="98">
        <v>2778.7809999999999</v>
      </c>
      <c r="Q213" s="98">
        <v>4837.2910000000002</v>
      </c>
    </row>
    <row r="214" spans="1:17" s="25" customFormat="1" ht="15" customHeight="1" x14ac:dyDescent="0.2">
      <c r="A214" s="139" t="s">
        <v>18</v>
      </c>
      <c r="B214" s="139"/>
      <c r="C214" s="97">
        <v>74475</v>
      </c>
      <c r="D214" s="97">
        <v>99269</v>
      </c>
      <c r="E214" s="97">
        <v>173744</v>
      </c>
      <c r="G214" s="97">
        <v>114</v>
      </c>
      <c r="H214" s="97">
        <v>174</v>
      </c>
      <c r="I214" s="97">
        <v>288</v>
      </c>
      <c r="K214" s="98">
        <v>2779.953</v>
      </c>
      <c r="L214" s="98">
        <v>3177.5250000000001</v>
      </c>
      <c r="M214" s="98">
        <v>5957.4780000000001</v>
      </c>
      <c r="O214" s="98">
        <v>2986.8539999999998</v>
      </c>
      <c r="P214" s="98">
        <v>1102.202</v>
      </c>
      <c r="Q214" s="98">
        <v>4089.0559999999996</v>
      </c>
    </row>
    <row r="215" spans="1:17" s="25" customFormat="1" ht="15" customHeight="1" x14ac:dyDescent="0.2">
      <c r="A215" s="139" t="s">
        <v>19</v>
      </c>
      <c r="B215" s="139"/>
      <c r="C215" s="97">
        <v>1893</v>
      </c>
      <c r="D215" s="97">
        <v>1660</v>
      </c>
      <c r="E215" s="97">
        <v>3553</v>
      </c>
      <c r="G215" s="97">
        <v>0</v>
      </c>
      <c r="H215" s="97">
        <v>0</v>
      </c>
      <c r="I215" s="97">
        <v>0</v>
      </c>
      <c r="K215" s="98">
        <v>0</v>
      </c>
      <c r="L215" s="98">
        <v>0</v>
      </c>
      <c r="M215" s="98">
        <v>0</v>
      </c>
      <c r="O215" s="98">
        <v>0</v>
      </c>
      <c r="P215" s="98">
        <v>0</v>
      </c>
      <c r="Q215" s="98">
        <v>0</v>
      </c>
    </row>
    <row r="216" spans="1:17" s="25" customFormat="1" ht="15" customHeight="1" x14ac:dyDescent="0.2">
      <c r="A216" s="139" t="s">
        <v>221</v>
      </c>
      <c r="B216" s="139"/>
      <c r="C216" s="97">
        <v>394</v>
      </c>
      <c r="D216" s="97">
        <v>362</v>
      </c>
      <c r="E216" s="97">
        <v>756</v>
      </c>
      <c r="G216" s="97">
        <v>0</v>
      </c>
      <c r="H216" s="97">
        <v>0</v>
      </c>
      <c r="I216" s="97">
        <v>0</v>
      </c>
      <c r="K216" s="98">
        <v>2.0699999999999998</v>
      </c>
      <c r="L216" s="98">
        <v>4.8520000000000003</v>
      </c>
      <c r="M216" s="98">
        <v>6.9220000000000006</v>
      </c>
      <c r="O216" s="98">
        <v>0</v>
      </c>
      <c r="P216" s="98">
        <v>0</v>
      </c>
      <c r="Q216" s="98">
        <v>0</v>
      </c>
    </row>
    <row r="217" spans="1:17" s="25" customFormat="1" ht="15" customHeight="1" x14ac:dyDescent="0.2">
      <c r="A217" s="139" t="s">
        <v>278</v>
      </c>
      <c r="B217" s="139"/>
      <c r="C217" s="97">
        <v>2029</v>
      </c>
      <c r="D217" s="97">
        <v>2127</v>
      </c>
      <c r="E217" s="97">
        <v>4156</v>
      </c>
      <c r="G217" s="97">
        <v>0</v>
      </c>
      <c r="H217" s="97">
        <v>0</v>
      </c>
      <c r="I217" s="97">
        <v>0</v>
      </c>
      <c r="K217" s="98">
        <v>109.137</v>
      </c>
      <c r="L217" s="98">
        <v>121.657</v>
      </c>
      <c r="M217" s="98">
        <v>230.79399999999998</v>
      </c>
      <c r="O217" s="98">
        <v>0</v>
      </c>
      <c r="P217" s="98">
        <v>0</v>
      </c>
      <c r="Q217" s="98">
        <v>0</v>
      </c>
    </row>
    <row r="218" spans="1:17" s="25" customFormat="1" ht="15" customHeight="1" x14ac:dyDescent="0.2">
      <c r="A218" s="139" t="s">
        <v>39</v>
      </c>
      <c r="B218" s="139"/>
      <c r="C218" s="97">
        <v>41154</v>
      </c>
      <c r="D218" s="97">
        <v>41979</v>
      </c>
      <c r="E218" s="97">
        <v>83133</v>
      </c>
      <c r="G218" s="97">
        <v>426</v>
      </c>
      <c r="H218" s="97">
        <v>2168</v>
      </c>
      <c r="I218" s="97">
        <v>2594</v>
      </c>
      <c r="K218" s="98">
        <v>1305.625</v>
      </c>
      <c r="L218" s="98">
        <v>2774.1320000000001</v>
      </c>
      <c r="M218" s="98">
        <v>4079.7570000000001</v>
      </c>
      <c r="O218" s="98">
        <v>808.84799999999996</v>
      </c>
      <c r="P218" s="98">
        <v>3412.1210000000001</v>
      </c>
      <c r="Q218" s="98">
        <v>4220.9690000000001</v>
      </c>
    </row>
    <row r="219" spans="1:17" s="25" customFormat="1" ht="15" customHeight="1" x14ac:dyDescent="0.2">
      <c r="A219" s="139" t="s">
        <v>301</v>
      </c>
      <c r="B219" s="139"/>
      <c r="C219" s="97">
        <v>2159</v>
      </c>
      <c r="D219" s="97">
        <v>2681</v>
      </c>
      <c r="E219" s="97">
        <v>4840</v>
      </c>
      <c r="G219" s="97">
        <v>0</v>
      </c>
      <c r="H219" s="97">
        <v>0</v>
      </c>
      <c r="I219" s="97">
        <v>0</v>
      </c>
      <c r="K219" s="98">
        <v>275.399</v>
      </c>
      <c r="L219" s="98">
        <v>186.63200000000001</v>
      </c>
      <c r="M219" s="98">
        <v>462.03100000000001</v>
      </c>
      <c r="O219" s="98">
        <v>0</v>
      </c>
      <c r="P219" s="98">
        <v>0</v>
      </c>
      <c r="Q219" s="98">
        <v>0</v>
      </c>
    </row>
    <row r="220" spans="1:17" s="25" customFormat="1" ht="15" customHeight="1" x14ac:dyDescent="0.2">
      <c r="A220" s="139" t="s">
        <v>288</v>
      </c>
      <c r="B220" s="139"/>
      <c r="C220" s="97">
        <v>3132</v>
      </c>
      <c r="D220" s="97">
        <v>2586</v>
      </c>
      <c r="E220" s="97">
        <v>5718</v>
      </c>
      <c r="G220" s="97">
        <v>0</v>
      </c>
      <c r="H220" s="97">
        <v>0</v>
      </c>
      <c r="I220" s="97">
        <v>0</v>
      </c>
      <c r="K220" s="98">
        <v>82.653999999999996</v>
      </c>
      <c r="L220" s="98">
        <v>13.656000000000001</v>
      </c>
      <c r="M220" s="98">
        <v>96.31</v>
      </c>
      <c r="O220" s="98">
        <v>9.9610000000000003</v>
      </c>
      <c r="P220" s="98">
        <v>0</v>
      </c>
      <c r="Q220" s="98">
        <v>9.9610000000000003</v>
      </c>
    </row>
    <row r="221" spans="1:17" s="25" customFormat="1" ht="15" customHeight="1" x14ac:dyDescent="0.2">
      <c r="A221" s="139" t="s">
        <v>290</v>
      </c>
      <c r="B221" s="139"/>
      <c r="C221" s="97">
        <v>1679</v>
      </c>
      <c r="D221" s="97">
        <v>1815</v>
      </c>
      <c r="E221" s="97">
        <v>3494</v>
      </c>
      <c r="G221" s="97">
        <v>0</v>
      </c>
      <c r="H221" s="97">
        <v>0</v>
      </c>
      <c r="I221" s="97">
        <v>0</v>
      </c>
      <c r="K221" s="98">
        <v>88.524000000000001</v>
      </c>
      <c r="L221" s="98">
        <v>63.436999999999998</v>
      </c>
      <c r="M221" s="98">
        <v>151.96100000000001</v>
      </c>
      <c r="O221" s="98">
        <v>0</v>
      </c>
      <c r="P221" s="98">
        <v>0</v>
      </c>
      <c r="Q221" s="98">
        <v>0</v>
      </c>
    </row>
    <row r="222" spans="1:17" s="25" customFormat="1" ht="15" customHeight="1" x14ac:dyDescent="0.2">
      <c r="A222" s="139" t="s">
        <v>40</v>
      </c>
      <c r="B222" s="139"/>
      <c r="C222" s="97">
        <v>20082</v>
      </c>
      <c r="D222" s="97">
        <v>18827</v>
      </c>
      <c r="E222" s="97">
        <v>38909</v>
      </c>
      <c r="G222" s="97">
        <v>122</v>
      </c>
      <c r="H222" s="97">
        <v>19</v>
      </c>
      <c r="I222" s="97">
        <v>141</v>
      </c>
      <c r="K222" s="98">
        <v>925.2</v>
      </c>
      <c r="L222" s="98">
        <v>522.83699999999999</v>
      </c>
      <c r="M222" s="98">
        <v>1448.037</v>
      </c>
      <c r="O222" s="98">
        <v>285.81299999999999</v>
      </c>
      <c r="P222" s="98">
        <v>356.43299999999999</v>
      </c>
      <c r="Q222" s="98">
        <v>642.24599999999998</v>
      </c>
    </row>
    <row r="223" spans="1:17" s="25" customFormat="1" ht="15" customHeight="1" x14ac:dyDescent="0.2">
      <c r="A223" s="139" t="s">
        <v>10</v>
      </c>
      <c r="B223" s="139"/>
      <c r="C223" s="97">
        <v>106132</v>
      </c>
      <c r="D223" s="97">
        <v>115175</v>
      </c>
      <c r="E223" s="97">
        <v>221307</v>
      </c>
      <c r="G223" s="97">
        <v>313</v>
      </c>
      <c r="H223" s="97">
        <v>1931</v>
      </c>
      <c r="I223" s="97">
        <v>2244</v>
      </c>
      <c r="K223" s="98">
        <v>4204.7960000000003</v>
      </c>
      <c r="L223" s="98">
        <v>5075.0709999999999</v>
      </c>
      <c r="M223" s="98">
        <v>9279.8670000000002</v>
      </c>
      <c r="O223" s="98">
        <v>4886.0720000000001</v>
      </c>
      <c r="P223" s="98">
        <v>4100.8599999999997</v>
      </c>
      <c r="Q223" s="98">
        <v>8986.9320000000007</v>
      </c>
    </row>
    <row r="224" spans="1:17" s="25" customFormat="1" ht="15" customHeight="1" x14ac:dyDescent="0.2">
      <c r="A224" s="139" t="s">
        <v>20</v>
      </c>
      <c r="B224" s="139"/>
      <c r="C224" s="97">
        <v>2101</v>
      </c>
      <c r="D224" s="97">
        <v>1955</v>
      </c>
      <c r="E224" s="97">
        <v>4056</v>
      </c>
      <c r="G224" s="97">
        <v>14</v>
      </c>
      <c r="H224" s="97">
        <v>74</v>
      </c>
      <c r="I224" s="97">
        <v>88</v>
      </c>
      <c r="K224" s="98">
        <v>7.1509999999999998</v>
      </c>
      <c r="L224" s="98">
        <v>40.502000000000002</v>
      </c>
      <c r="M224" s="98">
        <v>47.653000000000006</v>
      </c>
      <c r="O224" s="98">
        <v>0.58099999999999996</v>
      </c>
      <c r="P224" s="98">
        <v>18.04</v>
      </c>
      <c r="Q224" s="98">
        <v>18.620999999999999</v>
      </c>
    </row>
    <row r="225" spans="1:17" s="25" customFormat="1" ht="15" customHeight="1" x14ac:dyDescent="0.2">
      <c r="A225" s="139" t="s">
        <v>41</v>
      </c>
      <c r="B225" s="139"/>
      <c r="C225" s="97">
        <v>28479</v>
      </c>
      <c r="D225" s="97">
        <v>25966</v>
      </c>
      <c r="E225" s="97">
        <v>54445</v>
      </c>
      <c r="G225" s="97">
        <v>0</v>
      </c>
      <c r="H225" s="97">
        <v>0</v>
      </c>
      <c r="I225" s="97">
        <v>0</v>
      </c>
      <c r="K225" s="98">
        <v>535.90099999999995</v>
      </c>
      <c r="L225" s="98">
        <v>242.708</v>
      </c>
      <c r="M225" s="98">
        <v>778.60899999999992</v>
      </c>
      <c r="O225" s="98">
        <v>0</v>
      </c>
      <c r="P225" s="98">
        <v>0</v>
      </c>
      <c r="Q225" s="98">
        <v>0</v>
      </c>
    </row>
    <row r="226" spans="1:17" s="25" customFormat="1" ht="15" customHeight="1" x14ac:dyDescent="0.2">
      <c r="A226" s="139" t="s">
        <v>302</v>
      </c>
      <c r="B226" s="139"/>
      <c r="C226" s="97">
        <v>3263</v>
      </c>
      <c r="D226" s="97">
        <v>3719</v>
      </c>
      <c r="E226" s="97">
        <v>6982</v>
      </c>
      <c r="G226" s="97">
        <v>0</v>
      </c>
      <c r="H226" s="97">
        <v>0</v>
      </c>
      <c r="I226" s="97">
        <v>0</v>
      </c>
      <c r="K226" s="98">
        <v>43.582000000000001</v>
      </c>
      <c r="L226" s="98">
        <v>132.37</v>
      </c>
      <c r="M226" s="98">
        <v>175.952</v>
      </c>
      <c r="O226" s="98">
        <v>0</v>
      </c>
      <c r="P226" s="98">
        <v>0</v>
      </c>
      <c r="Q226" s="98">
        <v>0</v>
      </c>
    </row>
    <row r="227" spans="1:17" s="25" customFormat="1" ht="15" customHeight="1" x14ac:dyDescent="0.2">
      <c r="A227" s="139" t="s">
        <v>42</v>
      </c>
      <c r="B227" s="139"/>
      <c r="C227" s="97">
        <v>11709</v>
      </c>
      <c r="D227" s="97">
        <v>9083</v>
      </c>
      <c r="E227" s="97">
        <v>20792</v>
      </c>
      <c r="G227" s="97">
        <v>321</v>
      </c>
      <c r="H227" s="97">
        <v>717</v>
      </c>
      <c r="I227" s="97">
        <v>1038</v>
      </c>
      <c r="K227" s="98">
        <v>259.00400000000002</v>
      </c>
      <c r="L227" s="98">
        <v>325.12700000000001</v>
      </c>
      <c r="M227" s="98">
        <v>584.13100000000009</v>
      </c>
      <c r="O227" s="98">
        <v>91.088999999999999</v>
      </c>
      <c r="P227" s="98">
        <v>125.92400000000001</v>
      </c>
      <c r="Q227" s="98">
        <v>217.01300000000001</v>
      </c>
    </row>
    <row r="228" spans="1:17" s="25" customFormat="1" ht="15" customHeight="1" x14ac:dyDescent="0.2">
      <c r="A228" s="139" t="s">
        <v>49</v>
      </c>
      <c r="B228" s="139"/>
      <c r="C228" s="97">
        <v>11210</v>
      </c>
      <c r="D228" s="97">
        <v>11844</v>
      </c>
      <c r="E228" s="97">
        <v>23054</v>
      </c>
      <c r="G228" s="97">
        <v>0</v>
      </c>
      <c r="H228" s="97">
        <v>0</v>
      </c>
      <c r="I228" s="97">
        <v>0</v>
      </c>
      <c r="K228" s="98">
        <v>271.685</v>
      </c>
      <c r="L228" s="98">
        <v>278.96199999999999</v>
      </c>
      <c r="M228" s="98">
        <v>550.64699999999993</v>
      </c>
      <c r="O228" s="98">
        <v>0</v>
      </c>
      <c r="P228" s="98">
        <v>0</v>
      </c>
      <c r="Q228" s="98">
        <v>0</v>
      </c>
    </row>
    <row r="229" spans="1:17" s="25" customFormat="1" ht="15" customHeight="1" x14ac:dyDescent="0.2">
      <c r="A229" s="139" t="s">
        <v>230</v>
      </c>
      <c r="B229" s="139"/>
      <c r="C229" s="97">
        <v>373</v>
      </c>
      <c r="D229" s="97">
        <v>286</v>
      </c>
      <c r="E229" s="97">
        <v>659</v>
      </c>
      <c r="G229" s="97">
        <v>0</v>
      </c>
      <c r="H229" s="97">
        <v>0</v>
      </c>
      <c r="I229" s="97">
        <v>0</v>
      </c>
      <c r="K229" s="98">
        <v>0</v>
      </c>
      <c r="L229" s="98">
        <v>0.193</v>
      </c>
      <c r="M229" s="98">
        <v>0.193</v>
      </c>
      <c r="O229" s="98">
        <v>0</v>
      </c>
      <c r="P229" s="98">
        <v>0</v>
      </c>
      <c r="Q229" s="98">
        <v>0</v>
      </c>
    </row>
    <row r="230" spans="1:17" s="25" customFormat="1" ht="15" customHeight="1" x14ac:dyDescent="0.2">
      <c r="A230" s="139" t="s">
        <v>11</v>
      </c>
      <c r="B230" s="139"/>
      <c r="C230" s="97">
        <v>99714</v>
      </c>
      <c r="D230" s="97">
        <v>81554</v>
      </c>
      <c r="E230" s="97">
        <v>181268</v>
      </c>
      <c r="G230" s="97">
        <v>118</v>
      </c>
      <c r="H230" s="97">
        <v>391</v>
      </c>
      <c r="I230" s="97">
        <v>509</v>
      </c>
      <c r="K230" s="98">
        <v>2613.819</v>
      </c>
      <c r="L230" s="98">
        <v>2377.431</v>
      </c>
      <c r="M230" s="98">
        <v>4991.25</v>
      </c>
      <c r="O230" s="98">
        <v>1837.278</v>
      </c>
      <c r="P230" s="98">
        <v>1193.087</v>
      </c>
      <c r="Q230" s="98">
        <v>3030.3649999999998</v>
      </c>
    </row>
    <row r="231" spans="1:17" s="25" customFormat="1" ht="15" customHeight="1" x14ac:dyDescent="0.2">
      <c r="A231" s="139" t="s">
        <v>289</v>
      </c>
      <c r="B231" s="139"/>
      <c r="C231" s="97">
        <v>1354</v>
      </c>
      <c r="D231" s="97">
        <v>1806</v>
      </c>
      <c r="E231" s="97">
        <v>3160</v>
      </c>
      <c r="G231" s="97">
        <v>0</v>
      </c>
      <c r="H231" s="97">
        <v>0</v>
      </c>
      <c r="I231" s="97">
        <v>0</v>
      </c>
      <c r="K231" s="98">
        <v>5.9939999999999998</v>
      </c>
      <c r="L231" s="98">
        <v>7.7809999999999997</v>
      </c>
      <c r="M231" s="98">
        <v>13.774999999999999</v>
      </c>
      <c r="O231" s="98">
        <v>0</v>
      </c>
      <c r="P231" s="98">
        <v>0</v>
      </c>
      <c r="Q231" s="98">
        <v>0</v>
      </c>
    </row>
    <row r="232" spans="1:17" s="25" customFormat="1" ht="15" customHeight="1" x14ac:dyDescent="0.2">
      <c r="A232" s="139" t="s">
        <v>43</v>
      </c>
      <c r="B232" s="139"/>
      <c r="C232" s="97">
        <v>13509</v>
      </c>
      <c r="D232" s="97">
        <v>18356</v>
      </c>
      <c r="E232" s="97">
        <v>31865</v>
      </c>
      <c r="G232" s="97">
        <v>514</v>
      </c>
      <c r="H232" s="97">
        <v>375</v>
      </c>
      <c r="I232" s="97">
        <v>889</v>
      </c>
      <c r="K232" s="98">
        <v>577.03700000000003</v>
      </c>
      <c r="L232" s="98">
        <v>120.33199999999999</v>
      </c>
      <c r="M232" s="98">
        <v>697.36900000000003</v>
      </c>
      <c r="O232" s="98">
        <v>61.231000000000002</v>
      </c>
      <c r="P232" s="98">
        <v>8.3960000000000008</v>
      </c>
      <c r="Q232" s="98">
        <v>69.62700000000001</v>
      </c>
    </row>
    <row r="233" spans="1:17" s="25" customFormat="1" ht="15" customHeight="1" x14ac:dyDescent="0.2">
      <c r="A233" s="139" t="s">
        <v>21</v>
      </c>
      <c r="B233" s="139"/>
      <c r="C233" s="97">
        <v>81265</v>
      </c>
      <c r="D233" s="97">
        <v>76941</v>
      </c>
      <c r="E233" s="97">
        <v>158206</v>
      </c>
      <c r="G233" s="97">
        <v>623</v>
      </c>
      <c r="H233" s="97">
        <v>327</v>
      </c>
      <c r="I233" s="97">
        <v>950</v>
      </c>
      <c r="K233" s="98">
        <v>2670.8870000000002</v>
      </c>
      <c r="L233" s="98">
        <v>2031.078</v>
      </c>
      <c r="M233" s="98">
        <v>4701.9650000000001</v>
      </c>
      <c r="O233" s="98">
        <v>3851.5279999999998</v>
      </c>
      <c r="P233" s="98">
        <v>584.20399999999995</v>
      </c>
      <c r="Q233" s="98">
        <v>4435.732</v>
      </c>
    </row>
    <row r="234" spans="1:17" s="25" customFormat="1" ht="15" customHeight="1" x14ac:dyDescent="0.2">
      <c r="A234" s="139" t="s">
        <v>52</v>
      </c>
      <c r="B234" s="139"/>
      <c r="C234" s="97">
        <v>0</v>
      </c>
      <c r="D234" s="97">
        <v>0</v>
      </c>
      <c r="E234" s="97">
        <v>0</v>
      </c>
      <c r="G234" s="97">
        <v>0</v>
      </c>
      <c r="H234" s="97">
        <v>0</v>
      </c>
      <c r="I234" s="97">
        <v>0</v>
      </c>
      <c r="K234" s="98">
        <v>1233.5170000000001</v>
      </c>
      <c r="L234" s="98">
        <v>0</v>
      </c>
      <c r="M234" s="98">
        <v>1233.5170000000001</v>
      </c>
      <c r="O234" s="98">
        <v>1574.9</v>
      </c>
      <c r="P234" s="98">
        <v>0</v>
      </c>
      <c r="Q234" s="98">
        <v>1574.9</v>
      </c>
    </row>
    <row r="235" spans="1:17" s="25" customFormat="1" ht="15" customHeight="1" x14ac:dyDescent="0.2">
      <c r="A235" s="139" t="s">
        <v>22</v>
      </c>
      <c r="B235" s="139"/>
      <c r="C235" s="97">
        <v>32652</v>
      </c>
      <c r="D235" s="97">
        <v>27011</v>
      </c>
      <c r="E235" s="97">
        <v>59663</v>
      </c>
      <c r="G235" s="97">
        <v>690</v>
      </c>
      <c r="H235" s="97">
        <v>187</v>
      </c>
      <c r="I235" s="97">
        <v>877</v>
      </c>
      <c r="K235" s="98">
        <v>434.14</v>
      </c>
      <c r="L235" s="98">
        <v>970.43399999999997</v>
      </c>
      <c r="M235" s="98">
        <v>1404.5740000000001</v>
      </c>
      <c r="O235" s="98">
        <v>0.14099999999999999</v>
      </c>
      <c r="P235" s="98">
        <v>37.601999999999997</v>
      </c>
      <c r="Q235" s="98">
        <v>37.742999999999995</v>
      </c>
    </row>
    <row r="236" spans="1:17" s="25" customFormat="1" ht="15" customHeight="1" x14ac:dyDescent="0.2">
      <c r="A236" s="139" t="s">
        <v>44</v>
      </c>
      <c r="B236" s="139"/>
      <c r="C236" s="97">
        <v>2040</v>
      </c>
      <c r="D236" s="97">
        <v>2088</v>
      </c>
      <c r="E236" s="97">
        <v>4128</v>
      </c>
      <c r="G236" s="97">
        <v>0</v>
      </c>
      <c r="H236" s="97">
        <v>0</v>
      </c>
      <c r="I236" s="97">
        <v>0</v>
      </c>
      <c r="K236" s="98">
        <v>54.527999999999999</v>
      </c>
      <c r="L236" s="98">
        <v>77.832999999999998</v>
      </c>
      <c r="M236" s="98">
        <v>132.36099999999999</v>
      </c>
      <c r="O236" s="98">
        <v>0</v>
      </c>
      <c r="P236" s="98">
        <v>0</v>
      </c>
      <c r="Q236" s="98">
        <v>0</v>
      </c>
    </row>
    <row r="237" spans="1:17" s="25" customFormat="1" ht="15" customHeight="1" x14ac:dyDescent="0.2">
      <c r="A237" s="139" t="s">
        <v>330</v>
      </c>
      <c r="B237" s="139"/>
      <c r="C237" s="97">
        <v>0</v>
      </c>
      <c r="D237" s="97">
        <v>252</v>
      </c>
      <c r="E237" s="97">
        <v>252</v>
      </c>
      <c r="G237" s="97">
        <v>0</v>
      </c>
      <c r="H237" s="97">
        <v>0</v>
      </c>
      <c r="I237" s="97">
        <v>0</v>
      </c>
      <c r="K237" s="98">
        <v>0</v>
      </c>
      <c r="L237" s="98">
        <v>4.16</v>
      </c>
      <c r="M237" s="98">
        <v>4.16</v>
      </c>
      <c r="O237" s="98">
        <v>0</v>
      </c>
      <c r="P237" s="98">
        <v>0</v>
      </c>
      <c r="Q237" s="98">
        <v>0</v>
      </c>
    </row>
    <row r="238" spans="1:17" s="25" customFormat="1" ht="15" customHeight="1" x14ac:dyDescent="0.2">
      <c r="A238" s="139" t="s">
        <v>23</v>
      </c>
      <c r="B238" s="139"/>
      <c r="C238" s="97">
        <v>35999</v>
      </c>
      <c r="D238" s="97">
        <v>35962</v>
      </c>
      <c r="E238" s="97">
        <v>71961</v>
      </c>
      <c r="G238" s="97">
        <v>128</v>
      </c>
      <c r="H238" s="97">
        <v>167</v>
      </c>
      <c r="I238" s="97">
        <v>295</v>
      </c>
      <c r="K238" s="98">
        <v>270.87799999999999</v>
      </c>
      <c r="L238" s="98">
        <v>278.24900000000002</v>
      </c>
      <c r="M238" s="98">
        <v>549.12699999999995</v>
      </c>
      <c r="O238" s="98">
        <v>219.386</v>
      </c>
      <c r="P238" s="98">
        <v>71.212000000000003</v>
      </c>
      <c r="Q238" s="98">
        <v>290.59800000000001</v>
      </c>
    </row>
    <row r="239" spans="1:17" s="25" customFormat="1" ht="15" customHeight="1" x14ac:dyDescent="0.2">
      <c r="A239" s="139" t="s">
        <v>241</v>
      </c>
      <c r="B239" s="139"/>
      <c r="C239" s="97">
        <v>1924</v>
      </c>
      <c r="D239" s="97">
        <v>1459</v>
      </c>
      <c r="E239" s="97">
        <v>3383</v>
      </c>
      <c r="G239" s="97">
        <v>0</v>
      </c>
      <c r="H239" s="97">
        <v>0</v>
      </c>
      <c r="I239" s="97">
        <v>0</v>
      </c>
      <c r="K239" s="98">
        <v>43.271000000000001</v>
      </c>
      <c r="L239" s="98">
        <v>13.12</v>
      </c>
      <c r="M239" s="98">
        <v>56.390999999999998</v>
      </c>
      <c r="O239" s="98">
        <v>0</v>
      </c>
      <c r="P239" s="98">
        <v>0</v>
      </c>
      <c r="Q239" s="98">
        <v>0</v>
      </c>
    </row>
    <row r="240" spans="1:17" s="25" customFormat="1" ht="15" customHeight="1" x14ac:dyDescent="0.2">
      <c r="A240" s="139" t="s">
        <v>24</v>
      </c>
      <c r="B240" s="139" t="s">
        <v>57</v>
      </c>
      <c r="C240" s="97">
        <v>764</v>
      </c>
      <c r="D240" s="97">
        <v>552</v>
      </c>
      <c r="E240" s="97">
        <v>1316</v>
      </c>
      <c r="G240" s="97">
        <v>67</v>
      </c>
      <c r="H240" s="97">
        <v>123</v>
      </c>
      <c r="I240" s="97">
        <v>190</v>
      </c>
      <c r="K240" s="98">
        <v>1.1539999999999999</v>
      </c>
      <c r="L240" s="98">
        <v>28.023</v>
      </c>
      <c r="M240" s="98">
        <v>29.177</v>
      </c>
      <c r="O240" s="98">
        <v>20.469000000000001</v>
      </c>
      <c r="P240" s="98">
        <v>119.613</v>
      </c>
      <c r="Q240" s="98">
        <v>140.08199999999999</v>
      </c>
    </row>
    <row r="241" spans="1:17" s="25" customFormat="1" ht="15" customHeight="1" x14ac:dyDescent="0.2">
      <c r="A241" s="139" t="s">
        <v>262</v>
      </c>
      <c r="B241" s="139"/>
      <c r="C241" s="97">
        <v>7963</v>
      </c>
      <c r="D241" s="97">
        <v>6119</v>
      </c>
      <c r="E241" s="97">
        <v>14082</v>
      </c>
      <c r="G241" s="97">
        <v>1035</v>
      </c>
      <c r="H241" s="97">
        <v>1547</v>
      </c>
      <c r="I241" s="97">
        <v>2582</v>
      </c>
      <c r="K241" s="98">
        <v>97.471000000000004</v>
      </c>
      <c r="L241" s="98">
        <v>95.542000000000002</v>
      </c>
      <c r="M241" s="98">
        <v>193.01300000000001</v>
      </c>
      <c r="O241" s="98">
        <v>13.294</v>
      </c>
      <c r="P241" s="98">
        <v>4.4880000000000004</v>
      </c>
      <c r="Q241" s="98">
        <v>17.782</v>
      </c>
    </row>
    <row r="242" spans="1:17" s="25" customFormat="1" ht="15" customHeight="1" x14ac:dyDescent="0.2">
      <c r="A242" s="139" t="s">
        <v>45</v>
      </c>
      <c r="B242" s="139"/>
      <c r="C242" s="97">
        <v>2612</v>
      </c>
      <c r="D242" s="97">
        <v>2644</v>
      </c>
      <c r="E242" s="97">
        <v>5256</v>
      </c>
      <c r="G242" s="97">
        <v>0</v>
      </c>
      <c r="H242" s="97">
        <v>0</v>
      </c>
      <c r="I242" s="97">
        <v>0</v>
      </c>
      <c r="K242" s="98">
        <v>228.62200000000001</v>
      </c>
      <c r="L242" s="98">
        <v>15.792999999999999</v>
      </c>
      <c r="M242" s="98">
        <v>244.41500000000002</v>
      </c>
      <c r="O242" s="98">
        <v>259.58999999999997</v>
      </c>
      <c r="P242" s="98">
        <v>3.5230000000000001</v>
      </c>
      <c r="Q242" s="98">
        <v>263.113</v>
      </c>
    </row>
    <row r="243" spans="1:17" s="25" customFormat="1" ht="15" customHeight="1" x14ac:dyDescent="0.2">
      <c r="A243" s="139" t="s">
        <v>25</v>
      </c>
      <c r="B243" s="139"/>
      <c r="C243" s="97">
        <v>6824</v>
      </c>
      <c r="D243" s="97">
        <v>5920</v>
      </c>
      <c r="E243" s="97">
        <v>12744</v>
      </c>
      <c r="G243" s="97">
        <v>12</v>
      </c>
      <c r="H243" s="97">
        <v>95</v>
      </c>
      <c r="I243" s="97">
        <v>107</v>
      </c>
      <c r="K243" s="98">
        <v>6.0960000000000001</v>
      </c>
      <c r="L243" s="98">
        <v>98.442999999999998</v>
      </c>
      <c r="M243" s="98">
        <v>104.539</v>
      </c>
      <c r="O243" s="98">
        <v>3.1760000000000002</v>
      </c>
      <c r="P243" s="98">
        <v>74.435000000000002</v>
      </c>
      <c r="Q243" s="98">
        <v>77.611000000000004</v>
      </c>
    </row>
    <row r="244" spans="1:17" s="25" customFormat="1" ht="15" customHeight="1" x14ac:dyDescent="0.2">
      <c r="A244" s="139" t="s">
        <v>26</v>
      </c>
      <c r="B244" s="139"/>
      <c r="C244" s="97">
        <v>8475</v>
      </c>
      <c r="D244" s="97">
        <v>9570</v>
      </c>
      <c r="E244" s="97">
        <v>18045</v>
      </c>
      <c r="G244" s="97">
        <v>0</v>
      </c>
      <c r="H244" s="97">
        <v>0</v>
      </c>
      <c r="I244" s="97">
        <v>0</v>
      </c>
      <c r="K244" s="98">
        <v>52.238</v>
      </c>
      <c r="L244" s="98">
        <v>67.480999999999995</v>
      </c>
      <c r="M244" s="98">
        <v>119.71899999999999</v>
      </c>
      <c r="O244" s="98">
        <v>0</v>
      </c>
      <c r="P244" s="98">
        <v>0</v>
      </c>
      <c r="Q244" s="98">
        <v>0</v>
      </c>
    </row>
    <row r="245" spans="1:17" s="25" customFormat="1" ht="15" customHeight="1" x14ac:dyDescent="0.2">
      <c r="A245" s="139" t="s">
        <v>46</v>
      </c>
      <c r="B245" s="139"/>
      <c r="C245" s="97">
        <v>7114</v>
      </c>
      <c r="D245" s="97">
        <v>7572</v>
      </c>
      <c r="E245" s="97">
        <v>14686</v>
      </c>
      <c r="G245" s="97">
        <v>0</v>
      </c>
      <c r="H245" s="97">
        <v>0</v>
      </c>
      <c r="I245" s="97">
        <v>0</v>
      </c>
      <c r="K245" s="98">
        <v>147.327</v>
      </c>
      <c r="L245" s="98">
        <v>0.46400000000000002</v>
      </c>
      <c r="M245" s="98">
        <v>147.791</v>
      </c>
      <c r="O245" s="98">
        <v>0</v>
      </c>
      <c r="P245" s="98">
        <v>0</v>
      </c>
      <c r="Q245" s="98">
        <v>0</v>
      </c>
    </row>
    <row r="246" spans="1:17" s="25" customFormat="1" ht="15" customHeight="1" x14ac:dyDescent="0.2">
      <c r="A246" s="139" t="s">
        <v>27</v>
      </c>
      <c r="C246" s="97">
        <v>11047</v>
      </c>
      <c r="D246" s="97">
        <v>10364</v>
      </c>
      <c r="E246" s="97">
        <v>21411</v>
      </c>
      <c r="G246" s="97">
        <v>292</v>
      </c>
      <c r="H246" s="97">
        <v>423</v>
      </c>
      <c r="I246" s="97">
        <v>715</v>
      </c>
      <c r="K246" s="98">
        <v>45.448999999999998</v>
      </c>
      <c r="L246" s="98">
        <v>358.31700000000001</v>
      </c>
      <c r="M246" s="98">
        <v>403.76600000000002</v>
      </c>
      <c r="O246" s="98">
        <v>133.416</v>
      </c>
      <c r="P246" s="98">
        <v>219.63300000000001</v>
      </c>
      <c r="Q246" s="98">
        <v>353.04899999999998</v>
      </c>
    </row>
    <row r="247" spans="1:17" s="25" customFormat="1" ht="15" customHeight="1" x14ac:dyDescent="0.2">
      <c r="A247" s="139" t="s">
        <v>28</v>
      </c>
      <c r="B247" s="139"/>
      <c r="C247" s="97">
        <v>5862</v>
      </c>
      <c r="D247" s="97">
        <v>5477</v>
      </c>
      <c r="E247" s="97">
        <v>11339</v>
      </c>
      <c r="G247" s="97">
        <v>0</v>
      </c>
      <c r="H247" s="97">
        <v>0</v>
      </c>
      <c r="I247" s="97">
        <v>0</v>
      </c>
      <c r="K247" s="98">
        <v>5.6950000000000003</v>
      </c>
      <c r="L247" s="98">
        <v>41</v>
      </c>
      <c r="M247" s="98">
        <v>46.695</v>
      </c>
      <c r="O247" s="98">
        <v>0</v>
      </c>
      <c r="P247" s="98">
        <v>0</v>
      </c>
      <c r="Q247" s="98">
        <v>0</v>
      </c>
    </row>
    <row r="248" spans="1:17" s="25" customFormat="1" ht="15" customHeight="1" x14ac:dyDescent="0.2">
      <c r="A248" s="139" t="s">
        <v>285</v>
      </c>
      <c r="B248" s="139"/>
      <c r="C248" s="97">
        <v>2899</v>
      </c>
      <c r="D248" s="97">
        <v>2712</v>
      </c>
      <c r="E248" s="97">
        <v>5611</v>
      </c>
      <c r="G248" s="97">
        <v>0</v>
      </c>
      <c r="H248" s="97">
        <v>0</v>
      </c>
      <c r="I248" s="97">
        <v>0</v>
      </c>
      <c r="K248" s="98">
        <v>123.26300000000001</v>
      </c>
      <c r="L248" s="98">
        <v>162.5</v>
      </c>
      <c r="M248" s="98">
        <v>285.76300000000003</v>
      </c>
      <c r="O248" s="98">
        <v>0</v>
      </c>
      <c r="P248" s="98">
        <v>0</v>
      </c>
      <c r="Q248" s="98">
        <v>0</v>
      </c>
    </row>
    <row r="249" spans="1:17" s="25" customFormat="1" ht="15" customHeight="1" x14ac:dyDescent="0.2">
      <c r="A249" s="139" t="s">
        <v>29</v>
      </c>
      <c r="B249" s="139"/>
      <c r="C249" s="97">
        <v>15842</v>
      </c>
      <c r="D249" s="97">
        <v>13715</v>
      </c>
      <c r="E249" s="97">
        <v>29557</v>
      </c>
      <c r="G249" s="97">
        <v>0</v>
      </c>
      <c r="H249" s="97">
        <v>0</v>
      </c>
      <c r="I249" s="97">
        <v>0</v>
      </c>
      <c r="K249" s="98">
        <v>0</v>
      </c>
      <c r="L249" s="98">
        <v>0</v>
      </c>
      <c r="M249" s="98">
        <v>0</v>
      </c>
      <c r="O249" s="98">
        <v>0</v>
      </c>
      <c r="P249" s="98">
        <v>0</v>
      </c>
      <c r="Q249" s="98">
        <v>0</v>
      </c>
    </row>
    <row r="250" spans="1:17" s="25" customFormat="1" ht="15" customHeight="1" x14ac:dyDescent="0.2">
      <c r="A250" s="139" t="s">
        <v>236</v>
      </c>
      <c r="B250" s="139"/>
      <c r="C250" s="97">
        <v>999</v>
      </c>
      <c r="D250" s="97">
        <v>1229</v>
      </c>
      <c r="E250" s="97">
        <v>2228</v>
      </c>
      <c r="G250" s="97">
        <v>0</v>
      </c>
      <c r="H250" s="97">
        <v>0</v>
      </c>
      <c r="I250" s="97">
        <v>0</v>
      </c>
      <c r="K250" s="98">
        <v>2.5000000000000001E-2</v>
      </c>
      <c r="L250" s="98">
        <v>10.055</v>
      </c>
      <c r="M250" s="98">
        <v>10.08</v>
      </c>
      <c r="O250" s="98">
        <v>0</v>
      </c>
      <c r="P250" s="98">
        <v>0</v>
      </c>
      <c r="Q250" s="98">
        <v>0</v>
      </c>
    </row>
    <row r="251" spans="1:17" s="25" customFormat="1" ht="15" customHeight="1" x14ac:dyDescent="0.2">
      <c r="A251" s="139" t="s">
        <v>53</v>
      </c>
      <c r="B251" s="139"/>
      <c r="C251" s="97">
        <v>17095</v>
      </c>
      <c r="D251" s="97">
        <v>18182</v>
      </c>
      <c r="E251" s="97">
        <v>35277</v>
      </c>
      <c r="G251" s="97">
        <v>946</v>
      </c>
      <c r="H251" s="97">
        <v>1541</v>
      </c>
      <c r="I251" s="97">
        <v>2487</v>
      </c>
      <c r="K251" s="98">
        <v>294.11200000000002</v>
      </c>
      <c r="L251" s="98">
        <v>302.01100000000002</v>
      </c>
      <c r="M251" s="98">
        <v>596.12300000000005</v>
      </c>
      <c r="O251" s="98">
        <v>547.65099999999995</v>
      </c>
      <c r="P251" s="98">
        <v>639.1</v>
      </c>
      <c r="Q251" s="98">
        <v>1186.751</v>
      </c>
    </row>
    <row r="252" spans="1:17" s="25" customFormat="1" ht="15" customHeight="1" x14ac:dyDescent="0.2">
      <c r="A252" s="139" t="s">
        <v>54</v>
      </c>
      <c r="B252" s="139"/>
      <c r="C252" s="97">
        <v>10672</v>
      </c>
      <c r="D252" s="97">
        <v>9714</v>
      </c>
      <c r="E252" s="97">
        <v>20386</v>
      </c>
      <c r="G252" s="97">
        <v>85</v>
      </c>
      <c r="H252" s="97">
        <v>0</v>
      </c>
      <c r="I252" s="97">
        <v>85</v>
      </c>
      <c r="K252" s="98">
        <v>165.02</v>
      </c>
      <c r="L252" s="98">
        <v>271.15499999999997</v>
      </c>
      <c r="M252" s="98">
        <v>436.17499999999995</v>
      </c>
      <c r="O252" s="98">
        <v>142.786</v>
      </c>
      <c r="P252" s="98">
        <v>0</v>
      </c>
      <c r="Q252" s="98">
        <v>142.786</v>
      </c>
    </row>
    <row r="253" spans="1:17" s="25" customFormat="1" ht="15" customHeight="1" x14ac:dyDescent="0.2">
      <c r="A253" s="139" t="s">
        <v>30</v>
      </c>
      <c r="B253" s="139"/>
      <c r="C253" s="97">
        <v>17895</v>
      </c>
      <c r="D253" s="97">
        <v>18426</v>
      </c>
      <c r="E253" s="97">
        <v>36321</v>
      </c>
      <c r="G253" s="97">
        <v>942</v>
      </c>
      <c r="H253" s="97">
        <v>1755</v>
      </c>
      <c r="I253" s="97">
        <v>2697</v>
      </c>
      <c r="K253" s="98">
        <v>239.566</v>
      </c>
      <c r="L253" s="98">
        <v>597.47400000000005</v>
      </c>
      <c r="M253" s="98">
        <v>837.04000000000008</v>
      </c>
      <c r="O253" s="98">
        <v>123.148</v>
      </c>
      <c r="P253" s="98">
        <v>338.96300000000002</v>
      </c>
      <c r="Q253" s="98">
        <v>462.11099999999999</v>
      </c>
    </row>
    <row r="254" spans="1:17" s="25" customFormat="1" ht="15" customHeight="1" x14ac:dyDescent="0.2">
      <c r="A254" s="139" t="s">
        <v>47</v>
      </c>
      <c r="B254" s="139"/>
      <c r="C254" s="97">
        <v>30660</v>
      </c>
      <c r="D254" s="97">
        <v>31416</v>
      </c>
      <c r="E254" s="97">
        <v>62076</v>
      </c>
      <c r="G254" s="97">
        <v>202</v>
      </c>
      <c r="H254" s="97">
        <v>965</v>
      </c>
      <c r="I254" s="97">
        <v>1167</v>
      </c>
      <c r="K254" s="98">
        <v>1120.81</v>
      </c>
      <c r="L254" s="98">
        <v>1969.6420000000001</v>
      </c>
      <c r="M254" s="98">
        <v>3090.4520000000002</v>
      </c>
      <c r="O254" s="98">
        <v>1567.8330000000001</v>
      </c>
      <c r="P254" s="98">
        <v>2235.2049999999999</v>
      </c>
      <c r="Q254" s="98">
        <v>3803.038</v>
      </c>
    </row>
    <row r="255" spans="1:17" s="25" customFormat="1" ht="15" customHeight="1" x14ac:dyDescent="0.2">
      <c r="A255" s="139" t="s">
        <v>231</v>
      </c>
      <c r="B255" s="139"/>
      <c r="C255" s="97">
        <v>6299</v>
      </c>
      <c r="D255" s="97">
        <v>5625</v>
      </c>
      <c r="E255" s="97">
        <v>11924</v>
      </c>
      <c r="G255" s="97">
        <v>0</v>
      </c>
      <c r="H255" s="97">
        <v>0</v>
      </c>
      <c r="I255" s="97">
        <v>0</v>
      </c>
      <c r="K255" s="98">
        <v>335.20499999999998</v>
      </c>
      <c r="L255" s="98">
        <v>183.851</v>
      </c>
      <c r="M255" s="98">
        <v>519.05600000000004</v>
      </c>
      <c r="O255" s="98">
        <v>530.024</v>
      </c>
      <c r="P255" s="98">
        <v>252.964</v>
      </c>
      <c r="Q255" s="98">
        <v>782.98800000000006</v>
      </c>
    </row>
    <row r="256" spans="1:17" s="25" customFormat="1" ht="15" customHeight="1" x14ac:dyDescent="0.2">
      <c r="A256" s="139" t="s">
        <v>12</v>
      </c>
      <c r="B256" s="139"/>
      <c r="C256" s="97">
        <v>224661</v>
      </c>
      <c r="D256" s="97">
        <v>222628</v>
      </c>
      <c r="E256" s="97">
        <v>447289</v>
      </c>
      <c r="G256" s="97">
        <v>871</v>
      </c>
      <c r="H256" s="97">
        <v>370</v>
      </c>
      <c r="I256" s="97">
        <v>1241</v>
      </c>
      <c r="K256" s="98">
        <v>8979.6090000000004</v>
      </c>
      <c r="L256" s="98">
        <v>10626.965</v>
      </c>
      <c r="M256" s="98">
        <v>19606.574000000001</v>
      </c>
      <c r="O256" s="98">
        <v>6821.5219999999999</v>
      </c>
      <c r="P256" s="98">
        <v>4695.3760000000002</v>
      </c>
      <c r="Q256" s="98">
        <v>11516.898000000001</v>
      </c>
    </row>
    <row r="257" spans="1:17" s="25" customFormat="1" ht="15" customHeight="1" x14ac:dyDescent="0.2">
      <c r="A257" s="139" t="s">
        <v>264</v>
      </c>
      <c r="B257" s="139"/>
      <c r="C257" s="97">
        <v>245</v>
      </c>
      <c r="D257" s="97">
        <v>348</v>
      </c>
      <c r="E257" s="97">
        <v>593</v>
      </c>
      <c r="G257" s="97">
        <v>0</v>
      </c>
      <c r="H257" s="97">
        <v>0</v>
      </c>
      <c r="I257" s="97">
        <v>0</v>
      </c>
      <c r="K257" s="98">
        <v>0</v>
      </c>
      <c r="L257" s="98">
        <v>0</v>
      </c>
      <c r="M257" s="98">
        <v>0</v>
      </c>
      <c r="O257" s="98">
        <v>0</v>
      </c>
      <c r="P257" s="98">
        <v>0</v>
      </c>
      <c r="Q257" s="98">
        <v>0</v>
      </c>
    </row>
    <row r="258" spans="1:17" s="25" customFormat="1" ht="15" customHeight="1" x14ac:dyDescent="0.2">
      <c r="A258" s="139" t="s">
        <v>31</v>
      </c>
      <c r="B258" s="139"/>
      <c r="C258" s="97">
        <v>17590</v>
      </c>
      <c r="D258" s="97">
        <v>18450</v>
      </c>
      <c r="E258" s="97">
        <v>36040</v>
      </c>
      <c r="G258" s="97">
        <v>104</v>
      </c>
      <c r="H258" s="97">
        <v>1603</v>
      </c>
      <c r="I258" s="97">
        <v>1707</v>
      </c>
      <c r="K258" s="98">
        <v>584.18799999999999</v>
      </c>
      <c r="L258" s="98">
        <v>797.64800000000002</v>
      </c>
      <c r="M258" s="98">
        <v>1381.836</v>
      </c>
      <c r="O258" s="98">
        <v>896.16</v>
      </c>
      <c r="P258" s="98">
        <v>1277.8610000000001</v>
      </c>
      <c r="Q258" s="98">
        <v>2174.0210000000002</v>
      </c>
    </row>
    <row r="259" spans="1:17" s="25" customFormat="1" ht="15" customHeight="1" x14ac:dyDescent="0.2">
      <c r="A259" s="139" t="s">
        <v>32</v>
      </c>
      <c r="B259" s="139"/>
      <c r="C259" s="97">
        <v>46419</v>
      </c>
      <c r="D259" s="97">
        <v>51335</v>
      </c>
      <c r="E259" s="97">
        <v>97754</v>
      </c>
      <c r="G259" s="97">
        <v>289</v>
      </c>
      <c r="H259" s="97">
        <v>984</v>
      </c>
      <c r="I259" s="97">
        <v>1273</v>
      </c>
      <c r="K259" s="98">
        <v>1517.056</v>
      </c>
      <c r="L259" s="98">
        <v>1085.25</v>
      </c>
      <c r="M259" s="98">
        <v>2602.306</v>
      </c>
      <c r="O259" s="98">
        <v>1177.729</v>
      </c>
      <c r="P259" s="98">
        <v>980.553</v>
      </c>
      <c r="Q259" s="98">
        <v>2158.2820000000002</v>
      </c>
    </row>
    <row r="260" spans="1:17" s="25" customFormat="1" ht="15" customHeight="1" x14ac:dyDescent="0.2">
      <c r="A260" s="139" t="s">
        <v>55</v>
      </c>
      <c r="B260" s="139"/>
      <c r="C260" s="97">
        <v>1020</v>
      </c>
      <c r="D260" s="97">
        <v>1132</v>
      </c>
      <c r="E260" s="97">
        <v>2152</v>
      </c>
      <c r="G260" s="97">
        <v>0</v>
      </c>
      <c r="H260" s="97">
        <v>0</v>
      </c>
      <c r="I260" s="97">
        <v>0</v>
      </c>
      <c r="K260" s="98">
        <v>1.1419999999999999</v>
      </c>
      <c r="L260" s="98">
        <v>0.36599999999999999</v>
      </c>
      <c r="M260" s="98">
        <v>1.508</v>
      </c>
      <c r="O260" s="98">
        <v>0</v>
      </c>
      <c r="P260" s="98">
        <v>0</v>
      </c>
      <c r="Q260" s="98">
        <v>0</v>
      </c>
    </row>
    <row r="261" spans="1:17" s="25" customFormat="1" ht="15" customHeight="1" x14ac:dyDescent="0.2">
      <c r="A261" s="139" t="s">
        <v>219</v>
      </c>
      <c r="B261" s="139"/>
      <c r="C261" s="97">
        <v>1183</v>
      </c>
      <c r="D261" s="97">
        <v>1067</v>
      </c>
      <c r="E261" s="97">
        <v>2250</v>
      </c>
      <c r="G261" s="97">
        <v>0</v>
      </c>
      <c r="H261" s="97">
        <v>0</v>
      </c>
      <c r="I261" s="97">
        <v>0</v>
      </c>
      <c r="K261" s="98">
        <v>0</v>
      </c>
      <c r="L261" s="98">
        <v>0</v>
      </c>
      <c r="M261" s="98">
        <v>0</v>
      </c>
      <c r="O261" s="98">
        <v>0</v>
      </c>
      <c r="P261" s="98">
        <v>0</v>
      </c>
      <c r="Q261" s="98">
        <v>0</v>
      </c>
    </row>
    <row r="262" spans="1:17" s="25" customFormat="1" ht="15" customHeight="1" x14ac:dyDescent="0.2">
      <c r="A262" s="139" t="s">
        <v>56</v>
      </c>
      <c r="B262" s="139"/>
      <c r="C262" s="97">
        <v>12374</v>
      </c>
      <c r="D262" s="97">
        <v>17213</v>
      </c>
      <c r="E262" s="97">
        <v>29587</v>
      </c>
      <c r="G262" s="97">
        <v>0</v>
      </c>
      <c r="H262" s="97">
        <v>0</v>
      </c>
      <c r="I262" s="97">
        <v>0</v>
      </c>
      <c r="K262" s="98">
        <v>467.04700000000003</v>
      </c>
      <c r="L262" s="98">
        <v>216.51300000000001</v>
      </c>
      <c r="M262" s="98">
        <v>683.56000000000006</v>
      </c>
      <c r="O262" s="98">
        <v>232.762</v>
      </c>
      <c r="P262" s="98">
        <v>0</v>
      </c>
      <c r="Q262" s="98">
        <v>232.762</v>
      </c>
    </row>
    <row r="263" spans="1:17" s="25" customFormat="1" ht="15" customHeight="1" x14ac:dyDescent="0.2">
      <c r="A263" s="139" t="s">
        <v>33</v>
      </c>
      <c r="B263" s="139"/>
      <c r="C263" s="97">
        <v>32356</v>
      </c>
      <c r="D263" s="97">
        <v>29458</v>
      </c>
      <c r="E263" s="97">
        <v>61814</v>
      </c>
      <c r="G263" s="97">
        <v>0</v>
      </c>
      <c r="H263" s="97">
        <v>0</v>
      </c>
      <c r="I263" s="97">
        <v>0</v>
      </c>
      <c r="K263" s="98">
        <v>53.874000000000002</v>
      </c>
      <c r="L263" s="98">
        <v>57.19</v>
      </c>
      <c r="M263" s="98">
        <v>111.06399999999999</v>
      </c>
      <c r="O263" s="98">
        <v>0</v>
      </c>
      <c r="P263" s="98">
        <v>0</v>
      </c>
      <c r="Q263" s="98">
        <v>0</v>
      </c>
    </row>
    <row r="264" spans="1:17" s="25" customFormat="1" ht="15" customHeight="1" x14ac:dyDescent="0.2">
      <c r="A264" s="139" t="s">
        <v>275</v>
      </c>
      <c r="B264" s="139"/>
      <c r="C264" s="97">
        <v>1623</v>
      </c>
      <c r="D264" s="97">
        <v>1399</v>
      </c>
      <c r="E264" s="97">
        <v>3022</v>
      </c>
      <c r="G264" s="97">
        <v>0</v>
      </c>
      <c r="H264" s="97">
        <v>0</v>
      </c>
      <c r="I264" s="97">
        <v>0</v>
      </c>
      <c r="K264" s="98">
        <v>25.428999999999998</v>
      </c>
      <c r="L264" s="98">
        <v>0.8</v>
      </c>
      <c r="M264" s="98">
        <v>26.228999999999999</v>
      </c>
      <c r="O264" s="98">
        <v>0</v>
      </c>
      <c r="P264" s="98">
        <v>0</v>
      </c>
      <c r="Q264" s="98">
        <v>0</v>
      </c>
    </row>
    <row r="265" spans="1:17" s="25" customFormat="1" ht="15" customHeight="1" x14ac:dyDescent="0.2">
      <c r="A265" s="139" t="s">
        <v>281</v>
      </c>
      <c r="B265" s="139"/>
      <c r="C265" s="97">
        <v>4641</v>
      </c>
      <c r="D265" s="97">
        <v>4800</v>
      </c>
      <c r="E265" s="97">
        <v>9441</v>
      </c>
      <c r="G265" s="97">
        <v>420</v>
      </c>
      <c r="H265" s="97">
        <v>984</v>
      </c>
      <c r="I265" s="97">
        <v>1404</v>
      </c>
      <c r="K265" s="98">
        <v>204.28899999999999</v>
      </c>
      <c r="L265" s="98">
        <v>376.72800000000001</v>
      </c>
      <c r="M265" s="98">
        <v>581.01700000000005</v>
      </c>
      <c r="O265" s="98">
        <v>276.161</v>
      </c>
      <c r="P265" s="98">
        <v>247.999</v>
      </c>
      <c r="Q265" s="98">
        <v>524.16</v>
      </c>
    </row>
    <row r="266" spans="1:17" s="25" customFormat="1" ht="15" customHeight="1" x14ac:dyDescent="0.2">
      <c r="A266" s="139" t="s">
        <v>287</v>
      </c>
      <c r="B266" s="139"/>
      <c r="C266" s="97">
        <v>4021</v>
      </c>
      <c r="D266" s="97">
        <v>3431</v>
      </c>
      <c r="E266" s="97">
        <v>7452</v>
      </c>
      <c r="G266" s="97">
        <v>0</v>
      </c>
      <c r="H266" s="97">
        <v>0</v>
      </c>
      <c r="I266" s="97">
        <v>0</v>
      </c>
      <c r="K266" s="98">
        <v>131.285</v>
      </c>
      <c r="L266" s="98">
        <v>264.62799999999999</v>
      </c>
      <c r="M266" s="98">
        <v>395.91300000000001</v>
      </c>
      <c r="O266" s="98">
        <v>0</v>
      </c>
      <c r="P266" s="98">
        <v>0</v>
      </c>
      <c r="Q266" s="98">
        <v>0</v>
      </c>
    </row>
    <row r="267" spans="1:17" s="3" customFormat="1" ht="22.5" customHeight="1" thickBot="1" x14ac:dyDescent="0.25">
      <c r="A267" s="141" t="s">
        <v>7</v>
      </c>
      <c r="B267" s="141" t="s">
        <v>57</v>
      </c>
      <c r="C267" s="68">
        <v>1579940</v>
      </c>
      <c r="D267" s="68">
        <v>1627989</v>
      </c>
      <c r="E267" s="68">
        <v>3207929</v>
      </c>
      <c r="F267" s="16"/>
      <c r="G267" s="68">
        <v>18749</v>
      </c>
      <c r="H267" s="68">
        <v>34240</v>
      </c>
      <c r="I267" s="68">
        <v>52989</v>
      </c>
      <c r="J267" s="16"/>
      <c r="K267" s="95">
        <v>43748.831000000006</v>
      </c>
      <c r="L267" s="95">
        <v>48750.671000000002</v>
      </c>
      <c r="M267" s="95">
        <v>92499.502000000008</v>
      </c>
      <c r="N267" s="16"/>
      <c r="O267" s="95">
        <v>35904.110000000008</v>
      </c>
      <c r="P267" s="95">
        <v>29632.020000000008</v>
      </c>
      <c r="Q267" s="95">
        <v>65536.130000000019</v>
      </c>
    </row>
    <row r="268" spans="1:17" s="25" customFormat="1" ht="12.75" customHeight="1" x14ac:dyDescent="0.2"/>
    <row r="269" spans="1:17" s="25" customFormat="1" ht="12.75" customHeight="1" x14ac:dyDescent="0.2">
      <c r="A269" s="25" t="s">
        <v>318</v>
      </c>
    </row>
    <row r="270" spans="1:17" s="25" customFormat="1" ht="12.75" customHeight="1" x14ac:dyDescent="0.2"/>
    <row r="271" spans="1:17" s="25" customFormat="1" ht="12.75" customHeight="1" x14ac:dyDescent="0.2"/>
    <row r="272" spans="1:17"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59055118110236227"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215</v>
      </c>
      <c r="C2" s="25"/>
      <c r="D2" s="25"/>
      <c r="E2" s="43"/>
      <c r="F2" s="43"/>
      <c r="G2" s="43"/>
    </row>
    <row r="3" spans="1:8" ht="18" customHeight="1" thickBot="1" x14ac:dyDescent="0.25">
      <c r="B3" s="56" t="s">
        <v>328</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229</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2020-07-10T00:51:28Z</cp:lastPrinted>
  <dcterms:created xsi:type="dcterms:W3CDTF">2004-11-16T03:03:14Z</dcterms:created>
  <dcterms:modified xsi:type="dcterms:W3CDTF">2020-07-13T00:13:07Z</dcterms:modified>
</cp:coreProperties>
</file>