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33FB0003-1343-4CD5-9D09-D1694B2579C8}"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Table_1!$A$1:$I$138</definedName>
    <definedName name="_xlnm.Print_Area" localSheetId="4">Table_2!$A$1:$P$151</definedName>
    <definedName name="_xlnm.Print_Area" localSheetId="5">Table_3!$A$1:$K$137</definedName>
    <definedName name="_xlnm.Print_Area" localSheetId="6">Table_4!$A$1:$N$53</definedName>
    <definedName name="_xlnm.Print_Area" localSheetId="7">Table_5!$A$1:$Q$245</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<sst xmlns="http://schemas.openxmlformats.org/spreadsheetml/2006/main" count="2346" uniqueCount="355">
  <si>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</si>
  <si>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</si>
  <si>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</si>
  <si>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</si>
  <si>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</si>
  <si>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</si>
  <si>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</si>
  <si>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</si>
  <si>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</si>
  <si>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</si>
  <si>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</si>
  <si>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</si>
  <si>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</si>
  <si>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</si>
  <si>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</si>
  <si>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</si>
  <si>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</si>
  <si>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</si>
  <si>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</si>
  <si>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</si>
  <si>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</si>
  <si>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</si>
  <si>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</si>
  <si>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</si>
  <si>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</si>
  <si>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</si>
  <si>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</si>
  <si>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</si>
  <si>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</si>
  <si>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</si>
  <si>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</si>
  <si>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</si>
  <si>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</si>
  <si>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</si>
  <si>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</si>
  <si>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</si>
  <si>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</si>
  <si>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</si>
  <si>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</si>
  <si>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</si>
  <si>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</si>
  <si>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</si>
  <si>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</si>
  <si>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</si>
  <si>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</si>
  <si>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</si>
  <si>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</si>
  <si>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</si>
  <si>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</si>
  <si>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</si>
  <si>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</si>
  <si>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</si>
  <si>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</si>
  <si>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</si>
  <si>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</si>
  <si>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</si>
  <si>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</si>
  <si>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</si>
  <si>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</si>
  <si>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</si>
  <si>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</si>
  <si>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</si>
  <si>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</si>
  <si>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</si>
  <si>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</si>
  <si>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</si>
  <si>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</si>
  <si>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</si>
  <si>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</si>
  <si>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</si>
  <si>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</si>
  <si>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</si>
  <si>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</si>
  <si>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</si>
  <si>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</si>
  <si>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</si>
  <si>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</si>
  <si>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</si>
  <si>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</si>
  <si>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</si>
  <si>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</si>
  <si>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</si>
  <si>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</si>
  <si>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</si>
  <si>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</si>
  <si>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</si>
  <si>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</si>
  <si>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</si>
  <si>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</si>
  <si>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</si>
  <si>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</si>
  <si>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</si>
  <si>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</si>
  <si>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</si>
  <si>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</si>
  <si>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</si>
  <si>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</si>
  <si>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</si>
  <si>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</si>
  <si>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</si>
  <si>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</si>
  <si>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</si>
  <si>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</si>
  <si>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</si>
  <si>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</si>
  <si>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</si>
  <si>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</si>
  <si>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</si>
  <si>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</si>
  <si>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</si>
  <si>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</si>
  <si>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</si>
  <si>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</si>
  <si>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</si>
  <si>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</si>
  <si>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</si>
  <si>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</si>
  <si>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</si>
  <si>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</si>
  <si>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</si>
  <si>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</si>
  <si>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</si>
  <si>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</si>
  <si>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</si>
  <si>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</si>
  <si>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</si>
  <si>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</si>
  <si>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</si>
  <si>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</si>
  <si>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</si>
  <si>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</si>
  <si>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</si>
  <si>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</si>
  <si>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</si>
  <si>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</si>
  <si>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</si>
  <si>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</si>
  <si>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</si>
  <si>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</si>
  <si>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</si>
  <si>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</si>
  <si>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</si>
  <si>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</si>
  <si>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</si>
  <si>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</si>
  <si>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</si>
  <si>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</si>
  <si>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</si>
  <si>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</si>
  <si>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</si>
  <si>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</si>
  <si>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</si>
  <si>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</si>
  <si>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</si>
  <si>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</si>
  <si>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</si>
  <si>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</si>
  <si>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</si>
  <si>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</si>
  <si>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</si>
  <si>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</si>
  <si>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</si>
  <si>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</si>
  <si>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</si>
  <si>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</si>
  <si>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</si>
  <si>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</si>
  <si>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</si>
  <si>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</si>
  <si>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</si>
  <si>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</si>
  <si>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</si>
  <si>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</si>
  <si>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</si>
  <si>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</si>
  <si>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</si>
  <si>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</si>
  <si>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</si>
  <si>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</si>
  <si>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</si>
  <si>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</si>
  <si>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</si>
  <si>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</si>
  <si>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</si>
  <si>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</si>
  <si>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</si>
  <si>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</si>
  <si>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</si>
  <si>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</si>
  <si>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</si>
  <si>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</si>
  <si>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</si>
  <si>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</si>
  <si>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</si>
  <si>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</si>
  <si>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</si>
  <si>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</si>
  <si>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</si>
  <si>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</si>
  <si>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</si>
  <si>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</si>
  <si>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</si>
  <si>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</si>
  <si>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</si>
  <si>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</si>
  <si>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</si>
  <si>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</si>
  <si>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</si>
  <si>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</si>
  <si>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</si>
  <si>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</si>
  <si>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</si>
  <si>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</si>
  <si>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</si>
  <si>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</si>
  <si>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</si>
  <si>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</si>
  <si>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</si>
  <si>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</si>
  <si>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</si>
  <si>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</si>
  <si>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</si>
  <si>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</si>
  <si>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</si>
  <si>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</si>
  <si>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</si>
  <si>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</si>
  <si>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</si>
  <si>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</si>
  <si>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</si>
  <si>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</si>
  <si>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</si>
  <si>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</si>
  <si>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</si>
  <si>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</si>
  <si>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</si>
  <si>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</si>
  <si>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</si>
  <si>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</si>
  <si>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</si>
  <si>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</si>
  <si>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</si>
  <si>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</si>
  <si>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</si>
  <si>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</si>
  <si>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</si>
  <si>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</si>
  <si>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Hanoi</t>
  </si>
  <si>
    <t>Scoot Tigerair</t>
  </si>
  <si>
    <t>SriLankan Airlines</t>
  </si>
  <si>
    <t>Sri Lanka</t>
  </si>
  <si>
    <t>Colombo</t>
  </si>
  <si>
    <t>Toowoomba Wellcamp</t>
  </si>
  <si>
    <t>Hobart</t>
  </si>
  <si>
    <t>Norfolk Island</t>
  </si>
  <si>
    <t>Thai AirAsia X</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</si>
  <si>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</si>
  <si>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</si>
  <si>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</si>
  <si>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</si>
  <si>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</si>
  <si>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</si>
  <si>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</si>
  <si>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</si>
  <si>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</si>
  <si>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</si>
  <si>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</si>
  <si>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</si>
  <si>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</si>
  <si>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</si>
  <si>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</si>
  <si>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</si>
  <si>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</si>
  <si>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</si>
  <si>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</si>
  <si>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</si>
  <si>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</si>
  <si>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</si>
  <si>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Macau</t>
  </si>
  <si>
    <t>Mauritius</t>
  </si>
  <si>
    <t>Tonga</t>
  </si>
  <si>
    <t>Western Samoa</t>
  </si>
  <si>
    <t>Apia</t>
  </si>
  <si>
    <t>Beijing</t>
  </si>
  <si>
    <t>Queenstown</t>
  </si>
  <si>
    <t>Wellington</t>
  </si>
  <si>
    <t>Osaka</t>
  </si>
  <si>
    <t>Chengdu</t>
  </si>
  <si>
    <t>Qingdao</t>
  </si>
  <si>
    <t>Zhengzhou</t>
  </si>
  <si>
    <t>Kunming</t>
  </si>
  <si>
    <t>Tianjin</t>
  </si>
  <si>
    <t>Tongatapu</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</si>
  <si>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</si>
  <si>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</si>
  <si>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</si>
  <si>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</si>
  <si>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</si>
  <si>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</si>
  <si>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</si>
  <si>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</si>
  <si>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</si>
  <si>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</si>
  <si>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</si>
  <si>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</si>
  <si>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</si>
  <si>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</si>
  <si>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Freight flights only.</t>
  </si>
  <si>
    <t>Air Chathams</t>
  </si>
  <si>
    <t>Bangalore</t>
  </si>
  <si>
    <t>Federal Express Corporation (a)</t>
  </si>
  <si>
    <t>Kalitta Air (a)</t>
  </si>
  <si>
    <t>Tasman Cargo Airlines (a)</t>
  </si>
  <si>
    <t>United Parcel Service (a)</t>
  </si>
  <si>
    <t>Hobart (a)</t>
  </si>
  <si>
    <t>Sunshine Coast (b)</t>
  </si>
  <si>
    <t>Western Somoa</t>
  </si>
  <si>
    <t>T'way Air</t>
  </si>
  <si>
    <t>Vietjet Air</t>
  </si>
  <si>
    <t>Air Mauritius</t>
  </si>
  <si>
    <t>Palau</t>
  </si>
  <si>
    <t>American Airlines</t>
  </si>
  <si>
    <t>Batik Air Indonesia</t>
  </si>
  <si>
    <t>Beijing Capital Airlines</t>
  </si>
  <si>
    <t>Tianjin Airlines</t>
  </si>
  <si>
    <t xml:space="preserve">airlines report uplift/discharge traffic only. Currently, there are no other airlines operating via Australia, and therefore uplift/discharge traffic is the same as </t>
  </si>
  <si>
    <t>total traffic into and ex Australia for all other airlines.</t>
  </si>
  <si>
    <t>Please refer to explanatory notes - paragraphs 3 and 8 in particular.</t>
  </si>
  <si>
    <t xml:space="preserve">(a) Scheduled passenger services recommenced April 2021. </t>
  </si>
  <si>
    <t xml:space="preserve">(b) Seasonal services only. </t>
  </si>
  <si>
    <t>Mail</t>
  </si>
  <si>
    <t>(tonnes)</t>
  </si>
  <si>
    <t xml:space="preserve">Traffic shown in this table for AirAsia X, China Airlines, Emirates, Qantas Airways and Qatar Airways may differ from traffic shown in Tables 1 and 2 because of </t>
  </si>
  <si>
    <r>
      <t>the inclusion in this table of total traffic into and</t>
    </r>
    <r>
      <rPr>
        <sz val="8"/>
        <rFont val="Verdana"/>
        <family val="2"/>
      </rPr>
      <t xml:space="preserve"> </t>
    </r>
    <r>
      <rPr>
        <sz val="10"/>
        <rFont val="Verdana"/>
        <family val="2"/>
      </rPr>
      <t>ex Australia (for seat factor purposes) whereas Tables 1 and</t>
    </r>
    <r>
      <rPr>
        <sz val="8"/>
        <rFont val="Verdana"/>
        <family val="2"/>
      </rPr>
      <t xml:space="preserve"> </t>
    </r>
    <r>
      <rPr>
        <sz val="10"/>
        <rFont val="Verdana"/>
        <family val="2"/>
      </rPr>
      <t xml:space="preserve">2 include uplift/discharge traffic only. All other </t>
    </r>
  </si>
  <si>
    <t>Sichuan Airlines</t>
  </si>
  <si>
    <t>Surabaya</t>
  </si>
  <si>
    <t xml:space="preserve">TABLE 2       SCHEDULED OPERATOR MARKET SHARES AND GROWTH: May   </t>
  </si>
  <si>
    <t>Taiyuan</t>
  </si>
  <si>
    <t>&gt;999.9%</t>
  </si>
  <si>
    <t xml:space="preserve">TABLE 1       SCHEDULED INTERNATIONAL AIR TRAFFIC TO AND FROM AUSTRALIA: May 2023   </t>
  </si>
  <si>
    <t>(a) Scheduled services suspended due to COVID-19 pandemic.</t>
  </si>
  <si>
    <t xml:space="preserve">(b) Services commenced December 2022. </t>
  </si>
  <si>
    <t>(c) Services commenced April 2023.</t>
  </si>
  <si>
    <t>Vietjet Air (c)</t>
  </si>
  <si>
    <t>T'way Air (b)</t>
  </si>
  <si>
    <t>Jetstar Asia (a)</t>
  </si>
  <si>
    <t>AUSTRALIAN CITY PAIRS: May 2023</t>
  </si>
  <si>
    <t xml:space="preserve">TABLE 5       SCHEDULED INTERNATIONAL TRAFFIC BY CITY PAIRS: May   </t>
  </si>
  <si>
    <t xml:space="preserve">TABLE 4       SCHEDULED INTERNATIONAL AIRPORT TRAFFIC AND AIRCRAFT MOVEMENTS: May   </t>
  </si>
  <si>
    <t xml:space="preserve">TABLE 3       AIRLINE PASSENGER CAPACITY AND UTILISATION TO AND FROM AUSTRALIA BY OPERATOR: May 2023   </t>
  </si>
  <si>
    <t>YEAR ENDED MAY 2023</t>
  </si>
  <si>
    <t>Chart I       International Passengers Carried (millions) - May 2020 to May 2023</t>
  </si>
  <si>
    <t>Chart II       International Passengers by Major Airlines - Year ended May 2023</t>
  </si>
  <si>
    <t>Year ended May</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</si>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</sst>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2"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99" fillId="0" borderId="0" xfId="0" applyFont="1" applyAlignment="1"/>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00A9C2"/>
      <color rgb="FFFFFFCC"/>
      <color rgb="FF99DDE7"/>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High_YTD!$B$180:$B$216</c:f>
              <c:numCache>
                <c:formatCode>mmm\-yy</c:formatCode>
                <c:ptCount val="37"/>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numCache>
            </c:numRef>
          </c:cat>
          <c:val>
            <c:numRef>
              <c:f>High_YTD!$C$180:$C$216</c:f>
              <c:numCache>
                <c:formatCode>0.00</c:formatCode>
                <c:ptCount val="37"/>
                <c:pt idx="0">
                  <c:v>5.2989000000000001E-2</c:v>
                </c:pt>
                <c:pt idx="1">
                  <c:v>6.4835000000000004E-2</c:v>
                </c:pt>
                <c:pt idx="2">
                  <c:v>7.3851E-2</c:v>
                </c:pt>
                <c:pt idx="3">
                  <c:v>7.1998000000000006E-2</c:v>
                </c:pt>
                <c:pt idx="4">
                  <c:v>6.2120000000000002E-2</c:v>
                </c:pt>
                <c:pt idx="5">
                  <c:v>6.9177000000000002E-2</c:v>
                </c:pt>
                <c:pt idx="6">
                  <c:v>6.7211000000000007E-2</c:v>
                </c:pt>
                <c:pt idx="7">
                  <c:v>7.9507999999999995E-2</c:v>
                </c:pt>
                <c:pt idx="8">
                  <c:v>6.7472000000000004E-2</c:v>
                </c:pt>
                <c:pt idx="9">
                  <c:v>5.1612999999999999E-2</c:v>
                </c:pt>
                <c:pt idx="10">
                  <c:v>5.8491000000000001E-2</c:v>
                </c:pt>
                <c:pt idx="11">
                  <c:v>0.112938</c:v>
                </c:pt>
                <c:pt idx="12">
                  <c:v>0.21424599999999999</c:v>
                </c:pt>
                <c:pt idx="13">
                  <c:v>0.19428999999999999</c:v>
                </c:pt>
                <c:pt idx="14">
                  <c:v>0.154692</c:v>
                </c:pt>
                <c:pt idx="15">
                  <c:v>5.6356999999999997E-2</c:v>
                </c:pt>
                <c:pt idx="16">
                  <c:v>4.2148999999999999E-2</c:v>
                </c:pt>
                <c:pt idx="17">
                  <c:v>4.6144999999999999E-2</c:v>
                </c:pt>
                <c:pt idx="18">
                  <c:v>0.15621099999999999</c:v>
                </c:pt>
                <c:pt idx="19">
                  <c:v>0.40075699999999997</c:v>
                </c:pt>
                <c:pt idx="20">
                  <c:v>0.44227499999999997</c:v>
                </c:pt>
                <c:pt idx="21">
                  <c:v>0.43639</c:v>
                </c:pt>
                <c:pt idx="22">
                  <c:v>0.69811100000000004</c:v>
                </c:pt>
                <c:pt idx="23">
                  <c:v>1.1657789999999999</c:v>
                </c:pt>
                <c:pt idx="24">
                  <c:v>1.2947139999999999</c:v>
                </c:pt>
                <c:pt idx="25">
                  <c:v>1.6158980000000001</c:v>
                </c:pt>
                <c:pt idx="26">
                  <c:v>2.0572789999999999</c:v>
                </c:pt>
                <c:pt idx="27">
                  <c:v>1.9695549999999999</c:v>
                </c:pt>
                <c:pt idx="28">
                  <c:v>2.095491</c:v>
                </c:pt>
                <c:pt idx="29">
                  <c:v>2.1972100000000001</c:v>
                </c:pt>
                <c:pt idx="30">
                  <c:v>2.3599730000000001</c:v>
                </c:pt>
                <c:pt idx="31">
                  <c:v>2.7460830000000001</c:v>
                </c:pt>
                <c:pt idx="32">
                  <c:v>2.9609990000000002</c:v>
                </c:pt>
                <c:pt idx="33">
                  <c:v>2.4264350000000001</c:v>
                </c:pt>
                <c:pt idx="34">
                  <c:v>2.6490420000000001</c:v>
                </c:pt>
                <c:pt idx="35">
                  <c:v>2.7729309999999998</c:v>
                </c:pt>
                <c:pt idx="36">
                  <c:v>2.6427679999999998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1987500182061582"/>
                  <c:y val="8.59630097201668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4338840713862369E-2"/>
                  <c:y val="0.12815607223942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5.3328418024139033E-2"/>
                  <c:y val="6.2287257179274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18053254744949"/>
                  <c:y val="3.507740942514903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802778733453784"/>
                  <c:y val="-3.45959131520613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Malaysia Airlines</c:v>
                </c:pt>
                <c:pt idx="8">
                  <c:v>Virgin Australia</c:v>
                </c:pt>
                <c:pt idx="9">
                  <c:v>Cathay Pacific Airways</c:v>
                </c:pt>
                <c:pt idx="10">
                  <c:v>Others</c:v>
                </c:pt>
              </c:strCache>
            </c:strRef>
          </c:cat>
          <c:val>
            <c:numRef>
              <c:f>High_YTD!$G$163:$G$173</c:f>
              <c:numCache>
                <c:formatCode>0.0%</c:formatCode>
                <c:ptCount val="11"/>
                <c:pt idx="0">
                  <c:v>0.17150823425165679</c:v>
                </c:pt>
                <c:pt idx="1">
                  <c:v>0.11474677317736322</c:v>
                </c:pt>
                <c:pt idx="2">
                  <c:v>0.11201792089637892</c:v>
                </c:pt>
                <c:pt idx="3">
                  <c:v>8.6262967093315907E-2</c:v>
                </c:pt>
                <c:pt idx="4">
                  <c:v>6.9274628913992956E-2</c:v>
                </c:pt>
                <c:pt idx="5">
                  <c:v>4.6721579927383156E-2</c:v>
                </c:pt>
                <c:pt idx="6">
                  <c:v>4.251513599654997E-2</c:v>
                </c:pt>
                <c:pt idx="7">
                  <c:v>3.3123293655740446E-2</c:v>
                </c:pt>
                <c:pt idx="8">
                  <c:v>2.7437819158673309E-2</c:v>
                </c:pt>
                <c:pt idx="9">
                  <c:v>2.3340101153716139E-2</c:v>
                </c:pt>
                <c:pt idx="10">
                  <c:v>0.27305154577522917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2.6490420000000001</c:v>
                </c:pt>
                <c:pt idx="3">
                  <c:v>2.7729309999999998</c:v>
                </c:pt>
                <c:pt idx="4">
                  <c:v>2.6427679999999998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77.656340999999998</c:v>
                </c:pt>
                <c:pt idx="3">
                  <c:v>68.402930999999995</c:v>
                </c:pt>
                <c:pt idx="4">
                  <c:v>72.832159000000004</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7"/>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350</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351</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352</v>
      </c>
    </row>
    <row r="30" spans="2:2" ht="12" customHeight="1" x14ac:dyDescent="0.2"/>
    <row r="51" spans="2:8" s="83" customFormat="1" x14ac:dyDescent="0.2"/>
    <row r="52" spans="2:8" s="83" customFormat="1" x14ac:dyDescent="0.2"/>
    <row r="53" spans="2:8" s="83" customFormat="1" ht="22.5" customHeight="1" thickBot="1" x14ac:dyDescent="0.25">
      <c r="B53" s="35" t="s">
        <v>273</v>
      </c>
    </row>
    <row r="54" spans="2:8" s="83" customFormat="1" ht="18" customHeight="1" x14ac:dyDescent="0.2">
      <c r="B54" s="13"/>
      <c r="C54" s="31"/>
      <c r="D54" s="31" t="s">
        <v>353</v>
      </c>
      <c r="E54" s="14"/>
      <c r="F54" s="14"/>
      <c r="G54" s="14"/>
      <c r="H54" s="14" t="s">
        <v>50</v>
      </c>
    </row>
    <row r="55" spans="2:8" s="83" customFormat="1" ht="18" customHeight="1" thickBot="1" x14ac:dyDescent="0.25">
      <c r="B55" s="16"/>
      <c r="C55" s="29"/>
      <c r="D55" s="90">
        <v>2020</v>
      </c>
      <c r="E55" s="90">
        <v>2021</v>
      </c>
      <c r="F55" s="90">
        <v>2022</v>
      </c>
      <c r="G55" s="90">
        <v>2023</v>
      </c>
      <c r="H55" s="30" t="s">
        <v>354</v>
      </c>
    </row>
    <row r="56" spans="2:8" s="83" customFormat="1" ht="22.5" customHeight="1" x14ac:dyDescent="0.2">
      <c r="B56" s="4" t="s">
        <v>108</v>
      </c>
      <c r="C56" s="4"/>
      <c r="D56" s="160">
        <v>33995881</v>
      </c>
      <c r="E56" s="160">
        <v>993460</v>
      </c>
      <c r="F56" s="160">
        <v>5087870</v>
      </c>
      <c r="G56" s="160">
        <v>28493664</v>
      </c>
      <c r="H56" s="8">
        <v>4.6003129010764816</v>
      </c>
    </row>
    <row r="57" spans="2:8" s="83" customFormat="1" ht="15" customHeight="1" x14ac:dyDescent="0.2">
      <c r="B57" s="4" t="s">
        <v>1</v>
      </c>
      <c r="C57" s="4"/>
      <c r="D57" s="160">
        <v>1024636.1470000001</v>
      </c>
      <c r="E57" s="160">
        <v>882683.42099999997</v>
      </c>
      <c r="F57" s="160">
        <v>986022.79200000002</v>
      </c>
      <c r="G57" s="160">
        <v>871424.04499999993</v>
      </c>
      <c r="H57" s="8">
        <v>-0.11622322316460215</v>
      </c>
    </row>
    <row r="58" spans="2:8" s="83" customFormat="1" ht="15" customHeight="1" x14ac:dyDescent="0.2">
      <c r="B58" s="4" t="s">
        <v>110</v>
      </c>
      <c r="C58" s="4"/>
      <c r="D58" s="160">
        <v>34658.961000000003</v>
      </c>
      <c r="E58" s="160">
        <v>24597.35</v>
      </c>
      <c r="F58" s="160">
        <v>20071.271000000001</v>
      </c>
      <c r="G58" s="160">
        <v>23135.755999999998</v>
      </c>
      <c r="H58" s="8">
        <v>0.15268016659233971</v>
      </c>
    </row>
    <row r="59" spans="2:8" s="83" customFormat="1" ht="15" customHeight="1" x14ac:dyDescent="0.2">
      <c r="B59" s="4" t="s">
        <v>109</v>
      </c>
      <c r="C59" s="4"/>
      <c r="D59" s="160">
        <v>43897794</v>
      </c>
      <c r="E59" s="160">
        <v>5063980</v>
      </c>
      <c r="F59" s="160">
        <v>10970276</v>
      </c>
      <c r="G59" s="160">
        <v>35213619</v>
      </c>
      <c r="H59" s="8">
        <v>2.2099118563653275</v>
      </c>
    </row>
    <row r="60" spans="2:8" s="83" customFormat="1" ht="15" customHeight="1" x14ac:dyDescent="0.2">
      <c r="B60" s="4" t="s">
        <v>58</v>
      </c>
      <c r="C60" s="4"/>
      <c r="D60" s="160">
        <v>173151</v>
      </c>
      <c r="E60" s="160">
        <v>43307</v>
      </c>
      <c r="F60" s="160">
        <v>63118</v>
      </c>
      <c r="G60" s="160">
        <v>144776</v>
      </c>
      <c r="H60" s="8">
        <v>1.2937355429512976</v>
      </c>
    </row>
    <row r="61" spans="2:8" s="83" customFormat="1" ht="15" customHeight="1" x14ac:dyDescent="0.2">
      <c r="B61" s="4" t="s">
        <v>52</v>
      </c>
      <c r="C61" s="4"/>
      <c r="D61" s="160">
        <v>177452</v>
      </c>
      <c r="E61" s="160">
        <v>45871</v>
      </c>
      <c r="F61" s="160">
        <v>68395</v>
      </c>
      <c r="G61" s="160">
        <v>149056</v>
      </c>
      <c r="H61" s="8">
        <v>1.1793405950727391</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80"/>
      <c r="C70" s="180"/>
      <c r="D70" s="180"/>
      <c r="E70" s="180"/>
      <c r="F70" s="180"/>
      <c r="G70" s="180"/>
      <c r="H70" s="180"/>
    </row>
    <row r="72" spans="2:8" ht="22.5" customHeight="1" thickBot="1" x14ac:dyDescent="0.25">
      <c r="B72" s="35" t="s">
        <v>274</v>
      </c>
    </row>
    <row r="73" spans="2:8" ht="18" customHeight="1" x14ac:dyDescent="0.2">
      <c r="B73" s="13" t="s">
        <v>2</v>
      </c>
      <c r="C73" s="31" t="s">
        <v>3</v>
      </c>
      <c r="D73" s="31" t="s">
        <v>353</v>
      </c>
      <c r="E73" s="14"/>
      <c r="F73" s="14"/>
      <c r="G73" s="15"/>
      <c r="H73" s="14" t="s">
        <v>50</v>
      </c>
    </row>
    <row r="74" spans="2:8" ht="18" customHeight="1" thickBot="1" x14ac:dyDescent="0.25">
      <c r="B74" s="16" t="s">
        <v>4</v>
      </c>
      <c r="C74" s="29" t="s">
        <v>4</v>
      </c>
      <c r="D74" s="90">
        <v>2020</v>
      </c>
      <c r="E74" s="90">
        <v>2021</v>
      </c>
      <c r="F74" s="90">
        <v>2022</v>
      </c>
      <c r="G74" s="90">
        <v>2023</v>
      </c>
      <c r="H74" s="30" t="s">
        <v>354</v>
      </c>
    </row>
    <row r="75" spans="2:8" ht="22.5" customHeight="1" x14ac:dyDescent="0.2">
      <c r="B75" s="4" t="s">
        <v>12</v>
      </c>
      <c r="C75" s="4" t="s">
        <v>41</v>
      </c>
      <c r="D75" s="160">
        <v>1243368</v>
      </c>
      <c r="E75" s="160">
        <v>32114</v>
      </c>
      <c r="F75" s="160">
        <v>427867</v>
      </c>
      <c r="G75" s="160">
        <v>1569301</v>
      </c>
      <c r="H75" s="8">
        <v>2.6677308602906979</v>
      </c>
    </row>
    <row r="76" spans="2:8" ht="15" customHeight="1" x14ac:dyDescent="0.2">
      <c r="B76" s="4" t="s">
        <v>12</v>
      </c>
      <c r="C76" s="4" t="s">
        <v>32</v>
      </c>
      <c r="D76" s="160">
        <v>1291606</v>
      </c>
      <c r="E76" s="160">
        <v>18239</v>
      </c>
      <c r="F76" s="160">
        <v>370511</v>
      </c>
      <c r="G76" s="160">
        <v>1498117</v>
      </c>
      <c r="H76" s="8">
        <v>3.0433806283754059</v>
      </c>
    </row>
    <row r="77" spans="2:8" ht="15" customHeight="1" x14ac:dyDescent="0.2">
      <c r="B77" s="4" t="s">
        <v>13</v>
      </c>
      <c r="C77" s="4" t="s">
        <v>41</v>
      </c>
      <c r="D77" s="160">
        <v>1267725</v>
      </c>
      <c r="E77" s="160">
        <v>101228</v>
      </c>
      <c r="F77" s="160">
        <v>181448</v>
      </c>
      <c r="G77" s="160">
        <v>1152581</v>
      </c>
      <c r="H77" s="8">
        <v>5.352128433490587</v>
      </c>
    </row>
    <row r="78" spans="2:8" ht="15" customHeight="1" x14ac:dyDescent="0.2">
      <c r="B78" s="4" t="s">
        <v>12</v>
      </c>
      <c r="C78" s="4" t="s">
        <v>40</v>
      </c>
      <c r="D78" s="160">
        <v>921366</v>
      </c>
      <c r="E78" s="160">
        <v>21843</v>
      </c>
      <c r="F78" s="160">
        <v>155744</v>
      </c>
      <c r="G78" s="160">
        <v>1114782</v>
      </c>
      <c r="H78" s="8">
        <v>6.1577845695500306</v>
      </c>
    </row>
    <row r="79" spans="2:8" ht="15" customHeight="1" x14ac:dyDescent="0.2">
      <c r="B79" s="4" t="s">
        <v>13</v>
      </c>
      <c r="C79" s="4" t="s">
        <v>32</v>
      </c>
      <c r="D79" s="160">
        <v>993865</v>
      </c>
      <c r="E79" s="160">
        <v>64522</v>
      </c>
      <c r="F79" s="160">
        <v>144308</v>
      </c>
      <c r="G79" s="160">
        <v>865093</v>
      </c>
      <c r="H79" s="8">
        <v>4.9947681348227402</v>
      </c>
    </row>
    <row r="80" spans="2:8" ht="15" customHeight="1" x14ac:dyDescent="0.2">
      <c r="B80" s="4" t="s">
        <v>12</v>
      </c>
      <c r="C80" s="4" t="s">
        <v>14</v>
      </c>
      <c r="D80" s="160">
        <v>780988</v>
      </c>
      <c r="E80" s="160">
        <v>19030</v>
      </c>
      <c r="F80" s="160">
        <v>167571</v>
      </c>
      <c r="G80" s="160">
        <v>742192</v>
      </c>
      <c r="H80" s="8">
        <v>3.4291195970663182</v>
      </c>
    </row>
    <row r="81" spans="2:11" ht="15" customHeight="1" x14ac:dyDescent="0.2">
      <c r="B81" s="4" t="s">
        <v>8</v>
      </c>
      <c r="C81" s="4" t="s">
        <v>32</v>
      </c>
      <c r="D81" s="160">
        <v>614234</v>
      </c>
      <c r="E81" s="160">
        <v>0</v>
      </c>
      <c r="F81" s="160">
        <v>40040</v>
      </c>
      <c r="G81" s="160">
        <v>740269</v>
      </c>
      <c r="H81" s="8" t="s">
        <v>338</v>
      </c>
    </row>
    <row r="82" spans="2:11" ht="15" customHeight="1" x14ac:dyDescent="0.2">
      <c r="B82" s="4" t="s">
        <v>20</v>
      </c>
      <c r="C82" s="4" t="s">
        <v>41</v>
      </c>
      <c r="D82" s="160">
        <v>730579</v>
      </c>
      <c r="E82" s="160">
        <v>30056</v>
      </c>
      <c r="F82" s="160">
        <v>211350</v>
      </c>
      <c r="G82" s="160">
        <v>685783</v>
      </c>
      <c r="H82" s="8">
        <v>2.2447740714454696</v>
      </c>
    </row>
    <row r="83" spans="2:11" ht="15" customHeight="1" x14ac:dyDescent="0.2">
      <c r="B83" s="4" t="s">
        <v>18</v>
      </c>
      <c r="C83" s="4" t="s">
        <v>41</v>
      </c>
      <c r="D83" s="160">
        <v>639303</v>
      </c>
      <c r="E83" s="160">
        <v>27934</v>
      </c>
      <c r="F83" s="160">
        <v>256167</v>
      </c>
      <c r="G83" s="160">
        <v>671453</v>
      </c>
      <c r="H83" s="8">
        <v>1.6211533882194038</v>
      </c>
    </row>
    <row r="84" spans="2:11" ht="15" customHeight="1" x14ac:dyDescent="0.2">
      <c r="B84" s="4" t="s">
        <v>18</v>
      </c>
      <c r="C84" s="4" t="s">
        <v>32</v>
      </c>
      <c r="D84" s="160">
        <v>541905</v>
      </c>
      <c r="E84" s="160">
        <v>18377</v>
      </c>
      <c r="F84" s="160">
        <v>174820</v>
      </c>
      <c r="G84" s="160">
        <v>651691</v>
      </c>
      <c r="H84" s="8">
        <v>2.727782862372726</v>
      </c>
    </row>
    <row r="85" spans="2:11" ht="15" customHeight="1" x14ac:dyDescent="0.2">
      <c r="B85" s="4" t="s">
        <v>132</v>
      </c>
      <c r="C85" s="4"/>
      <c r="D85" s="160">
        <v>9024939</v>
      </c>
      <c r="E85" s="160">
        <v>333343</v>
      </c>
      <c r="F85" s="160">
        <v>2129826</v>
      </c>
      <c r="G85" s="160">
        <v>9691262</v>
      </c>
      <c r="H85" s="8">
        <v>3.5502599742889793</v>
      </c>
    </row>
    <row r="86" spans="2:11" ht="15" customHeight="1" x14ac:dyDescent="0.2">
      <c r="B86" s="4" t="s">
        <v>128</v>
      </c>
      <c r="C86" s="4"/>
      <c r="D86" s="160">
        <v>24970942</v>
      </c>
      <c r="E86" s="160">
        <v>660117</v>
      </c>
      <c r="F86" s="160">
        <v>2958044</v>
      </c>
      <c r="G86" s="160">
        <v>18802402</v>
      </c>
      <c r="H86" s="8">
        <v>5.3563631913521235</v>
      </c>
    </row>
    <row r="87" spans="2:11" ht="22.5" customHeight="1" thickBot="1" x14ac:dyDescent="0.25">
      <c r="B87" s="16" t="s">
        <v>129</v>
      </c>
      <c r="C87" s="16"/>
      <c r="D87" s="156">
        <v>33995881</v>
      </c>
      <c r="E87" s="156">
        <v>993460</v>
      </c>
      <c r="F87" s="156">
        <v>5087870</v>
      </c>
      <c r="G87" s="156">
        <v>28493664</v>
      </c>
      <c r="H87" s="18">
        <v>4.6003129010764816</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275</v>
      </c>
      <c r="C92" s="25"/>
      <c r="D92" s="25"/>
      <c r="E92" s="25"/>
      <c r="F92" s="25"/>
      <c r="G92" s="25"/>
      <c r="H92" s="25"/>
    </row>
    <row r="93" spans="2:11" s="3" customFormat="1" ht="18" customHeight="1" x14ac:dyDescent="0.2">
      <c r="B93" s="13" t="s">
        <v>2</v>
      </c>
      <c r="C93" s="31" t="s">
        <v>3</v>
      </c>
      <c r="D93" s="31" t="s">
        <v>353</v>
      </c>
      <c r="E93" s="14"/>
      <c r="F93" s="14"/>
      <c r="G93" s="15"/>
      <c r="H93" s="14" t="s">
        <v>50</v>
      </c>
    </row>
    <row r="94" spans="2:11" s="3" customFormat="1" ht="18" customHeight="1" thickBot="1" x14ac:dyDescent="0.25">
      <c r="B94" s="16" t="s">
        <v>4</v>
      </c>
      <c r="C94" s="29" t="s">
        <v>4</v>
      </c>
      <c r="D94" s="90">
        <v>2020</v>
      </c>
      <c r="E94" s="90">
        <v>2021</v>
      </c>
      <c r="F94" s="90">
        <v>2022</v>
      </c>
      <c r="G94" s="90">
        <v>2023</v>
      </c>
      <c r="H94" s="30" t="s">
        <v>354</v>
      </c>
    </row>
    <row r="95" spans="2:11" ht="22.5" customHeight="1" x14ac:dyDescent="0.2">
      <c r="B95" s="4" t="s">
        <v>12</v>
      </c>
      <c r="C95" s="4" t="s">
        <v>41</v>
      </c>
      <c r="D95" s="160">
        <v>76036.513999999996</v>
      </c>
      <c r="E95" s="160">
        <v>72700.845000000001</v>
      </c>
      <c r="F95" s="160">
        <v>104167.039</v>
      </c>
      <c r="G95" s="160">
        <v>99787.397999999899</v>
      </c>
      <c r="H95" s="8">
        <v>-4.204440331648579E-2</v>
      </c>
    </row>
    <row r="96" spans="2:11" ht="15" customHeight="1" x14ac:dyDescent="0.2">
      <c r="B96" s="4" t="s">
        <v>12</v>
      </c>
      <c r="C96" s="4" t="s">
        <v>32</v>
      </c>
      <c r="D96" s="160">
        <v>60699.09</v>
      </c>
      <c r="E96" s="160">
        <v>48563.184999999998</v>
      </c>
      <c r="F96" s="160">
        <v>76994.83</v>
      </c>
      <c r="G96" s="160">
        <v>61291.358</v>
      </c>
      <c r="H96" s="8">
        <v>-0.20395488891916511</v>
      </c>
    </row>
    <row r="97" spans="2:8" ht="15" customHeight="1" x14ac:dyDescent="0.2">
      <c r="B97" s="4" t="s">
        <v>13</v>
      </c>
      <c r="C97" s="4" t="s">
        <v>41</v>
      </c>
      <c r="D97" s="160">
        <v>48378.947999999997</v>
      </c>
      <c r="E97" s="160">
        <v>52306.873</v>
      </c>
      <c r="F97" s="160">
        <v>52882.197999999997</v>
      </c>
      <c r="G97" s="160">
        <v>51269.205000000002</v>
      </c>
      <c r="H97" s="8">
        <v>-3.0501625518666888E-2</v>
      </c>
    </row>
    <row r="98" spans="2:8" ht="15" customHeight="1" x14ac:dyDescent="0.2">
      <c r="B98" s="4" t="s">
        <v>10</v>
      </c>
      <c r="C98" s="4" t="s">
        <v>41</v>
      </c>
      <c r="D98" s="160">
        <v>50268.663999999902</v>
      </c>
      <c r="E98" s="160">
        <v>40675.697999999997</v>
      </c>
      <c r="F98" s="160">
        <v>55913.330999999998</v>
      </c>
      <c r="G98" s="160">
        <v>38445.165000000001</v>
      </c>
      <c r="H98" s="8">
        <v>-0.31241504821095345</v>
      </c>
    </row>
    <row r="99" spans="2:8" ht="15" customHeight="1" x14ac:dyDescent="0.2">
      <c r="B99" s="4" t="s">
        <v>12</v>
      </c>
      <c r="C99" s="4" t="s">
        <v>40</v>
      </c>
      <c r="D99" s="160">
        <v>31665.55</v>
      </c>
      <c r="E99" s="160">
        <v>25468.190999999999</v>
      </c>
      <c r="F99" s="160">
        <v>34028.760999999999</v>
      </c>
      <c r="G99" s="160">
        <v>33309.576000000001</v>
      </c>
      <c r="H99" s="8">
        <v>-2.1134621974628981E-2</v>
      </c>
    </row>
    <row r="100" spans="2:8" ht="15" customHeight="1" x14ac:dyDescent="0.2">
      <c r="B100" s="4" t="s">
        <v>20</v>
      </c>
      <c r="C100" s="4" t="s">
        <v>41</v>
      </c>
      <c r="D100" s="160">
        <v>38589.332999999999</v>
      </c>
      <c r="E100" s="160">
        <v>49146.45</v>
      </c>
      <c r="F100" s="160">
        <v>50293.053</v>
      </c>
      <c r="G100" s="160">
        <v>32680.792000000001</v>
      </c>
      <c r="H100" s="8">
        <v>-0.35019271945968361</v>
      </c>
    </row>
    <row r="101" spans="2:8" ht="15" customHeight="1" x14ac:dyDescent="0.2">
      <c r="B101" s="4" t="s">
        <v>34</v>
      </c>
      <c r="C101" s="4" t="s">
        <v>41</v>
      </c>
      <c r="D101" s="160">
        <v>35121.637999999999</v>
      </c>
      <c r="E101" s="160">
        <v>36650.934999999998</v>
      </c>
      <c r="F101" s="160">
        <v>39656.004000000001</v>
      </c>
      <c r="G101" s="160">
        <v>29324.678</v>
      </c>
      <c r="H101" s="8">
        <v>-0.26052362714105032</v>
      </c>
    </row>
    <row r="102" spans="2:8" ht="15" customHeight="1" x14ac:dyDescent="0.2">
      <c r="B102" s="4" t="s">
        <v>36</v>
      </c>
      <c r="C102" s="4" t="s">
        <v>41</v>
      </c>
      <c r="D102" s="160">
        <v>5625.607</v>
      </c>
      <c r="E102" s="160">
        <v>38427.324000000001</v>
      </c>
      <c r="F102" s="160">
        <v>31221.196</v>
      </c>
      <c r="G102" s="160">
        <v>28032.65</v>
      </c>
      <c r="H102" s="8">
        <v>-0.1021276058739069</v>
      </c>
    </row>
    <row r="103" spans="2:8" ht="15" customHeight="1" x14ac:dyDescent="0.2">
      <c r="B103" s="4" t="s">
        <v>13</v>
      </c>
      <c r="C103" s="4" t="s">
        <v>32</v>
      </c>
      <c r="D103" s="160">
        <v>22870.881000000001</v>
      </c>
      <c r="E103" s="160">
        <v>18638.699000000001</v>
      </c>
      <c r="F103" s="160">
        <v>24100.846000000001</v>
      </c>
      <c r="G103" s="160">
        <v>25899.37</v>
      </c>
      <c r="H103" s="8">
        <v>7.4624932253415405E-2</v>
      </c>
    </row>
    <row r="104" spans="2:8" ht="15" customHeight="1" x14ac:dyDescent="0.2">
      <c r="B104" s="4" t="s">
        <v>12</v>
      </c>
      <c r="C104" s="4" t="s">
        <v>14</v>
      </c>
      <c r="D104" s="160">
        <v>28434.414000000001</v>
      </c>
      <c r="E104" s="160">
        <v>12661.837</v>
      </c>
      <c r="F104" s="160">
        <v>20227.062000000002</v>
      </c>
      <c r="G104" s="160">
        <v>22660.055</v>
      </c>
      <c r="H104" s="8">
        <v>0.12028405311656228</v>
      </c>
    </row>
    <row r="105" spans="2:8" ht="15" customHeight="1" x14ac:dyDescent="0.2">
      <c r="B105" s="4" t="s">
        <v>132</v>
      </c>
      <c r="C105" s="4"/>
      <c r="D105" s="160">
        <v>397690.63899999985</v>
      </c>
      <c r="E105" s="160">
        <v>395240.03700000001</v>
      </c>
      <c r="F105" s="160">
        <v>489484.32</v>
      </c>
      <c r="G105" s="160">
        <v>422700.24699999997</v>
      </c>
      <c r="H105" s="8">
        <v>-0.13643761458998324</v>
      </c>
    </row>
    <row r="106" spans="2:8" ht="15" customHeight="1" x14ac:dyDescent="0.2">
      <c r="B106" s="4" t="s">
        <v>128</v>
      </c>
      <c r="C106" s="4"/>
      <c r="D106" s="160">
        <v>626945.50800000015</v>
      </c>
      <c r="E106" s="160">
        <v>487443.38400000008</v>
      </c>
      <c r="F106" s="160">
        <v>496538.47199999954</v>
      </c>
      <c r="G106" s="160">
        <v>448723.79799999984</v>
      </c>
      <c r="H106" s="8">
        <v>-9.6296010674475491E-2</v>
      </c>
    </row>
    <row r="107" spans="2:8" s="3" customFormat="1" ht="22.5" customHeight="1" thickBot="1" x14ac:dyDescent="0.25">
      <c r="B107" s="16" t="s">
        <v>129</v>
      </c>
      <c r="C107" s="16"/>
      <c r="D107" s="156">
        <v>1024636.147</v>
      </c>
      <c r="E107" s="156">
        <v>882683.42100000009</v>
      </c>
      <c r="F107" s="156">
        <v>986022.79199999955</v>
      </c>
      <c r="G107" s="156">
        <v>871424.04499999981</v>
      </c>
      <c r="H107" s="18">
        <v>-0.11622322316460185</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276</v>
      </c>
      <c r="C112" s="25"/>
      <c r="D112" s="25"/>
      <c r="E112" s="25"/>
      <c r="F112" s="25"/>
      <c r="G112" s="25"/>
      <c r="H112" s="25"/>
    </row>
    <row r="113" spans="2:8" s="3" customFormat="1" ht="18" customHeight="1" x14ac:dyDescent="0.2">
      <c r="B113" s="13" t="s">
        <v>135</v>
      </c>
      <c r="C113" s="31"/>
      <c r="D113" s="31" t="s">
        <v>353</v>
      </c>
      <c r="E113" s="14"/>
      <c r="F113" s="14"/>
      <c r="G113" s="15"/>
      <c r="H113" s="14" t="s">
        <v>50</v>
      </c>
    </row>
    <row r="114" spans="2:8" s="3" customFormat="1" ht="18" customHeight="1" thickBot="1" x14ac:dyDescent="0.25">
      <c r="B114" s="16"/>
      <c r="C114" s="29"/>
      <c r="D114" s="90">
        <v>2020</v>
      </c>
      <c r="E114" s="90">
        <v>2021</v>
      </c>
      <c r="F114" s="90">
        <v>2022</v>
      </c>
      <c r="G114" s="90">
        <v>2023</v>
      </c>
      <c r="H114" s="30" t="s">
        <v>354</v>
      </c>
    </row>
    <row r="115" spans="2:8" ht="22.5" customHeight="1" x14ac:dyDescent="0.2">
      <c r="B115" s="4" t="s">
        <v>12</v>
      </c>
      <c r="C115" s="4"/>
      <c r="D115" s="160">
        <v>4745738</v>
      </c>
      <c r="E115" s="160">
        <v>101395</v>
      </c>
      <c r="F115" s="160">
        <v>1192618</v>
      </c>
      <c r="G115" s="160">
        <v>5334953</v>
      </c>
      <c r="H115" s="8">
        <v>3.4733124940257483</v>
      </c>
    </row>
    <row r="116" spans="2:8" ht="15" customHeight="1" x14ac:dyDescent="0.2">
      <c r="B116" s="4" t="s">
        <v>65</v>
      </c>
      <c r="C116" s="4"/>
      <c r="D116" s="160">
        <v>5833969</v>
      </c>
      <c r="E116" s="160">
        <v>330999</v>
      </c>
      <c r="F116" s="160">
        <v>743663</v>
      </c>
      <c r="G116" s="160">
        <v>5200996</v>
      </c>
      <c r="H116" s="8">
        <v>5.9937538912114761</v>
      </c>
    </row>
    <row r="117" spans="2:8" ht="15" customHeight="1" x14ac:dyDescent="0.2">
      <c r="B117" s="4" t="s">
        <v>69</v>
      </c>
      <c r="C117" s="4"/>
      <c r="D117" s="160">
        <v>2839899</v>
      </c>
      <c r="E117" s="160">
        <v>13682</v>
      </c>
      <c r="F117" s="160">
        <v>121211</v>
      </c>
      <c r="G117" s="160">
        <v>2740788</v>
      </c>
      <c r="H117" s="8" t="s">
        <v>338</v>
      </c>
    </row>
    <row r="118" spans="2:8" ht="15" customHeight="1" x14ac:dyDescent="0.2">
      <c r="B118" s="4" t="s">
        <v>83</v>
      </c>
      <c r="C118" s="4"/>
      <c r="D118" s="160">
        <v>2886430</v>
      </c>
      <c r="E118" s="160">
        <v>97191</v>
      </c>
      <c r="F118" s="160">
        <v>741977</v>
      </c>
      <c r="G118" s="160">
        <v>2411033</v>
      </c>
      <c r="H118" s="8">
        <v>2.2494713447990975</v>
      </c>
    </row>
    <row r="119" spans="2:8" ht="15" customHeight="1" x14ac:dyDescent="0.2">
      <c r="B119" s="4" t="s">
        <v>86</v>
      </c>
      <c r="C119" s="4"/>
      <c r="D119" s="160">
        <v>2660382</v>
      </c>
      <c r="E119" s="160">
        <v>58274</v>
      </c>
      <c r="F119" s="160">
        <v>438955</v>
      </c>
      <c r="G119" s="160">
        <v>1988332</v>
      </c>
      <c r="H119" s="8">
        <v>3.5296943878074063</v>
      </c>
    </row>
    <row r="120" spans="2:8" ht="15" customHeight="1" x14ac:dyDescent="0.2">
      <c r="B120" s="4" t="s">
        <v>75</v>
      </c>
      <c r="C120" s="4"/>
      <c r="D120" s="160">
        <v>1944748</v>
      </c>
      <c r="E120" s="160">
        <v>16027</v>
      </c>
      <c r="F120" s="160">
        <v>104305</v>
      </c>
      <c r="G120" s="160">
        <v>1312618</v>
      </c>
      <c r="H120" s="8" t="s">
        <v>338</v>
      </c>
    </row>
    <row r="121" spans="2:8" ht="15" customHeight="1" x14ac:dyDescent="0.2">
      <c r="B121" s="4" t="s">
        <v>200</v>
      </c>
      <c r="C121" s="4"/>
      <c r="D121" s="160">
        <v>1138543</v>
      </c>
      <c r="E121" s="160">
        <v>142152</v>
      </c>
      <c r="F121" s="160">
        <v>397719</v>
      </c>
      <c r="G121" s="160">
        <v>1296769</v>
      </c>
      <c r="H121" s="8">
        <v>2.2605155901528464</v>
      </c>
    </row>
    <row r="122" spans="2:8" ht="15" customHeight="1" x14ac:dyDescent="0.2">
      <c r="B122" s="4" t="s">
        <v>68</v>
      </c>
      <c r="C122" s="4"/>
      <c r="D122" s="160">
        <v>730210</v>
      </c>
      <c r="E122" s="160">
        <v>3030</v>
      </c>
      <c r="F122" s="160">
        <v>265534</v>
      </c>
      <c r="G122" s="160">
        <v>1001268</v>
      </c>
      <c r="H122" s="8">
        <v>2.7707713513147092</v>
      </c>
    </row>
    <row r="123" spans="2:8" ht="15" customHeight="1" x14ac:dyDescent="0.2">
      <c r="B123" s="4" t="s">
        <v>98</v>
      </c>
      <c r="C123" s="4"/>
      <c r="D123" s="160">
        <v>1140707</v>
      </c>
      <c r="E123" s="160">
        <v>6880</v>
      </c>
      <c r="F123" s="160">
        <v>142806</v>
      </c>
      <c r="G123" s="160">
        <v>993731</v>
      </c>
      <c r="H123" s="8">
        <v>5.9586081817290593</v>
      </c>
    </row>
    <row r="124" spans="2:8" ht="15" customHeight="1" x14ac:dyDescent="0.2">
      <c r="B124" s="4" t="s">
        <v>197</v>
      </c>
      <c r="C124" s="4"/>
      <c r="D124" s="160">
        <v>2058983</v>
      </c>
      <c r="E124" s="160">
        <v>27102</v>
      </c>
      <c r="F124" s="160">
        <v>45910</v>
      </c>
      <c r="G124" s="160">
        <v>723181</v>
      </c>
      <c r="H124" s="8" t="s">
        <v>338</v>
      </c>
    </row>
    <row r="125" spans="2:8" ht="15" customHeight="1" x14ac:dyDescent="0.2">
      <c r="B125" s="4" t="s">
        <v>133</v>
      </c>
      <c r="C125" s="4"/>
      <c r="D125" s="160">
        <v>25979609</v>
      </c>
      <c r="E125" s="160">
        <v>796732</v>
      </c>
      <c r="F125" s="160">
        <v>4194698</v>
      </c>
      <c r="G125" s="160">
        <v>23003669</v>
      </c>
      <c r="H125" s="8">
        <v>4.4839869282603892</v>
      </c>
    </row>
    <row r="126" spans="2:8" ht="15" customHeight="1" x14ac:dyDescent="0.2">
      <c r="B126" s="4" t="s">
        <v>130</v>
      </c>
      <c r="C126" s="4"/>
      <c r="D126" s="160">
        <v>8016272</v>
      </c>
      <c r="E126" s="160">
        <v>196728</v>
      </c>
      <c r="F126" s="160">
        <v>893172</v>
      </c>
      <c r="G126" s="160">
        <v>5489995</v>
      </c>
      <c r="H126" s="8">
        <v>5.1466268535063797</v>
      </c>
    </row>
    <row r="127" spans="2:8" s="3" customFormat="1" ht="22.5" customHeight="1" thickBot="1" x14ac:dyDescent="0.25">
      <c r="B127" s="16" t="s">
        <v>131</v>
      </c>
      <c r="C127" s="16"/>
      <c r="D127" s="156">
        <v>33995881</v>
      </c>
      <c r="E127" s="156">
        <v>993460</v>
      </c>
      <c r="F127" s="156">
        <v>5087870</v>
      </c>
      <c r="G127" s="156">
        <v>28493664</v>
      </c>
      <c r="H127" s="18">
        <v>4.6003129010764816</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1"/>
      <c r="C131" s="181"/>
      <c r="D131" s="181"/>
      <c r="E131" s="181"/>
      <c r="F131" s="181"/>
      <c r="G131" s="181"/>
      <c r="H131" s="181"/>
    </row>
    <row r="132" spans="2:22" s="83" customFormat="1" ht="12.75" customHeight="1" x14ac:dyDescent="0.2">
      <c r="B132" s="93"/>
      <c r="C132" s="93"/>
      <c r="D132" s="93"/>
      <c r="E132" s="93"/>
      <c r="F132" s="93"/>
      <c r="G132" s="93"/>
      <c r="H132" s="93"/>
    </row>
    <row r="133" spans="2:22" s="10" customFormat="1" ht="22.5" customHeight="1" thickBot="1" x14ac:dyDescent="0.25">
      <c r="B133" s="35" t="s">
        <v>277</v>
      </c>
      <c r="C133" s="25"/>
      <c r="D133" s="25"/>
      <c r="E133" s="25"/>
      <c r="F133" s="25"/>
      <c r="G133" s="25"/>
      <c r="H133" s="25"/>
    </row>
    <row r="134" spans="2:22" s="3" customFormat="1" ht="18" customHeight="1" x14ac:dyDescent="0.2">
      <c r="B134" s="13" t="s">
        <v>111</v>
      </c>
      <c r="C134" s="31"/>
      <c r="D134" s="31" t="s">
        <v>353</v>
      </c>
      <c r="E134" s="14"/>
      <c r="F134" s="14"/>
      <c r="G134" s="15"/>
      <c r="H134" s="14" t="s">
        <v>50</v>
      </c>
    </row>
    <row r="135" spans="2:22" s="3" customFormat="1" ht="18" customHeight="1" thickBot="1" x14ac:dyDescent="0.25">
      <c r="B135" s="16"/>
      <c r="C135" s="29"/>
      <c r="D135" s="90">
        <v>2020</v>
      </c>
      <c r="E135" s="90">
        <v>2021</v>
      </c>
      <c r="F135" s="90">
        <v>2022</v>
      </c>
      <c r="G135" s="90">
        <v>2023</v>
      </c>
      <c r="H135" s="30" t="s">
        <v>354</v>
      </c>
    </row>
    <row r="136" spans="2:22" ht="22.5" customHeight="1" x14ac:dyDescent="0.2">
      <c r="B136" s="4" t="s">
        <v>41</v>
      </c>
      <c r="C136" s="4"/>
      <c r="D136" s="144">
        <v>13396123</v>
      </c>
      <c r="E136" s="144">
        <v>488979</v>
      </c>
      <c r="F136" s="144">
        <v>2443685</v>
      </c>
      <c r="G136" s="144">
        <v>11853469</v>
      </c>
      <c r="H136" s="8">
        <v>3.8506534189144674</v>
      </c>
      <c r="R136" s="11"/>
      <c r="S136" s="11"/>
      <c r="T136" s="11"/>
      <c r="U136" s="11"/>
      <c r="V136" s="11"/>
    </row>
    <row r="137" spans="2:22" ht="15" customHeight="1" x14ac:dyDescent="0.2">
      <c r="B137" s="4" t="s">
        <v>32</v>
      </c>
      <c r="C137" s="4"/>
      <c r="D137" s="144">
        <v>9037802</v>
      </c>
      <c r="E137" s="144">
        <v>207087</v>
      </c>
      <c r="F137" s="144">
        <v>1456450</v>
      </c>
      <c r="G137" s="144">
        <v>7955350</v>
      </c>
      <c r="H137" s="8">
        <v>4.4621511208761024</v>
      </c>
      <c r="R137" s="11"/>
      <c r="S137" s="11"/>
      <c r="T137" s="11"/>
      <c r="U137" s="11"/>
      <c r="V137" s="11"/>
    </row>
    <row r="138" spans="2:22" ht="15" customHeight="1" x14ac:dyDescent="0.2">
      <c r="B138" s="4" t="s">
        <v>14</v>
      </c>
      <c r="C138" s="4"/>
      <c r="D138" s="144">
        <v>5208605</v>
      </c>
      <c r="E138" s="144">
        <v>171787</v>
      </c>
      <c r="F138" s="144">
        <v>634749</v>
      </c>
      <c r="G138" s="144">
        <v>3798460</v>
      </c>
      <c r="H138" s="8">
        <v>4.98419217675018</v>
      </c>
      <c r="R138" s="11"/>
      <c r="S138" s="11"/>
      <c r="T138" s="11"/>
      <c r="U138" s="11"/>
      <c r="V138" s="11"/>
    </row>
    <row r="139" spans="2:22" ht="15" customHeight="1" x14ac:dyDescent="0.2">
      <c r="B139" s="4" t="s">
        <v>40</v>
      </c>
      <c r="C139" s="4"/>
      <c r="D139" s="144">
        <v>3540823</v>
      </c>
      <c r="E139" s="144">
        <v>78756</v>
      </c>
      <c r="F139" s="144">
        <v>333859</v>
      </c>
      <c r="G139" s="144">
        <v>3069411</v>
      </c>
      <c r="H139" s="8">
        <v>8.193734480723899</v>
      </c>
      <c r="R139" s="11"/>
      <c r="S139" s="11"/>
      <c r="T139" s="11"/>
      <c r="U139" s="11"/>
      <c r="V139" s="11"/>
    </row>
    <row r="140" spans="2:22" ht="15" customHeight="1" x14ac:dyDescent="0.2">
      <c r="B140" s="4" t="s">
        <v>202</v>
      </c>
      <c r="C140" s="4"/>
      <c r="D140" s="144">
        <v>762642</v>
      </c>
      <c r="E140" s="144">
        <v>18951</v>
      </c>
      <c r="F140" s="144">
        <v>65991</v>
      </c>
      <c r="G140" s="144">
        <v>667725</v>
      </c>
      <c r="H140" s="8">
        <v>9.1184252398054273</v>
      </c>
      <c r="R140" s="11"/>
      <c r="S140" s="11"/>
      <c r="T140" s="11"/>
      <c r="U140" s="11"/>
      <c r="V140" s="11"/>
    </row>
    <row r="141" spans="2:22" ht="15" customHeight="1" x14ac:dyDescent="0.2">
      <c r="B141" s="4" t="s">
        <v>9</v>
      </c>
      <c r="C141" s="4"/>
      <c r="D141" s="144">
        <v>924726</v>
      </c>
      <c r="E141" s="144">
        <v>23573</v>
      </c>
      <c r="F141" s="144">
        <v>104845</v>
      </c>
      <c r="G141" s="144">
        <v>661060</v>
      </c>
      <c r="H141" s="8">
        <v>5.3051170775907295</v>
      </c>
      <c r="R141" s="11"/>
      <c r="S141" s="11"/>
      <c r="T141" s="11"/>
      <c r="U141" s="11"/>
      <c r="V141" s="11"/>
    </row>
    <row r="142" spans="2:22" ht="15" customHeight="1" x14ac:dyDescent="0.2">
      <c r="B142" s="4" t="s">
        <v>30</v>
      </c>
      <c r="C142" s="4"/>
      <c r="D142" s="144">
        <v>495689</v>
      </c>
      <c r="E142" s="144">
        <v>2627</v>
      </c>
      <c r="F142" s="144">
        <v>10394</v>
      </c>
      <c r="G142" s="144">
        <v>286943</v>
      </c>
      <c r="H142" s="8" t="s">
        <v>338</v>
      </c>
      <c r="R142" s="11"/>
      <c r="S142" s="11"/>
      <c r="T142" s="11"/>
      <c r="U142" s="11"/>
      <c r="V142" s="11"/>
    </row>
    <row r="143" spans="2:22" ht="15" customHeight="1" x14ac:dyDescent="0.2">
      <c r="B143" s="4" t="s">
        <v>31</v>
      </c>
      <c r="C143" s="4"/>
      <c r="D143" s="144">
        <v>207195</v>
      </c>
      <c r="E143" s="144">
        <v>75</v>
      </c>
      <c r="F143" s="144">
        <v>33984</v>
      </c>
      <c r="G143" s="144">
        <v>160105</v>
      </c>
      <c r="H143" s="8">
        <v>3.7111876177024481</v>
      </c>
      <c r="R143" s="11"/>
      <c r="S143" s="11"/>
      <c r="T143" s="11"/>
      <c r="U143" s="11"/>
      <c r="V143" s="11"/>
    </row>
    <row r="144" spans="2:22" ht="15" customHeight="1" x14ac:dyDescent="0.2">
      <c r="B144" s="4" t="s">
        <v>314</v>
      </c>
      <c r="C144" s="4"/>
      <c r="D144" s="144" t="s">
        <v>53</v>
      </c>
      <c r="E144" s="144">
        <v>1370</v>
      </c>
      <c r="F144" s="144">
        <v>3110</v>
      </c>
      <c r="G144" s="144">
        <v>30797</v>
      </c>
      <c r="H144" s="8">
        <v>8.9025723472668812</v>
      </c>
      <c r="R144" s="11"/>
      <c r="S144" s="11"/>
      <c r="T144" s="11"/>
      <c r="U144" s="11"/>
      <c r="V144" s="11"/>
    </row>
    <row r="145" spans="2:22" s="51" customFormat="1" ht="15" customHeight="1" x14ac:dyDescent="0.2">
      <c r="B145" s="4" t="s">
        <v>315</v>
      </c>
      <c r="C145" s="4"/>
      <c r="D145" s="144">
        <v>13084</v>
      </c>
      <c r="E145" s="144" t="s">
        <v>53</v>
      </c>
      <c r="F145" s="144">
        <v>512</v>
      </c>
      <c r="G145" s="144">
        <v>7902</v>
      </c>
      <c r="H145" s="8" t="s">
        <v>338</v>
      </c>
      <c r="R145" s="62"/>
      <c r="S145" s="62"/>
      <c r="T145" s="62"/>
      <c r="U145" s="62"/>
      <c r="V145" s="62"/>
    </row>
    <row r="146" spans="2:22" s="51" customFormat="1" ht="15" customHeight="1" x14ac:dyDescent="0.2">
      <c r="B146" s="4" t="s">
        <v>296</v>
      </c>
      <c r="C146" s="4"/>
      <c r="D146" s="144">
        <v>1878</v>
      </c>
      <c r="E146" s="144" t="s">
        <v>53</v>
      </c>
      <c r="F146" s="144">
        <v>291</v>
      </c>
      <c r="G146" s="144">
        <v>2265</v>
      </c>
      <c r="H146" s="8">
        <v>6.7835051546391751</v>
      </c>
      <c r="R146" s="62"/>
      <c r="S146" s="62"/>
      <c r="T146" s="62"/>
      <c r="U146" s="62"/>
      <c r="V146" s="62"/>
    </row>
    <row r="147" spans="2:22" s="51" customFormat="1" ht="15" customHeight="1" x14ac:dyDescent="0.2">
      <c r="B147" s="4" t="s">
        <v>245</v>
      </c>
      <c r="C147" s="4"/>
      <c r="D147" s="144">
        <v>65227</v>
      </c>
      <c r="E147" s="144">
        <v>255</v>
      </c>
      <c r="F147" s="144" t="s">
        <v>53</v>
      </c>
      <c r="G147" s="144">
        <v>177</v>
      </c>
      <c r="H147" s="8" t="s">
        <v>53</v>
      </c>
      <c r="R147" s="62"/>
      <c r="S147" s="62"/>
      <c r="T147" s="62"/>
      <c r="U147" s="62"/>
      <c r="V147" s="62"/>
    </row>
    <row r="148" spans="2:22" s="51" customFormat="1" ht="15" customHeight="1" x14ac:dyDescent="0.2">
      <c r="B148" s="4" t="s">
        <v>299</v>
      </c>
      <c r="C148" s="4"/>
      <c r="D148" s="144">
        <v>327397</v>
      </c>
      <c r="E148" s="144" t="s">
        <v>53</v>
      </c>
      <c r="F148" s="144" t="s">
        <v>53</v>
      </c>
      <c r="G148" s="144" t="s">
        <v>53</v>
      </c>
      <c r="H148" s="8" t="s">
        <v>53</v>
      </c>
      <c r="R148" s="62"/>
      <c r="S148" s="62"/>
      <c r="T148" s="62"/>
      <c r="U148" s="62"/>
      <c r="V148" s="62"/>
    </row>
    <row r="149" spans="2:22" s="51" customFormat="1" ht="15" customHeight="1" x14ac:dyDescent="0.2">
      <c r="B149" s="4" t="s">
        <v>297</v>
      </c>
      <c r="C149" s="4"/>
      <c r="D149" s="144">
        <v>7371</v>
      </c>
      <c r="E149" s="144" t="s">
        <v>53</v>
      </c>
      <c r="F149" s="144" t="s">
        <v>53</v>
      </c>
      <c r="G149" s="144" t="s">
        <v>53</v>
      </c>
      <c r="H149" s="8" t="s">
        <v>53</v>
      </c>
      <c r="R149" s="62"/>
      <c r="S149" s="62"/>
      <c r="T149" s="62"/>
      <c r="U149" s="62"/>
      <c r="V149" s="62"/>
    </row>
    <row r="150" spans="2:22" s="83" customFormat="1" ht="15" customHeight="1" x14ac:dyDescent="0.2">
      <c r="B150" s="4" t="s">
        <v>298</v>
      </c>
      <c r="C150" s="4"/>
      <c r="D150" s="144">
        <v>7319</v>
      </c>
      <c r="E150" s="144" t="s">
        <v>53</v>
      </c>
      <c r="F150" s="144" t="s">
        <v>53</v>
      </c>
      <c r="G150" s="144" t="s">
        <v>53</v>
      </c>
      <c r="H150" s="8" t="s">
        <v>53</v>
      </c>
      <c r="R150" s="81"/>
      <c r="S150" s="81"/>
      <c r="T150" s="81"/>
      <c r="U150" s="81"/>
      <c r="V150" s="81"/>
    </row>
    <row r="151" spans="2:22" s="24" customFormat="1" ht="22.5" customHeight="1" thickBot="1" x14ac:dyDescent="0.25">
      <c r="B151" s="16" t="s">
        <v>134</v>
      </c>
      <c r="C151" s="16"/>
      <c r="D151" s="145">
        <v>33995881</v>
      </c>
      <c r="E151" s="145">
        <v>993460</v>
      </c>
      <c r="F151" s="145">
        <v>5087870</v>
      </c>
      <c r="G151" s="145">
        <v>28493664</v>
      </c>
      <c r="H151" s="18">
        <v>4.6003129010764816</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328</v>
      </c>
      <c r="C153" s="75"/>
      <c r="D153" s="75"/>
      <c r="E153" s="76" t="s">
        <v>293</v>
      </c>
      <c r="F153" s="76"/>
      <c r="G153" s="76"/>
      <c r="H153" s="76"/>
      <c r="J153" s="83"/>
    </row>
    <row r="154" spans="2:22" s="51" customFormat="1" ht="12.75" customHeight="1" x14ac:dyDescent="0.2">
      <c r="B154" s="74" t="s">
        <v>329</v>
      </c>
      <c r="C154" s="75"/>
      <c r="D154" s="75"/>
      <c r="E154" s="76" t="s">
        <v>294</v>
      </c>
      <c r="F154" s="76"/>
      <c r="G154" s="76"/>
      <c r="H154" s="76"/>
      <c r="J154" s="83"/>
    </row>
    <row r="155" spans="2:22" ht="12.75" customHeight="1" x14ac:dyDescent="0.2">
      <c r="B155" s="74" t="s">
        <v>295</v>
      </c>
      <c r="C155" s="75"/>
      <c r="D155" s="75"/>
      <c r="F155" s="74"/>
      <c r="G155" s="74"/>
      <c r="H155" s="74"/>
      <c r="N155" s="74"/>
    </row>
    <row r="156" spans="2:22" ht="12.75" customHeight="1" x14ac:dyDescent="0.2">
      <c r="B156" s="74"/>
      <c r="C156" s="6"/>
      <c r="D156" s="6"/>
      <c r="E156" s="6"/>
      <c r="F156" s="6"/>
      <c r="G156" s="6"/>
      <c r="H156" s="6"/>
    </row>
    <row r="157" spans="2:22" s="83" customFormat="1" x14ac:dyDescent="0.2">
      <c r="B157" s="180"/>
      <c r="C157" s="180"/>
      <c r="D157" s="180"/>
      <c r="E157" s="180"/>
      <c r="F157" s="180"/>
      <c r="G157" s="180"/>
      <c r="H157" s="180"/>
    </row>
    <row r="158" spans="2:22" s="83" customFormat="1" x14ac:dyDescent="0.2">
      <c r="B158" s="74"/>
      <c r="C158" s="6"/>
      <c r="D158" s="6"/>
      <c r="E158" s="6"/>
      <c r="F158" s="6"/>
      <c r="G158">
        <v>28493664</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0.17150823425165679</v>
      </c>
    </row>
    <row r="164" spans="1:7" x14ac:dyDescent="0.2">
      <c r="A164" s="2">
        <v>1</v>
      </c>
      <c r="B164" s="26">
        <v>43466</v>
      </c>
      <c r="C164" s="85">
        <v>4.0730719999999998</v>
      </c>
      <c r="D164" s="27"/>
      <c r="F164" s="2" t="s">
        <v>188</v>
      </c>
      <c r="G164" s="12">
        <v>0.11474677317736322</v>
      </c>
    </row>
    <row r="165" spans="1:7" x14ac:dyDescent="0.2">
      <c r="A165" s="2">
        <v>2</v>
      </c>
      <c r="B165" s="26">
        <v>43497</v>
      </c>
      <c r="C165" s="85">
        <v>3.2568079999999999</v>
      </c>
      <c r="D165" s="27"/>
      <c r="F165" s="2" t="s">
        <v>94</v>
      </c>
      <c r="G165" s="12">
        <v>0.11201792089637892</v>
      </c>
    </row>
    <row r="166" spans="1:7" x14ac:dyDescent="0.2">
      <c r="A166" s="83">
        <v>3</v>
      </c>
      <c r="B166" s="26">
        <v>43525</v>
      </c>
      <c r="C166" s="85">
        <v>3.2852730000000001</v>
      </c>
      <c r="D166" s="27"/>
      <c r="F166" s="2" t="s">
        <v>64</v>
      </c>
      <c r="G166" s="12">
        <v>8.6262967093315907E-2</v>
      </c>
    </row>
    <row r="167" spans="1:7" x14ac:dyDescent="0.2">
      <c r="A167" s="83">
        <v>4</v>
      </c>
      <c r="B167" s="26">
        <v>43556</v>
      </c>
      <c r="C167" s="85">
        <v>3.502996</v>
      </c>
      <c r="D167" s="27"/>
      <c r="F167" s="2" t="s">
        <v>82</v>
      </c>
      <c r="G167" s="12">
        <v>6.9274628913992956E-2</v>
      </c>
    </row>
    <row r="168" spans="1:7" x14ac:dyDescent="0.2">
      <c r="A168" s="83">
        <v>5</v>
      </c>
      <c r="B168" s="26">
        <v>43586</v>
      </c>
      <c r="C168" s="85">
        <v>3.207929</v>
      </c>
      <c r="D168" s="27"/>
      <c r="F168" s="2" t="s">
        <v>201</v>
      </c>
      <c r="G168" s="12">
        <v>4.6721579927383156E-2</v>
      </c>
    </row>
    <row r="169" spans="1:7" x14ac:dyDescent="0.2">
      <c r="A169" s="83">
        <v>6</v>
      </c>
      <c r="B169" s="26">
        <v>43617</v>
      </c>
      <c r="C169" s="85">
        <v>3.3286039999999999</v>
      </c>
      <c r="D169" s="27"/>
      <c r="F169" s="2" t="s">
        <v>248</v>
      </c>
      <c r="G169" s="12">
        <v>4.251513599654997E-2</v>
      </c>
    </row>
    <row r="170" spans="1:7" x14ac:dyDescent="0.2">
      <c r="A170" s="83">
        <v>7</v>
      </c>
      <c r="B170" s="26">
        <v>43647</v>
      </c>
      <c r="C170" s="85">
        <v>3.7356220000000002</v>
      </c>
      <c r="D170" s="27"/>
      <c r="F170" s="2" t="s">
        <v>89</v>
      </c>
      <c r="G170" s="12">
        <v>3.3123293655740446E-2</v>
      </c>
    </row>
    <row r="171" spans="1:7" x14ac:dyDescent="0.2">
      <c r="A171" s="83">
        <v>8</v>
      </c>
      <c r="B171" s="26">
        <v>43678</v>
      </c>
      <c r="C171" s="85">
        <v>3.5687099999999998</v>
      </c>
      <c r="D171" s="27"/>
      <c r="F171" s="2" t="s">
        <v>209</v>
      </c>
      <c r="G171" s="12">
        <v>2.7437819158673309E-2</v>
      </c>
    </row>
    <row r="172" spans="1:7" x14ac:dyDescent="0.2">
      <c r="A172" s="83">
        <v>9</v>
      </c>
      <c r="B172" s="26">
        <v>43709</v>
      </c>
      <c r="C172" s="85">
        <v>3.4967739999999998</v>
      </c>
      <c r="D172" s="27"/>
      <c r="F172" s="2" t="s">
        <v>77</v>
      </c>
      <c r="G172" s="12">
        <v>2.3340101153716139E-2</v>
      </c>
    </row>
    <row r="173" spans="1:7" x14ac:dyDescent="0.2">
      <c r="A173" s="83">
        <v>10</v>
      </c>
      <c r="B173" s="26">
        <v>43739</v>
      </c>
      <c r="C173" s="85">
        <v>3.5871629999999999</v>
      </c>
      <c r="D173" s="27"/>
      <c r="F173" s="2" t="s">
        <v>127</v>
      </c>
      <c r="G173" s="12">
        <v>0.27305154577522917</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2.6490420000000001</v>
      </c>
    </row>
    <row r="215" spans="2:4" x14ac:dyDescent="0.2">
      <c r="B215" s="26">
        <v>45017</v>
      </c>
      <c r="C215" s="85">
        <v>2.7729309999999998</v>
      </c>
      <c r="D215" s="83"/>
    </row>
    <row r="216" spans="2:4" x14ac:dyDescent="0.2">
      <c r="B216" s="26">
        <v>45047</v>
      </c>
      <c r="C216" s="85">
        <v>2.6427679999999998</v>
      </c>
      <c r="D216" s="83"/>
    </row>
    <row r="217" spans="2:4" x14ac:dyDescent="0.2">
      <c r="D217"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272</v>
      </c>
      <c r="E4" s="14"/>
      <c r="F4" s="14"/>
      <c r="G4" s="14"/>
      <c r="H4" s="31" t="s">
        <v>113</v>
      </c>
      <c r="I4" s="15"/>
      <c r="J4" s="15"/>
    </row>
    <row r="5" spans="1:17" s="3" customFormat="1" ht="18" customHeight="1" thickBot="1" x14ac:dyDescent="0.25">
      <c r="B5" s="16"/>
      <c r="C5" s="16"/>
      <c r="D5" s="17">
        <v>43952</v>
      </c>
      <c r="E5" s="17">
        <v>44322</v>
      </c>
      <c r="F5" s="17">
        <v>44692</v>
      </c>
      <c r="G5" s="17">
        <v>45062</v>
      </c>
      <c r="H5" s="17">
        <v>44692</v>
      </c>
      <c r="I5" s="17">
        <v>44322</v>
      </c>
      <c r="J5" s="17">
        <v>43952</v>
      </c>
      <c r="M5" s="94"/>
      <c r="N5" s="94"/>
    </row>
    <row r="6" spans="1:17" ht="22.5" customHeight="1" x14ac:dyDescent="0.2">
      <c r="B6" s="4" t="s">
        <v>108</v>
      </c>
      <c r="C6" s="4"/>
      <c r="D6" s="160">
        <v>52989</v>
      </c>
      <c r="E6" s="160">
        <v>214246</v>
      </c>
      <c r="F6" s="160">
        <v>1294714</v>
      </c>
      <c r="G6" s="160">
        <v>2642768</v>
      </c>
      <c r="H6" s="86">
        <v>1.0411982878071915</v>
      </c>
      <c r="I6" s="68" t="s">
        <v>338</v>
      </c>
      <c r="J6" s="8" t="s">
        <v>338</v>
      </c>
      <c r="L6" s="9"/>
      <c r="M6" s="9"/>
      <c r="N6" s="9"/>
      <c r="O6" s="61"/>
      <c r="P6" s="61"/>
      <c r="Q6" s="61"/>
    </row>
    <row r="7" spans="1:17" ht="15" customHeight="1" x14ac:dyDescent="0.2">
      <c r="B7" s="4" t="s">
        <v>1</v>
      </c>
      <c r="C7" s="4"/>
      <c r="D7" s="160">
        <v>65552.002999999997</v>
      </c>
      <c r="E7" s="160">
        <v>76183.179000000004</v>
      </c>
      <c r="F7" s="160">
        <v>75419.876000000004</v>
      </c>
      <c r="G7" s="160">
        <v>72832.159</v>
      </c>
      <c r="H7" s="86">
        <v>-3.431080952718623E-2</v>
      </c>
      <c r="I7" s="68">
        <v>-4.3986350320193435E-2</v>
      </c>
      <c r="J7" s="8">
        <v>0.11105924558857497</v>
      </c>
      <c r="L7" s="9"/>
    </row>
    <row r="8" spans="1:17" ht="15" customHeight="1" x14ac:dyDescent="0.2">
      <c r="B8" s="4" t="s">
        <v>110</v>
      </c>
      <c r="C8" s="4"/>
      <c r="D8" s="160">
        <v>1593.424</v>
      </c>
      <c r="E8" s="160">
        <v>1946.6990000000001</v>
      </c>
      <c r="F8" s="160">
        <v>1699.1189999999999</v>
      </c>
      <c r="G8" s="160">
        <v>1969.7550000000001</v>
      </c>
      <c r="H8" s="86">
        <v>0.15928019167580387</v>
      </c>
      <c r="I8" s="68">
        <v>1.1843638898463522E-2</v>
      </c>
      <c r="J8" s="8">
        <v>0.23617756479129229</v>
      </c>
      <c r="L8" s="9"/>
    </row>
    <row r="9" spans="1:17" ht="15" customHeight="1" x14ac:dyDescent="0.2">
      <c r="B9" s="4" t="s">
        <v>109</v>
      </c>
      <c r="C9" s="4"/>
      <c r="D9" s="160">
        <v>200874</v>
      </c>
      <c r="E9" s="160">
        <v>816048</v>
      </c>
      <c r="F9" s="160">
        <v>1760756</v>
      </c>
      <c r="G9" s="160">
        <v>3542582</v>
      </c>
      <c r="H9" s="86">
        <v>1.0119664507745536</v>
      </c>
      <c r="I9" s="68">
        <v>3.3411441483834285</v>
      </c>
      <c r="J9" s="8" t="s">
        <v>338</v>
      </c>
      <c r="L9" s="9"/>
      <c r="O9" s="61"/>
    </row>
    <row r="10" spans="1:17" ht="15" customHeight="1" x14ac:dyDescent="0.2">
      <c r="B10" s="4" t="s">
        <v>58</v>
      </c>
      <c r="C10" s="4"/>
      <c r="D10" s="160">
        <v>3029</v>
      </c>
      <c r="E10" s="160">
        <v>5134</v>
      </c>
      <c r="F10" s="160">
        <v>7813</v>
      </c>
      <c r="G10" s="160">
        <v>14032</v>
      </c>
      <c r="H10" s="86">
        <v>0.79598105721233836</v>
      </c>
      <c r="I10" s="68">
        <v>1.7331515387611998</v>
      </c>
      <c r="J10" s="8">
        <v>3.6325519973588642</v>
      </c>
    </row>
    <row r="11" spans="1:17" s="3" customFormat="1" ht="15" customHeight="1" thickBot="1" x14ac:dyDescent="0.25">
      <c r="B11" s="16" t="s">
        <v>52</v>
      </c>
      <c r="C11" s="16"/>
      <c r="D11" s="154">
        <v>3148</v>
      </c>
      <c r="E11" s="154">
        <v>5318</v>
      </c>
      <c r="F11" s="154">
        <v>8441</v>
      </c>
      <c r="G11" s="154">
        <v>14394</v>
      </c>
      <c r="H11" s="87">
        <v>0.70524819334202105</v>
      </c>
      <c r="I11" s="88">
        <v>1.7066566378337722</v>
      </c>
      <c r="J11" s="89">
        <v>3.5724269377382467</v>
      </c>
      <c r="M11" s="82"/>
    </row>
    <row r="13" spans="1:17" s="10" customFormat="1" ht="22.5" customHeight="1" thickBot="1" x14ac:dyDescent="0.25">
      <c r="B13" s="36" t="s">
        <v>195</v>
      </c>
    </row>
    <row r="14" spans="1:17" s="3" customFormat="1" ht="22.5" customHeight="1" thickBot="1" x14ac:dyDescent="0.25">
      <c r="B14" s="19" t="s">
        <v>189</v>
      </c>
      <c r="C14" s="19"/>
      <c r="D14" s="20">
        <v>44692</v>
      </c>
      <c r="E14" s="20">
        <v>45062</v>
      </c>
      <c r="G14" s="19" t="s">
        <v>190</v>
      </c>
      <c r="H14" s="19"/>
      <c r="I14" s="20">
        <v>44692</v>
      </c>
      <c r="J14" s="20">
        <v>45062</v>
      </c>
    </row>
    <row r="15" spans="1:17" ht="22.5" customHeight="1" x14ac:dyDescent="0.2">
      <c r="B15" s="2" t="s">
        <v>91</v>
      </c>
      <c r="D15" s="8">
        <v>0.16799926470247484</v>
      </c>
      <c r="E15" s="8">
        <v>0.16719666652540063</v>
      </c>
      <c r="G15" s="2" t="s">
        <v>94</v>
      </c>
      <c r="I15" s="8">
        <v>0.12934220416909731</v>
      </c>
      <c r="J15" s="8">
        <v>0.13845879537911268</v>
      </c>
    </row>
    <row r="16" spans="1:17" ht="15" customHeight="1" x14ac:dyDescent="0.2">
      <c r="B16" s="2" t="s">
        <v>188</v>
      </c>
      <c r="D16" s="8">
        <v>9.4157474160316487E-2</v>
      </c>
      <c r="E16" s="8">
        <v>0.11601775108522579</v>
      </c>
      <c r="G16" s="2" t="s">
        <v>91</v>
      </c>
      <c r="I16" s="8">
        <v>0.10499428559124126</v>
      </c>
      <c r="J16" s="8">
        <v>8.6418871641578007E-2</v>
      </c>
    </row>
    <row r="17" spans="2:12" ht="15" customHeight="1" x14ac:dyDescent="0.2">
      <c r="B17" s="2" t="s">
        <v>94</v>
      </c>
      <c r="D17" s="8">
        <v>0.16952315337595794</v>
      </c>
      <c r="E17" s="8">
        <v>0.10335602671138745</v>
      </c>
      <c r="F17" s="51"/>
      <c r="G17" s="2" t="s">
        <v>77</v>
      </c>
      <c r="I17" s="8">
        <v>4.595706309567521E-2</v>
      </c>
      <c r="J17" s="8">
        <v>7.2757585011313478E-2</v>
      </c>
    </row>
    <row r="18" spans="2:12" ht="15" customHeight="1" x14ac:dyDescent="0.2">
      <c r="B18" s="2" t="s">
        <v>64</v>
      </c>
      <c r="D18" s="8">
        <v>9.9463665334583548E-2</v>
      </c>
      <c r="E18" s="8">
        <v>7.2732074854849157E-2</v>
      </c>
      <c r="F18" s="51"/>
      <c r="G18" s="2" t="s">
        <v>196</v>
      </c>
      <c r="I18" s="8">
        <v>5.057845759385763E-2</v>
      </c>
      <c r="J18" s="8">
        <v>7.1216013244918358E-2</v>
      </c>
    </row>
    <row r="19" spans="2:12" ht="15" customHeight="1" x14ac:dyDescent="0.2">
      <c r="B19" s="2" t="s">
        <v>82</v>
      </c>
      <c r="D19" s="8">
        <v>0.10517921332433264</v>
      </c>
      <c r="E19" s="8">
        <v>6.4486175101257467E-2</v>
      </c>
      <c r="F19" s="51"/>
      <c r="G19" s="2" t="s">
        <v>256</v>
      </c>
      <c r="I19" s="8">
        <v>6.707666822469982E-2</v>
      </c>
      <c r="J19" s="8">
        <v>6.8251581008329024E-2</v>
      </c>
    </row>
    <row r="20" spans="2:12" ht="15" customHeight="1" x14ac:dyDescent="0.2">
      <c r="B20" s="2" t="s">
        <v>201</v>
      </c>
      <c r="D20" s="8">
        <v>5.9521253342437019E-2</v>
      </c>
      <c r="E20" s="8">
        <v>4.5674081114952199E-2</v>
      </c>
      <c r="F20" s="51"/>
      <c r="G20" s="2" t="s">
        <v>82</v>
      </c>
      <c r="I20" s="8">
        <v>5.6910647797935934E-2</v>
      </c>
      <c r="J20" s="8">
        <v>6.0508160962247468E-2</v>
      </c>
    </row>
    <row r="21" spans="2:12" ht="15" customHeight="1" x14ac:dyDescent="0.2">
      <c r="B21" s="2" t="s">
        <v>248</v>
      </c>
      <c r="D21" s="8">
        <v>4.0367988605977845E-2</v>
      </c>
      <c r="E21" s="8">
        <v>3.8299994551167567E-2</v>
      </c>
      <c r="F21" s="51"/>
      <c r="G21" s="2" t="s">
        <v>106</v>
      </c>
      <c r="I21" s="8">
        <v>7.5567997486498131E-2</v>
      </c>
      <c r="J21" s="8">
        <v>4.8156213521007935E-2</v>
      </c>
    </row>
    <row r="22" spans="2:12" ht="15" customHeight="1" x14ac:dyDescent="0.2">
      <c r="B22" s="2" t="s">
        <v>77</v>
      </c>
      <c r="D22" s="8">
        <v>3.2385530704078275E-3</v>
      </c>
      <c r="E22" s="8">
        <v>3.5379950112911916E-2</v>
      </c>
      <c r="F22" s="51"/>
      <c r="G22" s="2" t="s">
        <v>64</v>
      </c>
      <c r="I22" s="8">
        <v>4.2787513996973427E-2</v>
      </c>
      <c r="J22" s="8">
        <v>4.1449354810421037E-2</v>
      </c>
    </row>
    <row r="23" spans="2:12" ht="15" customHeight="1" x14ac:dyDescent="0.2">
      <c r="B23" s="2" t="s">
        <v>89</v>
      </c>
      <c r="D23" s="8">
        <v>2.1746115358295345E-2</v>
      </c>
      <c r="E23" s="8">
        <v>3.0652709583285403E-2</v>
      </c>
      <c r="F23" s="51"/>
      <c r="G23" s="2" t="s">
        <v>201</v>
      </c>
      <c r="I23" s="8">
        <v>5.6440639069732769E-2</v>
      </c>
      <c r="J23" s="8">
        <v>3.9129102296692864E-2</v>
      </c>
    </row>
    <row r="24" spans="2:12" s="3" customFormat="1" ht="15" customHeight="1" thickBot="1" x14ac:dyDescent="0.25">
      <c r="B24" s="16" t="s">
        <v>209</v>
      </c>
      <c r="C24" s="16"/>
      <c r="D24" s="18">
        <v>4.7570351444411662E-3</v>
      </c>
      <c r="E24" s="18">
        <v>2.8695670599916453E-2</v>
      </c>
      <c r="G24" s="16" t="s">
        <v>89</v>
      </c>
      <c r="H24" s="16"/>
      <c r="I24" s="18">
        <v>3.4556169251723515E-2</v>
      </c>
      <c r="J24" s="18">
        <v>3.326993231108253E-2</v>
      </c>
      <c r="L24" s="2"/>
    </row>
    <row r="26" spans="2:12" s="10" customFormat="1" ht="22.5" customHeight="1" thickBot="1" x14ac:dyDescent="0.25">
      <c r="B26" s="36" t="s">
        <v>210</v>
      </c>
    </row>
    <row r="27" spans="2:12" s="3" customFormat="1" ht="22.5" customHeight="1" thickBot="1" x14ac:dyDescent="0.25">
      <c r="B27" s="19" t="s">
        <v>0</v>
      </c>
      <c r="C27" s="19"/>
      <c r="D27" s="20">
        <v>45062</v>
      </c>
      <c r="E27" s="21" t="s">
        <v>112</v>
      </c>
      <c r="G27" s="19" t="s">
        <v>1</v>
      </c>
      <c r="H27" s="19"/>
      <c r="I27" s="20">
        <v>45062</v>
      </c>
      <c r="J27" s="21" t="s">
        <v>112</v>
      </c>
    </row>
    <row r="28" spans="2:12" ht="22.5" customHeight="1" x14ac:dyDescent="0.2">
      <c r="B28" s="2" t="s">
        <v>41</v>
      </c>
      <c r="C28" s="2" t="s">
        <v>12</v>
      </c>
      <c r="D28" s="84">
        <v>131796</v>
      </c>
      <c r="E28" s="8">
        <v>4.9870438873181454E-2</v>
      </c>
      <c r="F28" s="12"/>
      <c r="G28" s="2" t="s">
        <v>41</v>
      </c>
      <c r="H28" s="2" t="s">
        <v>12</v>
      </c>
      <c r="I28" s="84">
        <v>8181.3370000000004</v>
      </c>
      <c r="J28" s="8">
        <v>0.11233138097691159</v>
      </c>
    </row>
    <row r="29" spans="2:12" ht="15" customHeight="1" x14ac:dyDescent="0.2">
      <c r="B29" s="2" t="s">
        <v>32</v>
      </c>
      <c r="C29" s="2" t="s">
        <v>12</v>
      </c>
      <c r="D29" s="84">
        <v>128497</v>
      </c>
      <c r="E29" s="8">
        <v>4.8622126497672134E-2</v>
      </c>
      <c r="F29" s="12"/>
      <c r="G29" s="2" t="s">
        <v>32</v>
      </c>
      <c r="H29" s="2" t="s">
        <v>12</v>
      </c>
      <c r="I29" s="84">
        <v>5136.6019999999999</v>
      </c>
      <c r="J29" s="8">
        <v>7.0526565057614177E-2</v>
      </c>
    </row>
    <row r="30" spans="2:12" ht="15" customHeight="1" x14ac:dyDescent="0.2">
      <c r="B30" s="2" t="s">
        <v>40</v>
      </c>
      <c r="C30" s="2" t="s">
        <v>12</v>
      </c>
      <c r="D30" s="84">
        <v>105661</v>
      </c>
      <c r="E30" s="8">
        <v>3.9981186392449131E-2</v>
      </c>
      <c r="F30" s="12"/>
      <c r="G30" s="2" t="s">
        <v>41</v>
      </c>
      <c r="H30" s="2" t="s">
        <v>13</v>
      </c>
      <c r="I30" s="84">
        <v>3868.86</v>
      </c>
      <c r="J30" s="8">
        <v>5.3120215755240757E-2</v>
      </c>
    </row>
    <row r="31" spans="2:12" ht="15" customHeight="1" x14ac:dyDescent="0.2">
      <c r="B31" s="2" t="s">
        <v>41</v>
      </c>
      <c r="C31" s="2" t="s">
        <v>13</v>
      </c>
      <c r="D31" s="84">
        <v>86383</v>
      </c>
      <c r="E31" s="8">
        <v>3.2686561968360443E-2</v>
      </c>
      <c r="F31" s="12"/>
      <c r="G31" s="2" t="s">
        <v>41</v>
      </c>
      <c r="H31" s="2" t="s">
        <v>10</v>
      </c>
      <c r="I31" s="84">
        <v>3778.902</v>
      </c>
      <c r="J31" s="8">
        <v>5.1885074558890944E-2</v>
      </c>
    </row>
    <row r="32" spans="2:12" s="3" customFormat="1" ht="15" customHeight="1" thickBot="1" x14ac:dyDescent="0.25">
      <c r="B32" s="16" t="s">
        <v>32</v>
      </c>
      <c r="C32" s="16" t="s">
        <v>13</v>
      </c>
      <c r="D32" s="156">
        <v>70434</v>
      </c>
      <c r="E32" s="18">
        <v>2.6651601654023357E-2</v>
      </c>
      <c r="F32" s="5"/>
      <c r="G32" s="16" t="s">
        <v>40</v>
      </c>
      <c r="H32" s="16" t="s">
        <v>12</v>
      </c>
      <c r="I32" s="156">
        <v>3473.9940000000001</v>
      </c>
      <c r="J32" s="18">
        <v>4.7698627195714466E-2</v>
      </c>
    </row>
    <row r="34" spans="2:10" s="10" customFormat="1" ht="22.5" customHeight="1" thickBot="1" x14ac:dyDescent="0.25">
      <c r="B34" s="36" t="s">
        <v>211</v>
      </c>
    </row>
    <row r="35" spans="2:10" s="3" customFormat="1" ht="22.5" customHeight="1" thickBot="1" x14ac:dyDescent="0.25">
      <c r="B35" s="19" t="s">
        <v>0</v>
      </c>
      <c r="C35" s="19"/>
      <c r="D35" s="20">
        <v>45062</v>
      </c>
      <c r="E35" s="21" t="s">
        <v>112</v>
      </c>
      <c r="G35" s="19" t="s">
        <v>1</v>
      </c>
      <c r="H35" s="19"/>
      <c r="I35" s="20">
        <v>45062</v>
      </c>
      <c r="J35" s="21" t="s">
        <v>112</v>
      </c>
    </row>
    <row r="36" spans="2:10" ht="22.5" customHeight="1" x14ac:dyDescent="0.2">
      <c r="B36" s="2" t="s">
        <v>41</v>
      </c>
      <c r="D36" s="84">
        <v>1088204</v>
      </c>
      <c r="E36" s="8">
        <v>0.41176675364617704</v>
      </c>
      <c r="G36" s="2" t="s">
        <v>41</v>
      </c>
      <c r="I36" s="84">
        <v>37798.981</v>
      </c>
      <c r="J36" s="8">
        <v>0.51898751209613325</v>
      </c>
    </row>
    <row r="37" spans="2:10" ht="15" customHeight="1" x14ac:dyDescent="0.2">
      <c r="B37" s="2" t="s">
        <v>32</v>
      </c>
      <c r="D37" s="84">
        <v>727700</v>
      </c>
      <c r="E37" s="8">
        <v>0.27535523360355507</v>
      </c>
      <c r="G37" s="2" t="s">
        <v>32</v>
      </c>
      <c r="I37" s="84">
        <v>20596.841</v>
      </c>
      <c r="J37" s="8">
        <v>0.28279871533123163</v>
      </c>
    </row>
    <row r="38" spans="2:10" ht="15" customHeight="1" x14ac:dyDescent="0.2">
      <c r="B38" s="2" t="s">
        <v>14</v>
      </c>
      <c r="D38" s="84">
        <v>353841</v>
      </c>
      <c r="E38" s="8">
        <v>0.13389029986741174</v>
      </c>
      <c r="G38" s="2" t="s">
        <v>14</v>
      </c>
      <c r="I38" s="84">
        <v>6892.9059999999999</v>
      </c>
      <c r="J38" s="8">
        <v>9.4640967597843698E-2</v>
      </c>
    </row>
    <row r="39" spans="2:10" s="3" customFormat="1" ht="15" customHeight="1" thickBot="1" x14ac:dyDescent="0.25">
      <c r="B39" s="16" t="s">
        <v>40</v>
      </c>
      <c r="C39" s="16"/>
      <c r="D39" s="156">
        <v>295002</v>
      </c>
      <c r="E39" s="18">
        <v>0.11162614349802934</v>
      </c>
      <c r="G39" s="16" t="s">
        <v>40</v>
      </c>
      <c r="H39" s="16"/>
      <c r="I39" s="156">
        <v>6181.9610000000002</v>
      </c>
      <c r="J39" s="18">
        <v>8.4879551627736319E-2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2.6490420000000001</v>
      </c>
      <c r="G73" s="83" t="s">
        <v>124</v>
      </c>
      <c r="H73" s="84">
        <v>80.449540999999996</v>
      </c>
      <c r="I73" s="84">
        <v>74.953325000000007</v>
      </c>
      <c r="J73" s="84">
        <v>87.517495999999994</v>
      </c>
      <c r="K73" s="84">
        <v>77.656340999999998</v>
      </c>
    </row>
    <row r="74" spans="2:11" x14ac:dyDescent="0.2">
      <c r="B74" s="83" t="s">
        <v>125</v>
      </c>
      <c r="C74" s="80">
        <v>7.5305999999999998E-2</v>
      </c>
      <c r="D74" s="80">
        <v>0.112938</v>
      </c>
      <c r="E74" s="80">
        <v>1.1657789999999999</v>
      </c>
      <c r="F74" s="80">
        <v>2.7729309999999998</v>
      </c>
      <c r="G74" s="83" t="s">
        <v>125</v>
      </c>
      <c r="H74" s="84">
        <v>55.967478</v>
      </c>
      <c r="I74" s="84">
        <v>71.305164000000005</v>
      </c>
      <c r="J74" s="84">
        <v>74.601663000000002</v>
      </c>
      <c r="K74" s="84">
        <v>68.402930999999995</v>
      </c>
    </row>
    <row r="75" spans="2:11" x14ac:dyDescent="0.2">
      <c r="B75" s="83" t="s">
        <v>114</v>
      </c>
      <c r="C75" s="80">
        <v>5.2989000000000001E-2</v>
      </c>
      <c r="D75" s="80">
        <v>0.21424599999999999</v>
      </c>
      <c r="E75" s="80">
        <v>1.2947139999999999</v>
      </c>
      <c r="F75" s="80">
        <v>2.6427679999999998</v>
      </c>
      <c r="G75" s="83" t="s">
        <v>114</v>
      </c>
      <c r="H75" s="84">
        <v>65.552002999999999</v>
      </c>
      <c r="I75" s="84">
        <v>76.183178999999996</v>
      </c>
      <c r="J75" s="84">
        <v>75.419876000000002</v>
      </c>
      <c r="K75" s="84">
        <v>72.832159000000004</v>
      </c>
    </row>
    <row r="76" spans="2:11" x14ac:dyDescent="0.2">
      <c r="B76" s="83" t="s">
        <v>115</v>
      </c>
      <c r="C76" s="80">
        <v>6.4835000000000004E-2</v>
      </c>
      <c r="D76" s="80">
        <v>0.19428999999999999</v>
      </c>
      <c r="E76" s="80">
        <v>1.6158980000000001</v>
      </c>
      <c r="F76" s="80"/>
      <c r="G76" s="83" t="s">
        <v>115</v>
      </c>
      <c r="H76" s="84">
        <v>64.821106</v>
      </c>
      <c r="I76" s="84">
        <v>77.186401000000004</v>
      </c>
      <c r="J76" s="84">
        <v>69.094789000000006</v>
      </c>
      <c r="K76" s="84"/>
    </row>
    <row r="77" spans="2:11" x14ac:dyDescent="0.2">
      <c r="B77" s="83" t="s">
        <v>116</v>
      </c>
      <c r="C77" s="80">
        <v>7.3851E-2</v>
      </c>
      <c r="D77" s="80">
        <v>0.154692</v>
      </c>
      <c r="E77" s="80">
        <v>2.0572789999999999</v>
      </c>
      <c r="F77" s="80"/>
      <c r="G77" s="83" t="s">
        <v>116</v>
      </c>
      <c r="H77" s="84">
        <v>68.331028000000003</v>
      </c>
      <c r="I77" s="84">
        <v>79.674143999999998</v>
      </c>
      <c r="J77" s="84">
        <v>71.580950000000001</v>
      </c>
      <c r="K77" s="84"/>
    </row>
    <row r="78" spans="2:11" x14ac:dyDescent="0.2">
      <c r="B78" s="83" t="s">
        <v>117</v>
      </c>
      <c r="C78" s="80">
        <v>7.1998000000000006E-2</v>
      </c>
      <c r="D78" s="80">
        <v>5.6356999999999997E-2</v>
      </c>
      <c r="E78" s="80">
        <v>1.9695549999999999</v>
      </c>
      <c r="F78" s="80"/>
      <c r="G78" s="83" t="s">
        <v>117</v>
      </c>
      <c r="H78" s="84">
        <v>74.106403</v>
      </c>
      <c r="I78" s="84">
        <v>82.814668999999995</v>
      </c>
      <c r="J78" s="84">
        <v>75.212299000000002</v>
      </c>
      <c r="K78" s="84"/>
    </row>
    <row r="79" spans="2:11" x14ac:dyDescent="0.2">
      <c r="B79" s="83" t="s">
        <v>118</v>
      </c>
      <c r="C79" s="80">
        <v>6.2120000000000002E-2</v>
      </c>
      <c r="D79" s="80">
        <v>4.2148999999999999E-2</v>
      </c>
      <c r="E79" s="80">
        <v>2.095491</v>
      </c>
      <c r="F79" s="80"/>
      <c r="G79" s="83" t="s">
        <v>118</v>
      </c>
      <c r="H79" s="84">
        <v>74.914263000000005</v>
      </c>
      <c r="I79" s="84">
        <v>80.829060999999996</v>
      </c>
      <c r="J79" s="84">
        <v>73.390850999999998</v>
      </c>
      <c r="K79" s="84"/>
    </row>
    <row r="80" spans="2:11" x14ac:dyDescent="0.2">
      <c r="B80" s="83" t="s">
        <v>119</v>
      </c>
      <c r="C80" s="80">
        <v>6.9177000000000002E-2</v>
      </c>
      <c r="D80" s="80">
        <v>4.6144999999999999E-2</v>
      </c>
      <c r="E80" s="80">
        <v>2.1972100000000001</v>
      </c>
      <c r="F80" s="80"/>
      <c r="G80" s="83" t="s">
        <v>119</v>
      </c>
      <c r="H80" s="84">
        <v>78.271379999999994</v>
      </c>
      <c r="I80" s="84">
        <v>87.055566999999996</v>
      </c>
      <c r="J80" s="84">
        <v>77.314408</v>
      </c>
      <c r="K80" s="84"/>
    </row>
    <row r="81" spans="2:11" x14ac:dyDescent="0.2">
      <c r="B81" s="83" t="s">
        <v>120</v>
      </c>
      <c r="C81" s="80">
        <v>6.7211000000000007E-2</v>
      </c>
      <c r="D81" s="80">
        <v>0.15621099999999999</v>
      </c>
      <c r="E81" s="80">
        <v>2.3599730000000001</v>
      </c>
      <c r="F81" s="80"/>
      <c r="G81" s="83" t="s">
        <v>120</v>
      </c>
      <c r="H81" s="84">
        <v>81.466651999999996</v>
      </c>
      <c r="I81" s="84">
        <v>89.963755000000006</v>
      </c>
      <c r="J81" s="84">
        <v>79.046687000000006</v>
      </c>
      <c r="K81" s="84"/>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85" spans="2:11" x14ac:dyDescent="0.2">
      <c r="F85" s="83"/>
      <c r="K85" s="83"/>
    </row>
    <row r="86" spans="2:11" x14ac:dyDescent="0.2">
      <c r="K86"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6" customWidth="1"/>
    <col min="4" max="4" width="9.7109375" style="149" customWidth="1"/>
    <col min="5" max="5" width="8.7109375" style="149" customWidth="1"/>
    <col min="6" max="6" width="2" style="98" customWidth="1"/>
    <col min="7" max="7" width="11.7109375" style="146" customWidth="1"/>
    <col min="8" max="8" width="9.7109375" style="149" customWidth="1"/>
    <col min="9" max="9" width="8.7109375" style="149"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339</v>
      </c>
      <c r="B1" s="99"/>
      <c r="C1" s="144"/>
      <c r="D1" s="147"/>
      <c r="E1" s="147"/>
      <c r="F1" s="101"/>
      <c r="G1" s="144"/>
      <c r="H1" s="147"/>
      <c r="I1" s="147"/>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3" t="s">
        <v>0</v>
      </c>
      <c r="D3" s="174" t="s">
        <v>107</v>
      </c>
      <c r="E3" s="174" t="s">
        <v>330</v>
      </c>
      <c r="F3" s="175"/>
      <c r="G3" s="173" t="s">
        <v>0</v>
      </c>
      <c r="H3" s="174" t="s">
        <v>107</v>
      </c>
      <c r="I3" s="174" t="s">
        <v>330</v>
      </c>
    </row>
    <row r="4" spans="1:18" s="3" customFormat="1" ht="15" customHeight="1" thickBot="1" x14ac:dyDescent="0.25">
      <c r="A4" s="16"/>
      <c r="B4" s="16"/>
      <c r="C4" s="145"/>
      <c r="D4" s="148" t="s">
        <v>331</v>
      </c>
      <c r="E4" s="148" t="s">
        <v>331</v>
      </c>
      <c r="F4" s="30"/>
      <c r="G4" s="145"/>
      <c r="H4" s="148" t="s">
        <v>331</v>
      </c>
      <c r="I4" s="148" t="s">
        <v>331</v>
      </c>
    </row>
    <row r="5" spans="1:18" ht="6" customHeight="1" x14ac:dyDescent="0.2">
      <c r="A5" s="85"/>
      <c r="B5" s="85"/>
      <c r="C5" s="96"/>
      <c r="D5" s="96"/>
      <c r="E5" s="97"/>
      <c r="F5" s="97"/>
      <c r="G5" s="118"/>
      <c r="H5" s="106"/>
      <c r="I5" s="106"/>
      <c r="J5" s="97"/>
    </row>
    <row r="6" spans="1:18" x14ac:dyDescent="0.2">
      <c r="A6" s="83" t="s">
        <v>241</v>
      </c>
      <c r="B6" s="83" t="s">
        <v>59</v>
      </c>
      <c r="C6" s="146">
        <v>3627</v>
      </c>
      <c r="D6" s="149">
        <v>1.34</v>
      </c>
      <c r="E6" s="149">
        <v>0.23699999999999999</v>
      </c>
      <c r="G6" s="146">
        <v>3374</v>
      </c>
      <c r="H6" s="149">
        <v>81.241</v>
      </c>
      <c r="I6" s="149">
        <v>1.042</v>
      </c>
      <c r="K6" s="161"/>
      <c r="L6" s="161"/>
      <c r="M6" s="162"/>
      <c r="N6" s="162"/>
      <c r="O6" s="161"/>
      <c r="P6" s="161"/>
      <c r="Q6" s="162"/>
      <c r="R6" s="162"/>
    </row>
    <row r="7" spans="1:18" x14ac:dyDescent="0.2">
      <c r="A7" s="83" t="s">
        <v>60</v>
      </c>
      <c r="B7" s="83" t="s">
        <v>61</v>
      </c>
      <c r="C7" s="146">
        <v>13126</v>
      </c>
      <c r="D7" s="149">
        <v>311.62299999999999</v>
      </c>
      <c r="E7" s="149">
        <v>13.634</v>
      </c>
      <c r="G7" s="146">
        <v>15281</v>
      </c>
      <c r="H7" s="149">
        <v>327.178</v>
      </c>
      <c r="I7" s="149">
        <v>30.234000000000002</v>
      </c>
      <c r="K7" s="161"/>
      <c r="L7" s="161"/>
      <c r="M7" s="162"/>
      <c r="N7" s="162"/>
      <c r="O7" s="161"/>
      <c r="P7" s="161"/>
      <c r="Q7" s="162"/>
      <c r="R7" s="162"/>
    </row>
    <row r="8" spans="1:18" x14ac:dyDescent="0.2">
      <c r="A8" s="83" t="s">
        <v>308</v>
      </c>
      <c r="B8" s="83" t="s">
        <v>65</v>
      </c>
      <c r="C8" s="146">
        <v>61</v>
      </c>
      <c r="D8" s="149">
        <v>0.152</v>
      </c>
      <c r="E8" s="149" t="s">
        <v>54</v>
      </c>
      <c r="G8" s="146">
        <v>57</v>
      </c>
      <c r="H8" s="149" t="s">
        <v>54</v>
      </c>
      <c r="I8" s="149" t="s">
        <v>54</v>
      </c>
      <c r="K8" s="161"/>
      <c r="L8" s="161"/>
      <c r="M8" s="162"/>
      <c r="N8" s="162"/>
      <c r="O8" s="161"/>
      <c r="P8" s="161"/>
      <c r="Q8" s="162"/>
      <c r="R8" s="162"/>
    </row>
    <row r="9" spans="1:18" x14ac:dyDescent="0.2">
      <c r="A9" s="83" t="s">
        <v>62</v>
      </c>
      <c r="B9" s="83" t="s">
        <v>63</v>
      </c>
      <c r="C9" s="146">
        <v>5859</v>
      </c>
      <c r="D9" s="149">
        <v>392.25299999999999</v>
      </c>
      <c r="E9" s="149">
        <v>1.7290000000000001</v>
      </c>
      <c r="G9" s="146">
        <v>5543</v>
      </c>
      <c r="H9" s="149">
        <v>231.191</v>
      </c>
      <c r="I9" s="149">
        <v>0.105</v>
      </c>
      <c r="K9" s="161"/>
      <c r="L9" s="161"/>
      <c r="M9" s="162"/>
      <c r="N9" s="162"/>
      <c r="O9" s="161"/>
      <c r="P9" s="161"/>
      <c r="Q9" s="162"/>
      <c r="R9" s="162"/>
    </row>
    <row r="10" spans="1:18" s="24" customFormat="1" x14ac:dyDescent="0.2">
      <c r="A10" s="24" t="s">
        <v>229</v>
      </c>
      <c r="B10" s="24" t="s">
        <v>230</v>
      </c>
      <c r="C10" s="146">
        <v>13556</v>
      </c>
      <c r="D10" s="149">
        <v>94.968999999999994</v>
      </c>
      <c r="E10" s="149">
        <v>96.055999999999997</v>
      </c>
      <c r="F10" s="98"/>
      <c r="G10" s="146">
        <v>13043</v>
      </c>
      <c r="H10" s="149">
        <v>265.767</v>
      </c>
      <c r="I10" s="149" t="s">
        <v>54</v>
      </c>
      <c r="K10" s="161"/>
      <c r="L10" s="161"/>
      <c r="M10" s="162"/>
      <c r="N10" s="162"/>
      <c r="O10" s="161"/>
      <c r="P10" s="161"/>
      <c r="Q10" s="162"/>
      <c r="R10" s="162"/>
    </row>
    <row r="11" spans="1:18" s="24" customFormat="1" x14ac:dyDescent="0.2">
      <c r="A11" s="24" t="s">
        <v>319</v>
      </c>
      <c r="B11" s="24" t="s">
        <v>279</v>
      </c>
      <c r="C11" s="146">
        <v>2237</v>
      </c>
      <c r="D11" s="149">
        <v>29.401</v>
      </c>
      <c r="E11" s="149">
        <v>5.6000000000000001E-2</v>
      </c>
      <c r="F11" s="98"/>
      <c r="G11" s="146">
        <v>2517</v>
      </c>
      <c r="H11" s="149">
        <v>42.284999999999997</v>
      </c>
      <c r="I11" s="149" t="s">
        <v>54</v>
      </c>
      <c r="K11" s="161"/>
      <c r="L11" s="161"/>
      <c r="M11" s="162"/>
      <c r="N11" s="162"/>
      <c r="O11" s="161"/>
      <c r="P11" s="161"/>
      <c r="Q11" s="162"/>
      <c r="R11" s="162"/>
    </row>
    <row r="12" spans="1:18" s="24" customFormat="1" x14ac:dyDescent="0.2">
      <c r="A12" s="24" t="s">
        <v>64</v>
      </c>
      <c r="B12" s="24" t="s">
        <v>65</v>
      </c>
      <c r="C12" s="146">
        <v>100124</v>
      </c>
      <c r="D12" s="149">
        <v>1475.4860000000001</v>
      </c>
      <c r="E12" s="149">
        <v>76.048000000000002</v>
      </c>
      <c r="F12" s="98"/>
      <c r="G12" s="146">
        <v>92090</v>
      </c>
      <c r="H12" s="149">
        <v>1543.36</v>
      </c>
      <c r="I12" s="149">
        <v>56.85</v>
      </c>
      <c r="K12" s="161"/>
      <c r="L12" s="161"/>
      <c r="M12" s="162"/>
      <c r="N12" s="162"/>
      <c r="O12" s="161"/>
      <c r="P12" s="161"/>
      <c r="Q12" s="162"/>
      <c r="R12" s="162"/>
    </row>
    <row r="13" spans="1:18" s="24" customFormat="1" x14ac:dyDescent="0.2">
      <c r="A13" s="24" t="s">
        <v>66</v>
      </c>
      <c r="B13" s="24" t="s">
        <v>67</v>
      </c>
      <c r="C13" s="146">
        <v>6295</v>
      </c>
      <c r="D13" s="149">
        <v>161.56</v>
      </c>
      <c r="E13" s="149" t="s">
        <v>54</v>
      </c>
      <c r="F13" s="98"/>
      <c r="G13" s="146">
        <v>5931</v>
      </c>
      <c r="H13" s="149">
        <v>281.23599999999999</v>
      </c>
      <c r="I13" s="149" t="s">
        <v>54</v>
      </c>
      <c r="K13" s="161"/>
      <c r="L13" s="161"/>
      <c r="M13" s="162"/>
      <c r="N13" s="162"/>
      <c r="O13" s="161"/>
      <c r="P13" s="161"/>
      <c r="Q13" s="162"/>
      <c r="R13" s="162"/>
    </row>
    <row r="14" spans="1:18" s="24" customFormat="1" x14ac:dyDescent="0.2">
      <c r="A14" s="24" t="s">
        <v>70</v>
      </c>
      <c r="B14" s="24" t="s">
        <v>71</v>
      </c>
      <c r="C14" s="146">
        <v>3740</v>
      </c>
      <c r="D14" s="149">
        <v>1.87</v>
      </c>
      <c r="E14" s="149" t="s">
        <v>54</v>
      </c>
      <c r="F14" s="98"/>
      <c r="G14" s="146">
        <v>4328</v>
      </c>
      <c r="H14" s="149">
        <v>25.687000000000001</v>
      </c>
      <c r="I14" s="149">
        <v>9.9550000000000001</v>
      </c>
      <c r="K14" s="161"/>
      <c r="L14" s="161"/>
      <c r="M14" s="162"/>
      <c r="N14" s="162"/>
      <c r="O14" s="161"/>
      <c r="P14" s="161"/>
      <c r="Q14" s="162"/>
      <c r="R14" s="162"/>
    </row>
    <row r="15" spans="1:18" s="24" customFormat="1" x14ac:dyDescent="0.2">
      <c r="A15" s="24" t="s">
        <v>194</v>
      </c>
      <c r="B15" s="24" t="s">
        <v>75</v>
      </c>
      <c r="C15" s="146">
        <v>16507</v>
      </c>
      <c r="D15" s="149">
        <v>89.885999999999996</v>
      </c>
      <c r="E15" s="149" t="s">
        <v>54</v>
      </c>
      <c r="F15" s="98"/>
      <c r="G15" s="146">
        <v>13723</v>
      </c>
      <c r="H15" s="149">
        <v>76.91</v>
      </c>
      <c r="I15" s="149" t="s">
        <v>54</v>
      </c>
      <c r="K15" s="161"/>
      <c r="L15" s="161"/>
      <c r="M15" s="162"/>
      <c r="N15" s="162"/>
      <c r="O15" s="161"/>
      <c r="P15" s="161"/>
      <c r="Q15" s="162"/>
      <c r="R15" s="162"/>
    </row>
    <row r="16" spans="1:18" s="24" customFormat="1" x14ac:dyDescent="0.2">
      <c r="B16" s="24" t="s">
        <v>65</v>
      </c>
      <c r="C16" s="146">
        <v>3276</v>
      </c>
      <c r="D16" s="149">
        <v>96.393000000000001</v>
      </c>
      <c r="E16" s="149" t="s">
        <v>54</v>
      </c>
      <c r="F16" s="98"/>
      <c r="G16" s="146">
        <v>3789</v>
      </c>
      <c r="H16" s="149">
        <v>129.18799999999999</v>
      </c>
      <c r="I16" s="149" t="s">
        <v>54</v>
      </c>
      <c r="K16" s="161"/>
      <c r="L16" s="161"/>
      <c r="M16" s="162"/>
      <c r="N16" s="162"/>
      <c r="O16" s="161"/>
      <c r="P16" s="161"/>
      <c r="Q16" s="162"/>
      <c r="R16" s="162"/>
    </row>
    <row r="17" spans="1:18" s="24" customFormat="1" x14ac:dyDescent="0.2">
      <c r="A17" s="24" t="s">
        <v>194</v>
      </c>
      <c r="B17" s="24" t="s">
        <v>76</v>
      </c>
      <c r="C17" s="146">
        <v>19783</v>
      </c>
      <c r="D17" s="149">
        <v>186.279</v>
      </c>
      <c r="E17" s="149" t="s">
        <v>54</v>
      </c>
      <c r="F17" s="98"/>
      <c r="G17" s="146">
        <v>17512</v>
      </c>
      <c r="H17" s="149">
        <v>206.09799999999998</v>
      </c>
      <c r="I17" s="149" t="s">
        <v>54</v>
      </c>
      <c r="K17" s="161"/>
      <c r="L17" s="161"/>
      <c r="M17" s="162"/>
      <c r="N17" s="162"/>
      <c r="O17" s="161"/>
      <c r="P17" s="161"/>
      <c r="Q17" s="162"/>
      <c r="R17" s="162"/>
    </row>
    <row r="18" spans="1:18" s="24" customFormat="1" x14ac:dyDescent="0.2">
      <c r="A18" s="24" t="s">
        <v>243</v>
      </c>
      <c r="B18" s="24" t="s">
        <v>74</v>
      </c>
      <c r="C18" s="146">
        <v>6466</v>
      </c>
      <c r="D18" s="149">
        <v>537.85199999999998</v>
      </c>
      <c r="E18" s="149">
        <v>1.393</v>
      </c>
      <c r="F18" s="98"/>
      <c r="G18" s="146">
        <v>7426</v>
      </c>
      <c r="H18" s="149">
        <v>116.79</v>
      </c>
      <c r="I18" s="149" t="s">
        <v>54</v>
      </c>
      <c r="M18" s="162"/>
      <c r="N18" s="162"/>
      <c r="O18" s="161"/>
      <c r="P18" s="161"/>
      <c r="Q18" s="162"/>
      <c r="R18" s="162"/>
    </row>
    <row r="19" spans="1:18" s="24" customFormat="1" x14ac:dyDescent="0.2">
      <c r="A19" s="24" t="s">
        <v>321</v>
      </c>
      <c r="B19" s="24" t="s">
        <v>86</v>
      </c>
      <c r="C19" s="146">
        <v>7357</v>
      </c>
      <c r="D19" s="149">
        <v>75.373999999999995</v>
      </c>
      <c r="E19" s="149">
        <v>20.553999999999998</v>
      </c>
      <c r="F19" s="98"/>
      <c r="G19" s="146">
        <v>7201</v>
      </c>
      <c r="H19" s="149">
        <v>226.00800000000001</v>
      </c>
      <c r="I19" s="149" t="s">
        <v>54</v>
      </c>
      <c r="K19" s="161"/>
      <c r="L19" s="161"/>
      <c r="M19" s="162"/>
      <c r="N19" s="162"/>
      <c r="O19" s="161"/>
      <c r="P19" s="161"/>
      <c r="Q19" s="162"/>
      <c r="R19" s="162"/>
    </row>
    <row r="20" spans="1:18" s="24" customFormat="1" x14ac:dyDescent="0.2">
      <c r="A20" s="24" t="s">
        <v>72</v>
      </c>
      <c r="B20" s="24" t="s">
        <v>73</v>
      </c>
      <c r="C20" s="146">
        <v>6663</v>
      </c>
      <c r="D20" s="149">
        <v>103.38500000000001</v>
      </c>
      <c r="E20" s="149" t="s">
        <v>54</v>
      </c>
      <c r="F20" s="98"/>
      <c r="G20" s="146">
        <v>6589</v>
      </c>
      <c r="H20" s="149">
        <v>61.19</v>
      </c>
      <c r="I20" s="149" t="s">
        <v>54</v>
      </c>
      <c r="K20" s="161"/>
      <c r="L20" s="161"/>
      <c r="M20" s="162"/>
      <c r="N20" s="162"/>
      <c r="O20" s="161"/>
      <c r="P20" s="161"/>
      <c r="Q20" s="162"/>
      <c r="R20" s="162"/>
    </row>
    <row r="21" spans="1:18" s="24" customFormat="1" x14ac:dyDescent="0.2">
      <c r="A21" s="24" t="s">
        <v>303</v>
      </c>
      <c r="B21" s="24" t="s">
        <v>100</v>
      </c>
      <c r="C21" s="146">
        <v>5182</v>
      </c>
      <c r="D21" s="149">
        <v>83.239000000000004</v>
      </c>
      <c r="E21" s="149">
        <v>23.54</v>
      </c>
      <c r="F21" s="98"/>
      <c r="G21" s="146">
        <v>5622</v>
      </c>
      <c r="H21" s="149">
        <v>37.311</v>
      </c>
      <c r="I21" s="149" t="s">
        <v>54</v>
      </c>
      <c r="K21" s="161"/>
      <c r="L21" s="161"/>
      <c r="M21" s="162"/>
      <c r="N21" s="162"/>
      <c r="O21" s="161"/>
      <c r="P21" s="161"/>
      <c r="Q21" s="162"/>
      <c r="R21" s="162"/>
    </row>
    <row r="22" spans="1:18" s="24" customFormat="1" x14ac:dyDescent="0.2">
      <c r="A22" s="24" t="s">
        <v>322</v>
      </c>
      <c r="B22" s="24" t="s">
        <v>69</v>
      </c>
      <c r="C22" s="146">
        <v>2859</v>
      </c>
      <c r="D22" s="149" t="s">
        <v>54</v>
      </c>
      <c r="E22" s="149" t="s">
        <v>54</v>
      </c>
      <c r="F22" s="98"/>
      <c r="G22" s="146">
        <v>3429</v>
      </c>
      <c r="H22" s="149" t="s">
        <v>54</v>
      </c>
      <c r="I22" s="149" t="s">
        <v>54</v>
      </c>
      <c r="K22" s="161"/>
      <c r="L22" s="161"/>
      <c r="M22" s="162"/>
      <c r="N22" s="162"/>
      <c r="O22" s="161"/>
      <c r="P22" s="161"/>
      <c r="Q22" s="162"/>
      <c r="R22" s="162"/>
    </row>
    <row r="23" spans="1:18" s="24" customFormat="1" x14ac:dyDescent="0.2">
      <c r="A23" s="24" t="s">
        <v>323</v>
      </c>
      <c r="B23" s="24" t="s">
        <v>63</v>
      </c>
      <c r="C23" s="146">
        <v>1766</v>
      </c>
      <c r="D23" s="149">
        <v>153.20699999999999</v>
      </c>
      <c r="E23" s="149" t="s">
        <v>54</v>
      </c>
      <c r="F23" s="98"/>
      <c r="G23" s="146">
        <v>1782</v>
      </c>
      <c r="H23" s="149">
        <v>37.987000000000002</v>
      </c>
      <c r="I23" s="149" t="s">
        <v>54</v>
      </c>
      <c r="M23" s="162"/>
      <c r="N23" s="162"/>
      <c r="O23" s="161"/>
      <c r="P23" s="161"/>
      <c r="Q23" s="162"/>
      <c r="R23" s="162"/>
    </row>
    <row r="24" spans="1:18" s="24" customFormat="1" x14ac:dyDescent="0.2">
      <c r="A24" s="24" t="s">
        <v>300</v>
      </c>
      <c r="B24" s="24" t="s">
        <v>12</v>
      </c>
      <c r="C24" s="146">
        <v>1880</v>
      </c>
      <c r="D24" s="149">
        <v>0.5</v>
      </c>
      <c r="E24" s="149" t="s">
        <v>54</v>
      </c>
      <c r="F24" s="98"/>
      <c r="G24" s="146">
        <v>2978</v>
      </c>
      <c r="H24" s="149">
        <v>381.2</v>
      </c>
      <c r="I24" s="149" t="s">
        <v>54</v>
      </c>
      <c r="K24" s="161"/>
      <c r="L24" s="161"/>
      <c r="M24" s="162"/>
      <c r="N24" s="162"/>
      <c r="O24" s="161"/>
      <c r="P24" s="161"/>
      <c r="Q24" s="162"/>
      <c r="R24" s="162"/>
    </row>
    <row r="25" spans="1:18" s="24" customFormat="1" x14ac:dyDescent="0.2">
      <c r="B25" s="24" t="s">
        <v>262</v>
      </c>
      <c r="C25" s="146">
        <v>3153</v>
      </c>
      <c r="D25" s="149">
        <v>218.6</v>
      </c>
      <c r="E25" s="149">
        <v>17.8</v>
      </c>
      <c r="F25" s="98"/>
      <c r="G25" s="146">
        <v>3345</v>
      </c>
      <c r="H25" s="149">
        <v>5.4</v>
      </c>
      <c r="I25" s="149" t="s">
        <v>54</v>
      </c>
      <c r="K25" s="161"/>
      <c r="L25" s="161"/>
      <c r="M25" s="162"/>
      <c r="N25" s="162"/>
      <c r="O25" s="161"/>
      <c r="P25" s="161"/>
      <c r="Q25" s="162"/>
      <c r="R25" s="162"/>
    </row>
    <row r="26" spans="1:18" s="24" customFormat="1" x14ac:dyDescent="0.2">
      <c r="A26" s="24" t="s">
        <v>300</v>
      </c>
      <c r="B26" s="24" t="s">
        <v>76</v>
      </c>
      <c r="C26" s="146">
        <v>5033</v>
      </c>
      <c r="D26" s="149">
        <v>219.1</v>
      </c>
      <c r="E26" s="149">
        <v>17.8</v>
      </c>
      <c r="F26" s="98"/>
      <c r="G26" s="146">
        <v>6323</v>
      </c>
      <c r="H26" s="149">
        <v>386.59999999999997</v>
      </c>
      <c r="I26" s="149" t="s">
        <v>54</v>
      </c>
      <c r="K26" s="161"/>
      <c r="L26" s="161"/>
      <c r="M26" s="162"/>
      <c r="N26" s="162"/>
      <c r="O26" s="161"/>
      <c r="P26" s="161"/>
      <c r="Q26" s="162"/>
      <c r="R26" s="162"/>
    </row>
    <row r="27" spans="1:18" s="24" customFormat="1" x14ac:dyDescent="0.2">
      <c r="A27" s="24" t="s">
        <v>77</v>
      </c>
      <c r="B27" s="24" t="s">
        <v>197</v>
      </c>
      <c r="C27" s="146">
        <v>43617</v>
      </c>
      <c r="D27" s="149">
        <v>2707.2939999999999</v>
      </c>
      <c r="E27" s="149">
        <v>55.63</v>
      </c>
      <c r="F27" s="98"/>
      <c r="G27" s="146">
        <v>49884</v>
      </c>
      <c r="H27" s="149">
        <v>2591.7979999999998</v>
      </c>
      <c r="I27" s="149" t="s">
        <v>54</v>
      </c>
      <c r="K27" s="161"/>
      <c r="L27" s="161"/>
      <c r="M27" s="162"/>
      <c r="N27" s="162"/>
      <c r="O27" s="161"/>
      <c r="P27" s="161"/>
      <c r="Q27" s="162"/>
      <c r="R27" s="162"/>
    </row>
    <row r="28" spans="1:18" s="24" customFormat="1" x14ac:dyDescent="0.2">
      <c r="A28" s="24" t="s">
        <v>233</v>
      </c>
      <c r="B28" s="24" t="s">
        <v>85</v>
      </c>
      <c r="C28" s="146">
        <v>10730</v>
      </c>
      <c r="D28" s="149">
        <v>120.60299999999999</v>
      </c>
      <c r="E28" s="149" t="s">
        <v>54</v>
      </c>
      <c r="F28" s="98"/>
      <c r="G28" s="146">
        <v>8291</v>
      </c>
      <c r="H28" s="149">
        <v>48.578000000000003</v>
      </c>
      <c r="I28" s="149" t="s">
        <v>54</v>
      </c>
      <c r="K28" s="161"/>
      <c r="L28" s="161"/>
      <c r="M28" s="162"/>
      <c r="N28" s="162"/>
      <c r="O28" s="161"/>
      <c r="P28" s="161"/>
      <c r="Q28" s="162"/>
      <c r="R28" s="162"/>
    </row>
    <row r="29" spans="1:18" s="24" customFormat="1" x14ac:dyDescent="0.2">
      <c r="A29" s="24" t="s">
        <v>78</v>
      </c>
      <c r="B29" s="24" t="s">
        <v>65</v>
      </c>
      <c r="C29" s="146">
        <v>2375</v>
      </c>
      <c r="D29" s="149">
        <v>50.070999999999998</v>
      </c>
      <c r="E29" s="149" t="s">
        <v>54</v>
      </c>
      <c r="F29" s="98"/>
      <c r="G29" s="146">
        <v>2215</v>
      </c>
      <c r="H29" s="149">
        <v>118.517</v>
      </c>
      <c r="I29" s="149" t="s">
        <v>54</v>
      </c>
      <c r="K29" s="161"/>
      <c r="L29" s="161"/>
      <c r="M29" s="162"/>
      <c r="N29" s="162"/>
      <c r="O29" s="161"/>
      <c r="P29" s="161"/>
      <c r="Q29" s="162"/>
      <c r="R29" s="162"/>
    </row>
    <row r="30" spans="1:18" s="24" customFormat="1" x14ac:dyDescent="0.2">
      <c r="B30" s="24" t="s">
        <v>79</v>
      </c>
      <c r="C30" s="146">
        <v>11127</v>
      </c>
      <c r="D30" s="149">
        <v>450.03399999999999</v>
      </c>
      <c r="E30" s="149">
        <v>37.319000000000003</v>
      </c>
      <c r="F30" s="98"/>
      <c r="G30" s="146">
        <v>11760</v>
      </c>
      <c r="H30" s="149">
        <v>688.02</v>
      </c>
      <c r="I30" s="149">
        <v>0.28000000000000003</v>
      </c>
      <c r="M30" s="162"/>
      <c r="N30" s="162"/>
      <c r="O30" s="161"/>
      <c r="P30" s="161"/>
      <c r="Q30" s="162"/>
      <c r="R30" s="162"/>
    </row>
    <row r="31" spans="1:18" s="24" customFormat="1" x14ac:dyDescent="0.2">
      <c r="A31" s="24" t="s">
        <v>78</v>
      </c>
      <c r="B31" s="24" t="s">
        <v>76</v>
      </c>
      <c r="C31" s="146">
        <v>13502</v>
      </c>
      <c r="D31" s="149">
        <v>500.10500000000002</v>
      </c>
      <c r="E31" s="149">
        <v>37.319000000000003</v>
      </c>
      <c r="F31" s="98"/>
      <c r="G31" s="146">
        <v>13975</v>
      </c>
      <c r="H31" s="149">
        <v>806.53700000000003</v>
      </c>
      <c r="I31" s="149">
        <v>0.28000000000000003</v>
      </c>
      <c r="K31" s="161"/>
      <c r="L31" s="161"/>
      <c r="M31" s="162"/>
      <c r="N31" s="162"/>
      <c r="O31" s="161"/>
      <c r="P31" s="161"/>
      <c r="Q31" s="162"/>
      <c r="R31" s="162"/>
    </row>
    <row r="32" spans="1:18" s="24" customFormat="1" x14ac:dyDescent="0.2">
      <c r="A32" s="24" t="s">
        <v>80</v>
      </c>
      <c r="B32" s="24" t="s">
        <v>63</v>
      </c>
      <c r="C32" s="146">
        <v>11899</v>
      </c>
      <c r="D32" s="149">
        <v>1090.692</v>
      </c>
      <c r="E32" s="149">
        <v>16.39</v>
      </c>
      <c r="F32" s="98"/>
      <c r="G32" s="146">
        <v>13351</v>
      </c>
      <c r="H32" s="149">
        <v>769.63199999999995</v>
      </c>
      <c r="I32" s="149" t="s">
        <v>54</v>
      </c>
      <c r="K32" s="161"/>
      <c r="L32" s="161"/>
      <c r="M32" s="162"/>
      <c r="N32" s="162"/>
      <c r="O32" s="161"/>
      <c r="P32" s="161"/>
      <c r="Q32" s="162"/>
      <c r="R32" s="162"/>
    </row>
    <row r="33" spans="1:18" s="24" customFormat="1" x14ac:dyDescent="0.2">
      <c r="A33" s="24" t="s">
        <v>81</v>
      </c>
      <c r="B33" s="24" t="s">
        <v>63</v>
      </c>
      <c r="C33" s="146">
        <v>18649</v>
      </c>
      <c r="D33" s="149">
        <v>1108.712</v>
      </c>
      <c r="E33" s="149">
        <v>77.531999999999996</v>
      </c>
      <c r="F33" s="98"/>
      <c r="G33" s="146">
        <v>20041</v>
      </c>
      <c r="H33" s="149">
        <v>406.24799999999999</v>
      </c>
      <c r="I33" s="149" t="s">
        <v>54</v>
      </c>
      <c r="K33" s="161"/>
      <c r="L33" s="161"/>
      <c r="M33" s="162"/>
      <c r="N33" s="162"/>
      <c r="O33" s="161"/>
      <c r="P33" s="161"/>
      <c r="Q33" s="162"/>
      <c r="R33" s="162"/>
    </row>
    <row r="34" spans="1:18" s="24" customFormat="1" x14ac:dyDescent="0.2">
      <c r="A34" s="24" t="s">
        <v>198</v>
      </c>
      <c r="B34" s="24" t="s">
        <v>86</v>
      </c>
      <c r="C34" s="146">
        <v>7042</v>
      </c>
      <c r="D34" s="149">
        <v>58.107999999999997</v>
      </c>
      <c r="E34" s="149">
        <v>8.9979999999999993</v>
      </c>
      <c r="F34" s="98"/>
      <c r="G34" s="146">
        <v>6949</v>
      </c>
      <c r="H34" s="149">
        <v>311.291</v>
      </c>
      <c r="I34" s="149" t="s">
        <v>54</v>
      </c>
      <c r="K34" s="161"/>
      <c r="L34" s="161"/>
      <c r="M34" s="162"/>
      <c r="N34" s="162"/>
      <c r="O34" s="161"/>
      <c r="P34" s="161"/>
      <c r="Q34" s="162"/>
      <c r="R34" s="162"/>
    </row>
    <row r="35" spans="1:18" s="24" customFormat="1" x14ac:dyDescent="0.2">
      <c r="A35" s="24" t="s">
        <v>82</v>
      </c>
      <c r="B35" s="24" t="s">
        <v>197</v>
      </c>
      <c r="C35" s="146" t="s">
        <v>53</v>
      </c>
      <c r="D35" s="149" t="s">
        <v>53</v>
      </c>
      <c r="E35" s="149" t="s">
        <v>53</v>
      </c>
      <c r="F35" s="98"/>
      <c r="G35" s="146" t="s">
        <v>53</v>
      </c>
      <c r="H35" s="149">
        <v>302.61799999999999</v>
      </c>
      <c r="I35" s="149" t="s">
        <v>54</v>
      </c>
      <c r="K35" s="161"/>
      <c r="L35" s="161"/>
      <c r="M35" s="162"/>
      <c r="N35" s="162"/>
      <c r="O35" s="161"/>
      <c r="P35" s="161"/>
      <c r="Q35" s="162"/>
      <c r="R35" s="162"/>
    </row>
    <row r="36" spans="1:18" s="24" customFormat="1" x14ac:dyDescent="0.2">
      <c r="B36" s="24" t="s">
        <v>65</v>
      </c>
      <c r="C36" s="146">
        <v>2943</v>
      </c>
      <c r="D36" s="149">
        <v>179.358</v>
      </c>
      <c r="E36" s="149" t="s">
        <v>54</v>
      </c>
      <c r="F36" s="98"/>
      <c r="G36" s="146">
        <v>2451</v>
      </c>
      <c r="H36" s="149">
        <v>112.968</v>
      </c>
      <c r="I36" s="149" t="s">
        <v>54</v>
      </c>
      <c r="K36" s="161"/>
      <c r="L36" s="161"/>
      <c r="M36" s="162"/>
      <c r="N36" s="162"/>
      <c r="O36" s="161"/>
      <c r="P36" s="161"/>
      <c r="Q36" s="162"/>
      <c r="R36" s="162"/>
    </row>
    <row r="37" spans="1:18" s="24" customFormat="1" x14ac:dyDescent="0.2">
      <c r="B37" s="24" t="s">
        <v>12</v>
      </c>
      <c r="C37" s="146">
        <v>2232</v>
      </c>
      <c r="D37" s="149">
        <v>253.244</v>
      </c>
      <c r="E37" s="149">
        <v>1.9E-2</v>
      </c>
      <c r="F37" s="98"/>
      <c r="G37" s="146">
        <v>2741</v>
      </c>
      <c r="H37" s="149">
        <v>62.026000000000003</v>
      </c>
      <c r="I37" s="149" t="s">
        <v>54</v>
      </c>
      <c r="M37" s="162"/>
      <c r="N37" s="162"/>
      <c r="O37" s="161"/>
      <c r="P37" s="161"/>
      <c r="Q37" s="162"/>
      <c r="R37" s="162"/>
    </row>
    <row r="38" spans="1:18" s="24" customFormat="1" x14ac:dyDescent="0.2">
      <c r="B38" s="24" t="s">
        <v>83</v>
      </c>
      <c r="C38" s="146">
        <v>72238</v>
      </c>
      <c r="D38" s="149">
        <v>2081.2809999999999</v>
      </c>
      <c r="E38" s="149">
        <v>42.012</v>
      </c>
      <c r="F38" s="98"/>
      <c r="G38" s="146">
        <v>87817</v>
      </c>
      <c r="H38" s="149">
        <v>1415.4449999999999</v>
      </c>
      <c r="I38" s="149">
        <v>4.8129999999999997</v>
      </c>
      <c r="K38" s="161"/>
      <c r="L38" s="161"/>
      <c r="M38" s="162"/>
      <c r="N38" s="162"/>
      <c r="O38" s="161"/>
      <c r="P38" s="161"/>
      <c r="Q38" s="162"/>
      <c r="R38" s="162"/>
    </row>
    <row r="39" spans="1:18" s="24" customFormat="1" x14ac:dyDescent="0.2">
      <c r="A39" s="24" t="s">
        <v>82</v>
      </c>
      <c r="B39" s="24" t="s">
        <v>76</v>
      </c>
      <c r="C39" s="146">
        <v>77413</v>
      </c>
      <c r="D39" s="149">
        <v>2513.8829999999998</v>
      </c>
      <c r="E39" s="149">
        <v>42.030999999999999</v>
      </c>
      <c r="F39" s="98"/>
      <c r="G39" s="146">
        <v>93009</v>
      </c>
      <c r="H39" s="149">
        <v>1893.057</v>
      </c>
      <c r="I39" s="149">
        <v>4.8129999999999997</v>
      </c>
      <c r="K39" s="161"/>
      <c r="L39" s="161"/>
      <c r="M39" s="162"/>
      <c r="N39" s="162"/>
      <c r="O39" s="161"/>
      <c r="P39" s="161"/>
      <c r="Q39" s="162"/>
      <c r="R39" s="162"/>
    </row>
    <row r="40" spans="1:18" s="24" customFormat="1" x14ac:dyDescent="0.2">
      <c r="A40" s="24" t="s">
        <v>193</v>
      </c>
      <c r="B40" s="24" t="s">
        <v>83</v>
      </c>
      <c r="C40" s="146">
        <v>14212</v>
      </c>
      <c r="D40" s="149">
        <v>606.89599999999996</v>
      </c>
      <c r="E40" s="149">
        <v>2.415</v>
      </c>
      <c r="F40" s="98"/>
      <c r="G40" s="146">
        <v>19702</v>
      </c>
      <c r="H40" s="149">
        <v>357.286</v>
      </c>
      <c r="I40" s="149">
        <v>31.832999999999998</v>
      </c>
      <c r="K40" s="161"/>
      <c r="L40" s="161"/>
      <c r="M40" s="162"/>
      <c r="N40" s="162"/>
      <c r="O40" s="161"/>
      <c r="P40" s="161"/>
      <c r="Q40" s="162"/>
      <c r="R40" s="162"/>
    </row>
    <row r="41" spans="1:18" s="24" customFormat="1" x14ac:dyDescent="0.2">
      <c r="A41" s="24" t="s">
        <v>84</v>
      </c>
      <c r="B41" s="24" t="s">
        <v>79</v>
      </c>
      <c r="C41" s="146">
        <v>2074</v>
      </c>
      <c r="D41" s="149">
        <v>249.06100000000001</v>
      </c>
      <c r="E41" s="149">
        <v>2.12</v>
      </c>
      <c r="F41" s="98"/>
      <c r="G41" s="146">
        <v>2066</v>
      </c>
      <c r="H41" s="149">
        <v>202.89500000000001</v>
      </c>
      <c r="I41" s="149" t="s">
        <v>54</v>
      </c>
      <c r="K41" s="161"/>
      <c r="L41" s="161"/>
      <c r="M41" s="162"/>
      <c r="N41" s="162"/>
      <c r="O41" s="161"/>
      <c r="P41" s="161"/>
      <c r="Q41" s="162"/>
      <c r="R41" s="162"/>
    </row>
    <row r="42" spans="1:18" s="24" customFormat="1" x14ac:dyDescent="0.2">
      <c r="A42" s="24" t="s">
        <v>106</v>
      </c>
      <c r="B42" s="24" t="s">
        <v>63</v>
      </c>
      <c r="C42" s="146" t="s">
        <v>53</v>
      </c>
      <c r="D42" s="149" t="s">
        <v>53</v>
      </c>
      <c r="E42" s="149" t="s">
        <v>53</v>
      </c>
      <c r="F42" s="98"/>
      <c r="G42" s="146" t="s">
        <v>53</v>
      </c>
      <c r="H42" s="149">
        <v>983.52</v>
      </c>
      <c r="I42" s="149" t="s">
        <v>54</v>
      </c>
      <c r="K42" s="161"/>
      <c r="L42" s="161"/>
      <c r="M42" s="162"/>
      <c r="N42" s="162"/>
      <c r="O42" s="161"/>
      <c r="P42" s="161"/>
      <c r="Q42" s="162"/>
      <c r="R42" s="162"/>
    </row>
    <row r="43" spans="1:18" s="24" customFormat="1" x14ac:dyDescent="0.2">
      <c r="B43" s="24" t="s">
        <v>197</v>
      </c>
      <c r="C43" s="146" t="s">
        <v>53</v>
      </c>
      <c r="D43" s="149" t="s">
        <v>53</v>
      </c>
      <c r="E43" s="149" t="s">
        <v>53</v>
      </c>
      <c r="F43" s="98"/>
      <c r="G43" s="146" t="s">
        <v>53</v>
      </c>
      <c r="H43" s="149">
        <v>50.887999999999998</v>
      </c>
      <c r="I43" s="149" t="s">
        <v>54</v>
      </c>
      <c r="K43" s="161"/>
      <c r="L43" s="161"/>
      <c r="M43" s="162"/>
      <c r="N43" s="162"/>
      <c r="O43" s="161"/>
      <c r="P43" s="161"/>
      <c r="Q43" s="162"/>
      <c r="R43" s="162"/>
    </row>
    <row r="44" spans="1:18" s="24" customFormat="1" x14ac:dyDescent="0.2">
      <c r="B44" s="24" t="s">
        <v>65</v>
      </c>
      <c r="C44" s="146" t="s">
        <v>53</v>
      </c>
      <c r="D44" s="149">
        <v>61.38</v>
      </c>
      <c r="E44" s="149" t="s">
        <v>54</v>
      </c>
      <c r="F44" s="98"/>
      <c r="G44" s="146" t="s">
        <v>53</v>
      </c>
      <c r="H44" s="149" t="s">
        <v>53</v>
      </c>
      <c r="I44" s="149" t="s">
        <v>53</v>
      </c>
      <c r="K44" s="161"/>
      <c r="L44" s="161"/>
      <c r="M44" s="162"/>
      <c r="N44" s="162"/>
      <c r="O44" s="161"/>
      <c r="P44" s="161"/>
      <c r="Q44" s="162"/>
      <c r="R44" s="162"/>
    </row>
    <row r="45" spans="1:18" s="24" customFormat="1" x14ac:dyDescent="0.2">
      <c r="B45" s="24" t="s">
        <v>12</v>
      </c>
      <c r="C45" s="146" t="s">
        <v>53</v>
      </c>
      <c r="D45" s="149">
        <v>1336.797</v>
      </c>
      <c r="E45" s="149" t="s">
        <v>54</v>
      </c>
      <c r="F45" s="98"/>
      <c r="G45" s="146" t="s">
        <v>53</v>
      </c>
      <c r="H45" s="149">
        <v>54.658000000000001</v>
      </c>
      <c r="I45" s="149" t="s">
        <v>54</v>
      </c>
      <c r="K45" s="161"/>
      <c r="L45" s="161"/>
      <c r="M45" s="162"/>
      <c r="N45" s="162"/>
      <c r="O45" s="161"/>
      <c r="P45" s="161"/>
      <c r="Q45" s="162"/>
      <c r="R45" s="162"/>
    </row>
    <row r="46" spans="1:18" s="24" customFormat="1" x14ac:dyDescent="0.2">
      <c r="B46" s="24" t="s">
        <v>86</v>
      </c>
      <c r="C46" s="146" t="s">
        <v>53</v>
      </c>
      <c r="D46" s="149">
        <v>1020.078</v>
      </c>
      <c r="E46" s="149" t="s">
        <v>54</v>
      </c>
      <c r="F46" s="98"/>
      <c r="G46" s="146" t="s">
        <v>53</v>
      </c>
      <c r="H46" s="149" t="s">
        <v>53</v>
      </c>
      <c r="I46" s="149" t="s">
        <v>53</v>
      </c>
      <c r="K46" s="161"/>
      <c r="L46" s="161"/>
      <c r="M46" s="162"/>
      <c r="N46" s="162"/>
      <c r="O46" s="161"/>
      <c r="P46" s="161"/>
      <c r="Q46" s="162"/>
      <c r="R46" s="162"/>
    </row>
    <row r="47" spans="1:18" s="24" customFormat="1" x14ac:dyDescent="0.2">
      <c r="A47" s="24" t="s">
        <v>106</v>
      </c>
      <c r="B47" s="24" t="s">
        <v>76</v>
      </c>
      <c r="C47" s="146" t="s">
        <v>53</v>
      </c>
      <c r="D47" s="149">
        <v>2418.2550000000001</v>
      </c>
      <c r="E47" s="149" t="s">
        <v>54</v>
      </c>
      <c r="F47" s="98"/>
      <c r="G47" s="146" t="s">
        <v>53</v>
      </c>
      <c r="H47" s="149">
        <v>1089.0659999999998</v>
      </c>
      <c r="I47" s="149" t="s">
        <v>54</v>
      </c>
      <c r="K47" s="161"/>
      <c r="L47" s="161"/>
      <c r="M47" s="162"/>
      <c r="N47" s="162"/>
      <c r="O47" s="161"/>
      <c r="P47" s="161"/>
      <c r="Q47" s="162"/>
      <c r="R47" s="162"/>
    </row>
    <row r="48" spans="1:18" s="24" customFormat="1" x14ac:dyDescent="0.2">
      <c r="A48" s="24" t="s">
        <v>228</v>
      </c>
      <c r="B48" s="24" t="s">
        <v>68</v>
      </c>
      <c r="C48" s="146">
        <v>27222</v>
      </c>
      <c r="D48" s="149">
        <v>352.02800000000002</v>
      </c>
      <c r="E48" s="149">
        <v>0.85499999999999998</v>
      </c>
      <c r="F48" s="98"/>
      <c r="G48" s="146">
        <v>26183</v>
      </c>
      <c r="H48" s="149">
        <v>373.04500000000002</v>
      </c>
      <c r="I48" s="149">
        <v>6.7519999999999998</v>
      </c>
      <c r="K48" s="161"/>
      <c r="L48" s="161"/>
      <c r="M48" s="162"/>
      <c r="N48" s="162"/>
      <c r="O48" s="161"/>
      <c r="P48" s="161"/>
      <c r="Q48" s="162"/>
      <c r="R48" s="162"/>
    </row>
    <row r="49" spans="1:18" s="24" customFormat="1" x14ac:dyDescent="0.2">
      <c r="A49" s="24" t="s">
        <v>87</v>
      </c>
      <c r="B49" s="24" t="s">
        <v>69</v>
      </c>
      <c r="C49" s="146">
        <v>4743</v>
      </c>
      <c r="D49" s="149">
        <v>165.148</v>
      </c>
      <c r="E49" s="149">
        <v>22.198</v>
      </c>
      <c r="F49" s="98"/>
      <c r="G49" s="146">
        <v>6311</v>
      </c>
      <c r="H49" s="149">
        <v>193.17400000000001</v>
      </c>
      <c r="I49" s="149" t="s">
        <v>54</v>
      </c>
      <c r="K49" s="161"/>
      <c r="L49" s="161"/>
      <c r="M49" s="162"/>
      <c r="N49" s="162"/>
      <c r="O49" s="161"/>
      <c r="P49" s="161"/>
      <c r="Q49" s="162"/>
      <c r="R49" s="162"/>
    </row>
    <row r="50" spans="1:18" s="24" customFormat="1" x14ac:dyDescent="0.2">
      <c r="A50" s="24" t="s">
        <v>246</v>
      </c>
      <c r="B50" s="24" t="s">
        <v>63</v>
      </c>
      <c r="C50" s="146">
        <v>638</v>
      </c>
      <c r="D50" s="149">
        <v>41.122</v>
      </c>
      <c r="E50" s="149" t="s">
        <v>54</v>
      </c>
      <c r="F50" s="98"/>
      <c r="G50" s="146">
        <v>941</v>
      </c>
      <c r="H50" s="149" t="s">
        <v>54</v>
      </c>
      <c r="I50" s="149" t="s">
        <v>54</v>
      </c>
      <c r="K50" s="161"/>
      <c r="L50" s="161"/>
      <c r="M50" s="162"/>
      <c r="N50" s="162"/>
      <c r="O50" s="161"/>
      <c r="P50" s="161"/>
      <c r="Q50" s="162"/>
      <c r="R50" s="162"/>
    </row>
    <row r="51" spans="1:18" s="24" customFormat="1" x14ac:dyDescent="0.2">
      <c r="A51" s="24" t="s">
        <v>264</v>
      </c>
      <c r="B51" s="24" t="s">
        <v>86</v>
      </c>
      <c r="C51" s="146">
        <v>5268</v>
      </c>
      <c r="D51" s="149">
        <v>51.462000000000003</v>
      </c>
      <c r="E51" s="149" t="s">
        <v>54</v>
      </c>
      <c r="F51" s="98"/>
      <c r="G51" s="146">
        <v>4880</v>
      </c>
      <c r="H51" s="149">
        <v>121.842</v>
      </c>
      <c r="I51" s="149" t="s">
        <v>54</v>
      </c>
      <c r="K51" s="161"/>
      <c r="L51" s="161"/>
      <c r="M51" s="162"/>
      <c r="N51" s="162"/>
      <c r="O51" s="161"/>
      <c r="P51" s="161"/>
      <c r="Q51" s="162"/>
      <c r="R51" s="162"/>
    </row>
    <row r="52" spans="1:18" s="24" customFormat="1" x14ac:dyDescent="0.2">
      <c r="A52" s="24" t="s">
        <v>199</v>
      </c>
      <c r="B52" s="24" t="s">
        <v>69</v>
      </c>
      <c r="C52" s="146">
        <v>13628</v>
      </c>
      <c r="D52" s="149">
        <v>2.113</v>
      </c>
      <c r="E52" s="149" t="s">
        <v>54</v>
      </c>
      <c r="F52" s="98"/>
      <c r="G52" s="146">
        <v>13941</v>
      </c>
      <c r="H52" s="149" t="s">
        <v>54</v>
      </c>
      <c r="I52" s="149" t="s">
        <v>54</v>
      </c>
      <c r="K52" s="161"/>
      <c r="L52" s="161"/>
      <c r="M52" s="162"/>
      <c r="N52" s="162"/>
      <c r="O52" s="161"/>
      <c r="P52" s="161"/>
      <c r="Q52" s="162"/>
      <c r="R52" s="162"/>
    </row>
    <row r="53" spans="1:18" s="24" customFormat="1" x14ac:dyDescent="0.2">
      <c r="A53" s="24" t="s">
        <v>207</v>
      </c>
      <c r="B53" s="24" t="s">
        <v>74</v>
      </c>
      <c r="C53" s="146">
        <v>5840</v>
      </c>
      <c r="D53" s="149">
        <v>538.27200000000005</v>
      </c>
      <c r="E53" s="149">
        <v>26.731999999999999</v>
      </c>
      <c r="F53" s="98"/>
      <c r="G53" s="146">
        <v>6205</v>
      </c>
      <c r="H53" s="149">
        <v>307.86200000000002</v>
      </c>
      <c r="I53" s="149">
        <v>0.129</v>
      </c>
      <c r="M53" s="162"/>
      <c r="N53" s="162"/>
      <c r="O53" s="161"/>
      <c r="P53" s="161"/>
      <c r="Q53" s="162"/>
      <c r="R53" s="162"/>
    </row>
    <row r="54" spans="1:18" s="24" customFormat="1" x14ac:dyDescent="0.2">
      <c r="A54" s="24" t="s">
        <v>188</v>
      </c>
      <c r="B54" s="24" t="s">
        <v>68</v>
      </c>
      <c r="C54" s="146">
        <v>3178</v>
      </c>
      <c r="D54" s="149" t="s">
        <v>54</v>
      </c>
      <c r="E54" s="149" t="s">
        <v>54</v>
      </c>
      <c r="F54" s="98"/>
      <c r="G54" s="146">
        <v>2942</v>
      </c>
      <c r="H54" s="149">
        <v>0.62</v>
      </c>
      <c r="I54" s="149" t="s">
        <v>54</v>
      </c>
      <c r="K54" s="161"/>
      <c r="L54" s="161"/>
      <c r="M54" s="162"/>
      <c r="N54" s="162"/>
      <c r="O54" s="161"/>
      <c r="P54" s="161"/>
      <c r="Q54" s="162"/>
      <c r="R54" s="162"/>
    </row>
    <row r="55" spans="1:18" s="24" customFormat="1" x14ac:dyDescent="0.2">
      <c r="B55" s="24" t="s">
        <v>69</v>
      </c>
      <c r="C55" s="146">
        <v>68812</v>
      </c>
      <c r="D55" s="149">
        <v>246.56100000000001</v>
      </c>
      <c r="E55" s="149" t="s">
        <v>54</v>
      </c>
      <c r="F55" s="98"/>
      <c r="G55" s="146">
        <v>71196</v>
      </c>
      <c r="H55" s="149">
        <v>191.76300000000001</v>
      </c>
      <c r="I55" s="149" t="s">
        <v>54</v>
      </c>
      <c r="K55" s="161"/>
      <c r="L55" s="161"/>
      <c r="M55" s="162"/>
      <c r="N55" s="162"/>
      <c r="O55" s="161"/>
      <c r="P55" s="161"/>
      <c r="Q55" s="162"/>
      <c r="R55" s="162"/>
    </row>
    <row r="56" spans="1:18" s="24" customFormat="1" x14ac:dyDescent="0.2">
      <c r="B56" s="24" t="s">
        <v>74</v>
      </c>
      <c r="C56" s="146">
        <v>14633</v>
      </c>
      <c r="D56" s="149">
        <v>4.0449999999999999</v>
      </c>
      <c r="E56" s="149">
        <v>1.506</v>
      </c>
      <c r="F56" s="98"/>
      <c r="G56" s="146">
        <v>15580</v>
      </c>
      <c r="H56" s="149">
        <v>3.544</v>
      </c>
      <c r="I56" s="149" t="s">
        <v>54</v>
      </c>
      <c r="K56" s="161"/>
      <c r="L56" s="161"/>
      <c r="M56" s="162"/>
      <c r="N56" s="162"/>
      <c r="O56" s="161"/>
      <c r="P56" s="161"/>
      <c r="Q56" s="162"/>
      <c r="R56" s="162"/>
    </row>
    <row r="57" spans="1:18" s="24" customFormat="1" x14ac:dyDescent="0.2">
      <c r="B57" s="24" t="s">
        <v>73</v>
      </c>
      <c r="C57" s="146">
        <v>3708</v>
      </c>
      <c r="D57" s="149">
        <v>33.795999999999999</v>
      </c>
      <c r="E57" s="149" t="s">
        <v>54</v>
      </c>
      <c r="F57" s="98"/>
      <c r="G57" s="146">
        <v>3461</v>
      </c>
      <c r="H57" s="149">
        <v>2.0859999999999999</v>
      </c>
      <c r="I57" s="149">
        <v>1.631</v>
      </c>
      <c r="K57" s="161"/>
      <c r="L57" s="161"/>
      <c r="M57" s="162"/>
      <c r="N57" s="162"/>
      <c r="O57" s="161"/>
      <c r="P57" s="161"/>
      <c r="Q57" s="162"/>
      <c r="R57" s="162"/>
    </row>
    <row r="58" spans="1:18" s="24" customFormat="1" x14ac:dyDescent="0.2">
      <c r="B58" s="24" t="s">
        <v>65</v>
      </c>
      <c r="C58" s="146">
        <v>33741</v>
      </c>
      <c r="D58" s="149" t="s">
        <v>54</v>
      </c>
      <c r="E58" s="149" t="s">
        <v>54</v>
      </c>
      <c r="F58" s="98"/>
      <c r="G58" s="146">
        <v>32131</v>
      </c>
      <c r="H58" s="149">
        <v>2.6219999999999999</v>
      </c>
      <c r="I58" s="149">
        <v>4.3609999999999998</v>
      </c>
      <c r="M58" s="162"/>
      <c r="N58" s="162"/>
      <c r="O58" s="161"/>
      <c r="P58" s="161"/>
      <c r="Q58" s="162"/>
      <c r="R58" s="162"/>
    </row>
    <row r="59" spans="1:18" s="24" customFormat="1" x14ac:dyDescent="0.2">
      <c r="B59" s="24" t="s">
        <v>12</v>
      </c>
      <c r="C59" s="146">
        <v>6161</v>
      </c>
      <c r="D59" s="149">
        <v>86.144999999999996</v>
      </c>
      <c r="E59" s="149" t="s">
        <v>54</v>
      </c>
      <c r="F59" s="98"/>
      <c r="G59" s="146">
        <v>6604</v>
      </c>
      <c r="H59" s="149">
        <v>38.103999999999999</v>
      </c>
      <c r="I59" s="149" t="s">
        <v>54</v>
      </c>
      <c r="K59" s="161"/>
      <c r="L59" s="161"/>
      <c r="M59" s="162"/>
      <c r="N59" s="162"/>
      <c r="O59" s="161"/>
      <c r="P59" s="161"/>
      <c r="Q59" s="162"/>
      <c r="R59" s="162"/>
    </row>
    <row r="60" spans="1:18" s="24" customFormat="1" x14ac:dyDescent="0.2">
      <c r="B60" s="24" t="s">
        <v>98</v>
      </c>
      <c r="C60" s="146">
        <v>11317</v>
      </c>
      <c r="D60" s="149">
        <v>46.103999999999999</v>
      </c>
      <c r="E60" s="149" t="s">
        <v>54</v>
      </c>
      <c r="F60" s="98"/>
      <c r="G60" s="146">
        <v>11008</v>
      </c>
      <c r="H60" s="149">
        <v>17.888999999999999</v>
      </c>
      <c r="I60" s="149" t="s">
        <v>54</v>
      </c>
      <c r="K60" s="161"/>
      <c r="L60" s="161"/>
      <c r="M60" s="162"/>
      <c r="N60" s="162"/>
      <c r="O60" s="161"/>
      <c r="P60" s="161"/>
      <c r="Q60" s="162"/>
      <c r="R60" s="162"/>
    </row>
    <row r="61" spans="1:18" s="24" customFormat="1" x14ac:dyDescent="0.2">
      <c r="B61" s="24" t="s">
        <v>86</v>
      </c>
      <c r="C61" s="146">
        <v>6752</v>
      </c>
      <c r="D61" s="149">
        <v>36.241999999999997</v>
      </c>
      <c r="E61" s="149" t="s">
        <v>54</v>
      </c>
      <c r="F61" s="98"/>
      <c r="G61" s="146">
        <v>6216</v>
      </c>
      <c r="H61" s="149">
        <v>37</v>
      </c>
      <c r="I61" s="149" t="s">
        <v>54</v>
      </c>
      <c r="K61" s="161"/>
      <c r="L61" s="161"/>
      <c r="M61" s="162"/>
      <c r="N61" s="162"/>
      <c r="O61" s="161"/>
      <c r="P61" s="161"/>
      <c r="Q61" s="162"/>
      <c r="R61" s="162"/>
    </row>
    <row r="62" spans="1:18" s="24" customFormat="1" x14ac:dyDescent="0.2">
      <c r="B62" s="24" t="s">
        <v>100</v>
      </c>
      <c r="C62" s="146">
        <v>4606</v>
      </c>
      <c r="D62" s="149">
        <v>95.837999999999994</v>
      </c>
      <c r="E62" s="149" t="s">
        <v>54</v>
      </c>
      <c r="F62" s="98"/>
      <c r="G62" s="146">
        <v>4562</v>
      </c>
      <c r="H62" s="149">
        <v>11.593</v>
      </c>
      <c r="I62" s="149">
        <v>2.0640000000000001</v>
      </c>
      <c r="M62" s="162"/>
      <c r="N62" s="162"/>
      <c r="O62" s="161"/>
      <c r="P62" s="161"/>
      <c r="Q62" s="162"/>
      <c r="R62" s="162"/>
    </row>
    <row r="63" spans="1:18" s="24" customFormat="1" x14ac:dyDescent="0.2">
      <c r="A63" s="24" t="s">
        <v>188</v>
      </c>
      <c r="B63" s="24" t="s">
        <v>76</v>
      </c>
      <c r="C63" s="146">
        <v>152908</v>
      </c>
      <c r="D63" s="149">
        <v>548.73099999999999</v>
      </c>
      <c r="E63" s="149">
        <v>1.506</v>
      </c>
      <c r="F63" s="98"/>
      <c r="G63" s="146">
        <v>153700</v>
      </c>
      <c r="H63" s="149">
        <v>305.22100000000006</v>
      </c>
      <c r="I63" s="149">
        <v>8.0560000000000009</v>
      </c>
      <c r="K63" s="161"/>
      <c r="L63" s="161"/>
      <c r="M63" s="162"/>
      <c r="N63" s="162"/>
      <c r="O63" s="161"/>
      <c r="P63" s="161"/>
      <c r="Q63" s="162"/>
      <c r="R63" s="162"/>
    </row>
    <row r="64" spans="1:18" s="24" customFormat="1" x14ac:dyDescent="0.2">
      <c r="A64" s="24" t="s">
        <v>256</v>
      </c>
      <c r="B64" s="24" t="s">
        <v>197</v>
      </c>
      <c r="C64" s="146" t="s">
        <v>53</v>
      </c>
      <c r="D64" s="149">
        <v>303.43599999999998</v>
      </c>
      <c r="E64" s="149" t="s">
        <v>54</v>
      </c>
      <c r="F64" s="98"/>
      <c r="G64" s="146" t="s">
        <v>53</v>
      </c>
      <c r="H64" s="149">
        <v>321.75700000000001</v>
      </c>
      <c r="I64" s="149" t="s">
        <v>54</v>
      </c>
      <c r="K64" s="161"/>
      <c r="L64" s="161"/>
      <c r="M64" s="162"/>
      <c r="N64" s="162"/>
      <c r="O64" s="161"/>
      <c r="P64" s="161"/>
      <c r="Q64" s="162"/>
      <c r="R64" s="162"/>
    </row>
    <row r="65" spans="1:18" s="24" customFormat="1" x14ac:dyDescent="0.2">
      <c r="B65" s="24" t="s">
        <v>12</v>
      </c>
      <c r="C65" s="146" t="s">
        <v>53</v>
      </c>
      <c r="D65" s="149">
        <v>1661.885</v>
      </c>
      <c r="E65" s="149" t="s">
        <v>54</v>
      </c>
      <c r="F65" s="98"/>
      <c r="G65" s="146" t="s">
        <v>53</v>
      </c>
      <c r="H65" s="149">
        <v>1491.77</v>
      </c>
      <c r="I65" s="149" t="s">
        <v>54</v>
      </c>
      <c r="K65" s="161"/>
      <c r="L65" s="161"/>
      <c r="M65" s="162"/>
      <c r="N65" s="162"/>
      <c r="O65" s="161"/>
      <c r="P65" s="161"/>
      <c r="Q65" s="162"/>
      <c r="R65" s="162"/>
    </row>
    <row r="66" spans="1:18" s="24" customFormat="1" x14ac:dyDescent="0.2">
      <c r="B66" s="24" t="s">
        <v>86</v>
      </c>
      <c r="C66" s="146" t="s">
        <v>53</v>
      </c>
      <c r="D66" s="149">
        <v>1192.0619999999999</v>
      </c>
      <c r="E66" s="149" t="s">
        <v>54</v>
      </c>
      <c r="F66" s="98"/>
      <c r="G66" s="146" t="s">
        <v>53</v>
      </c>
      <c r="H66" s="149" t="s">
        <v>53</v>
      </c>
      <c r="I66" s="149" t="s">
        <v>53</v>
      </c>
      <c r="M66" s="162"/>
      <c r="N66" s="162"/>
      <c r="O66" s="161"/>
      <c r="P66" s="161"/>
      <c r="Q66" s="162"/>
      <c r="R66" s="162"/>
    </row>
    <row r="67" spans="1:18" s="24" customFormat="1" x14ac:dyDescent="0.2">
      <c r="A67" s="24" t="s">
        <v>256</v>
      </c>
      <c r="B67" s="24" t="s">
        <v>76</v>
      </c>
      <c r="C67" s="146" t="s">
        <v>53</v>
      </c>
      <c r="D67" s="149">
        <v>3157.3829999999998</v>
      </c>
      <c r="E67" s="149" t="s">
        <v>54</v>
      </c>
      <c r="F67" s="98"/>
      <c r="G67" s="146" t="s">
        <v>53</v>
      </c>
      <c r="H67" s="149">
        <v>1813.527</v>
      </c>
      <c r="I67" s="149" t="s">
        <v>54</v>
      </c>
      <c r="K67" s="161"/>
      <c r="L67" s="161"/>
      <c r="M67" s="162"/>
      <c r="N67" s="162"/>
      <c r="O67" s="161"/>
      <c r="P67" s="161"/>
      <c r="Q67" s="162"/>
      <c r="R67" s="162"/>
    </row>
    <row r="68" spans="1:18" s="24" customFormat="1" x14ac:dyDescent="0.2">
      <c r="A68" s="24" t="s">
        <v>88</v>
      </c>
      <c r="B68" s="24" t="s">
        <v>73</v>
      </c>
      <c r="C68" s="146">
        <v>8962</v>
      </c>
      <c r="D68" s="149">
        <v>366.678</v>
      </c>
      <c r="E68" s="149">
        <v>40.923000000000002</v>
      </c>
      <c r="F68" s="98"/>
      <c r="G68" s="146">
        <v>9545</v>
      </c>
      <c r="H68" s="149">
        <v>199.864</v>
      </c>
      <c r="I68" s="149" t="s">
        <v>54</v>
      </c>
      <c r="K68" s="161"/>
      <c r="L68" s="161"/>
      <c r="M68" s="162"/>
      <c r="N68" s="162"/>
      <c r="O68" s="161"/>
      <c r="P68" s="161"/>
      <c r="Q68" s="162"/>
      <c r="R68" s="162"/>
    </row>
    <row r="69" spans="1:18" s="24" customFormat="1" x14ac:dyDescent="0.2">
      <c r="A69" s="24" t="s">
        <v>265</v>
      </c>
      <c r="B69" s="24" t="s">
        <v>266</v>
      </c>
      <c r="C69" s="146">
        <v>3898</v>
      </c>
      <c r="D69" s="149">
        <v>117.36</v>
      </c>
      <c r="E69" s="149">
        <v>0.72499999999999998</v>
      </c>
      <c r="F69" s="98"/>
      <c r="G69" s="146">
        <v>2696</v>
      </c>
      <c r="H69" s="149">
        <v>65.537000000000006</v>
      </c>
      <c r="I69" s="149">
        <v>6.52</v>
      </c>
      <c r="M69" s="162"/>
      <c r="N69" s="162"/>
      <c r="O69" s="161"/>
      <c r="P69" s="161"/>
      <c r="Q69" s="162"/>
      <c r="R69" s="162"/>
    </row>
    <row r="70" spans="1:18" s="24" customFormat="1" x14ac:dyDescent="0.2">
      <c r="B70" s="24" t="s">
        <v>65</v>
      </c>
      <c r="C70" s="146">
        <v>1674</v>
      </c>
      <c r="D70" s="149">
        <v>10.278</v>
      </c>
      <c r="E70" s="149" t="s">
        <v>54</v>
      </c>
      <c r="F70" s="98"/>
      <c r="G70" s="146">
        <v>1872</v>
      </c>
      <c r="H70" s="149">
        <v>113.143</v>
      </c>
      <c r="I70" s="149" t="s">
        <v>54</v>
      </c>
      <c r="K70" s="161"/>
      <c r="L70" s="161"/>
      <c r="M70" s="162"/>
      <c r="N70" s="162"/>
      <c r="O70" s="161"/>
      <c r="P70" s="161"/>
      <c r="Q70" s="162"/>
      <c r="R70" s="162"/>
    </row>
    <row r="71" spans="1:18" s="24" customFormat="1" x14ac:dyDescent="0.2">
      <c r="A71" s="24" t="s">
        <v>265</v>
      </c>
      <c r="B71" s="24" t="s">
        <v>76</v>
      </c>
      <c r="C71" s="146">
        <v>5572</v>
      </c>
      <c r="D71" s="149">
        <v>127.63800000000001</v>
      </c>
      <c r="E71" s="149">
        <v>0.72499999999999998</v>
      </c>
      <c r="F71" s="98"/>
      <c r="G71" s="146">
        <v>4568</v>
      </c>
      <c r="H71" s="149">
        <v>178.68</v>
      </c>
      <c r="I71" s="149">
        <v>6.52</v>
      </c>
      <c r="K71" s="161"/>
      <c r="L71" s="161"/>
      <c r="M71" s="162"/>
      <c r="N71" s="162"/>
      <c r="O71" s="161"/>
      <c r="P71" s="161"/>
      <c r="Q71" s="162"/>
      <c r="R71" s="162"/>
    </row>
    <row r="72" spans="1:18" s="24" customFormat="1" x14ac:dyDescent="0.2">
      <c r="A72" s="24" t="s">
        <v>89</v>
      </c>
      <c r="B72" s="24" t="s">
        <v>75</v>
      </c>
      <c r="C72" s="146">
        <v>40750</v>
      </c>
      <c r="D72" s="149">
        <v>1421.0119999999999</v>
      </c>
      <c r="E72" s="149">
        <v>18.335000000000001</v>
      </c>
      <c r="F72" s="98"/>
      <c r="G72" s="146">
        <v>40258</v>
      </c>
      <c r="H72" s="149">
        <v>1002.109</v>
      </c>
      <c r="I72" s="149" t="s">
        <v>54</v>
      </c>
      <c r="K72" s="161"/>
      <c r="L72" s="161"/>
      <c r="M72" s="162"/>
      <c r="N72" s="162"/>
      <c r="O72" s="161"/>
      <c r="P72" s="161"/>
      <c r="Q72" s="162"/>
      <c r="R72" s="162"/>
    </row>
    <row r="73" spans="1:18" s="24" customFormat="1" x14ac:dyDescent="0.2">
      <c r="A73" s="24" t="s">
        <v>261</v>
      </c>
      <c r="B73" s="24" t="s">
        <v>69</v>
      </c>
      <c r="C73" s="146">
        <v>8281</v>
      </c>
      <c r="D73" s="149" t="s">
        <v>54</v>
      </c>
      <c r="E73" s="149" t="s">
        <v>54</v>
      </c>
      <c r="F73" s="98"/>
      <c r="G73" s="146">
        <v>12210</v>
      </c>
      <c r="H73" s="149" t="s">
        <v>54</v>
      </c>
      <c r="I73" s="149" t="s">
        <v>54</v>
      </c>
      <c r="K73" s="161"/>
      <c r="L73" s="161"/>
      <c r="M73" s="162"/>
      <c r="N73" s="162"/>
      <c r="O73" s="161"/>
      <c r="P73" s="161"/>
      <c r="Q73" s="162"/>
      <c r="R73" s="162"/>
    </row>
    <row r="74" spans="1:18" s="24" customFormat="1" x14ac:dyDescent="0.2">
      <c r="A74" s="24" t="s">
        <v>261</v>
      </c>
      <c r="B74" s="24" t="s">
        <v>75</v>
      </c>
      <c r="C74" s="146">
        <v>4744</v>
      </c>
      <c r="D74" s="149">
        <v>17.295000000000002</v>
      </c>
      <c r="E74" s="149" t="s">
        <v>54</v>
      </c>
      <c r="F74" s="98"/>
      <c r="G74" s="146">
        <v>3472</v>
      </c>
      <c r="H74" s="149" t="s">
        <v>54</v>
      </c>
      <c r="I74" s="149" t="s">
        <v>54</v>
      </c>
      <c r="K74" s="161"/>
      <c r="L74" s="161"/>
      <c r="M74" s="162"/>
      <c r="N74" s="162"/>
      <c r="O74" s="161"/>
      <c r="P74" s="161"/>
      <c r="Q74" s="162"/>
      <c r="R74" s="162"/>
    </row>
    <row r="75" spans="1:18" s="24" customFormat="1" x14ac:dyDescent="0.2">
      <c r="A75" s="24" t="s">
        <v>261</v>
      </c>
      <c r="B75" s="24" t="s">
        <v>76</v>
      </c>
      <c r="C75" s="146">
        <v>13025</v>
      </c>
      <c r="D75" s="149">
        <v>17.295000000000002</v>
      </c>
      <c r="E75" s="149" t="s">
        <v>54</v>
      </c>
      <c r="F75" s="98"/>
      <c r="G75" s="146">
        <v>15682</v>
      </c>
      <c r="H75" s="149" t="s">
        <v>54</v>
      </c>
      <c r="I75" s="149" t="s">
        <v>54</v>
      </c>
      <c r="K75" s="161"/>
      <c r="L75" s="161"/>
      <c r="M75" s="162"/>
      <c r="N75" s="162"/>
      <c r="O75" s="161"/>
      <c r="P75" s="161"/>
      <c r="Q75" s="162"/>
      <c r="R75" s="162"/>
    </row>
    <row r="76" spans="1:18" s="24" customFormat="1" x14ac:dyDescent="0.2">
      <c r="A76" s="24" t="s">
        <v>234</v>
      </c>
      <c r="B76" s="24" t="s">
        <v>23</v>
      </c>
      <c r="C76" s="146">
        <v>747</v>
      </c>
      <c r="D76" s="149">
        <v>12.488</v>
      </c>
      <c r="E76" s="149">
        <v>1.0999999999999999E-2</v>
      </c>
      <c r="F76" s="98"/>
      <c r="G76" s="146">
        <v>581</v>
      </c>
      <c r="H76" s="149">
        <v>85.828000000000003</v>
      </c>
      <c r="I76" s="149">
        <v>0.112</v>
      </c>
      <c r="K76" s="161"/>
      <c r="L76" s="161"/>
      <c r="M76" s="162"/>
      <c r="N76" s="162"/>
      <c r="O76" s="161"/>
      <c r="P76" s="161"/>
      <c r="Q76" s="162"/>
      <c r="R76" s="162"/>
    </row>
    <row r="77" spans="1:18" s="24" customFormat="1" x14ac:dyDescent="0.2">
      <c r="A77" s="24" t="s">
        <v>90</v>
      </c>
      <c r="B77" s="24" t="s">
        <v>85</v>
      </c>
      <c r="C77" s="146">
        <v>14809</v>
      </c>
      <c r="D77" s="149">
        <v>130.07499999999999</v>
      </c>
      <c r="E77" s="149" t="s">
        <v>54</v>
      </c>
      <c r="F77" s="98"/>
      <c r="G77" s="146">
        <v>14172</v>
      </c>
      <c r="H77" s="149">
        <v>262.10000000000002</v>
      </c>
      <c r="I77" s="149" t="s">
        <v>54</v>
      </c>
      <c r="K77" s="161"/>
      <c r="L77" s="161"/>
      <c r="M77" s="162"/>
      <c r="N77" s="162"/>
      <c r="O77" s="161"/>
      <c r="P77" s="161"/>
      <c r="Q77" s="162"/>
      <c r="R77" s="162"/>
    </row>
    <row r="78" spans="1:18" s="24" customFormat="1" x14ac:dyDescent="0.2">
      <c r="A78" s="24" t="s">
        <v>91</v>
      </c>
      <c r="B78" s="24" t="s">
        <v>61</v>
      </c>
      <c r="C78" s="146">
        <v>2450</v>
      </c>
      <c r="D78" s="149">
        <v>53.173000000000002</v>
      </c>
      <c r="E78" s="149" t="s">
        <v>54</v>
      </c>
      <c r="F78" s="98"/>
      <c r="G78" s="146">
        <v>2975</v>
      </c>
      <c r="H78" s="149">
        <v>14.243</v>
      </c>
      <c r="I78" s="149">
        <v>35.92</v>
      </c>
      <c r="K78" s="161"/>
      <c r="L78" s="161"/>
      <c r="M78" s="162"/>
      <c r="N78" s="162"/>
      <c r="O78" s="161"/>
      <c r="P78" s="161"/>
      <c r="Q78" s="162"/>
      <c r="R78" s="162"/>
    </row>
    <row r="79" spans="1:18" s="24" customFormat="1" x14ac:dyDescent="0.2">
      <c r="B79" s="24" t="s">
        <v>266</v>
      </c>
      <c r="C79" s="146">
        <v>3085</v>
      </c>
      <c r="D79" s="149">
        <v>3.4409999999999998</v>
      </c>
      <c r="E79" s="149" t="s">
        <v>54</v>
      </c>
      <c r="F79" s="98"/>
      <c r="G79" s="146">
        <v>2684</v>
      </c>
      <c r="H79" s="149">
        <v>28.823</v>
      </c>
      <c r="I79" s="149">
        <v>1.2809999999999999</v>
      </c>
      <c r="K79" s="161"/>
      <c r="L79" s="161"/>
      <c r="M79" s="162"/>
      <c r="N79" s="162"/>
      <c r="O79" s="161"/>
      <c r="P79" s="161"/>
      <c r="Q79" s="162"/>
      <c r="R79" s="162"/>
    </row>
    <row r="80" spans="1:18" s="24" customFormat="1" x14ac:dyDescent="0.2">
      <c r="B80" s="24" t="s">
        <v>63</v>
      </c>
      <c r="C80" s="146" t="s">
        <v>53</v>
      </c>
      <c r="D80" s="149" t="s">
        <v>53</v>
      </c>
      <c r="E80" s="149" t="s">
        <v>53</v>
      </c>
      <c r="F80" s="98"/>
      <c r="G80" s="146" t="s">
        <v>53</v>
      </c>
      <c r="H80" s="149">
        <v>341.72500000000002</v>
      </c>
      <c r="I80" s="149">
        <v>4.3780000000000001</v>
      </c>
      <c r="K80" s="161"/>
      <c r="L80" s="161"/>
      <c r="M80" s="162"/>
      <c r="N80" s="162"/>
      <c r="O80" s="161"/>
      <c r="P80" s="161"/>
      <c r="Q80" s="162"/>
      <c r="R80" s="162"/>
    </row>
    <row r="81" spans="2:18" s="24" customFormat="1" x14ac:dyDescent="0.2">
      <c r="B81" s="24" t="s">
        <v>301</v>
      </c>
      <c r="C81" s="146">
        <v>981</v>
      </c>
      <c r="D81" s="149">
        <v>0.873</v>
      </c>
      <c r="E81" s="149">
        <v>1.2999999999999999E-2</v>
      </c>
      <c r="F81" s="98"/>
      <c r="G81" s="146">
        <v>1079</v>
      </c>
      <c r="H81" s="149">
        <v>2.4660000000000002</v>
      </c>
      <c r="I81" s="149">
        <v>5.056</v>
      </c>
      <c r="K81" s="161"/>
      <c r="L81" s="161"/>
      <c r="M81" s="162"/>
      <c r="N81" s="162"/>
      <c r="O81" s="161"/>
      <c r="P81" s="161"/>
      <c r="Q81" s="162"/>
      <c r="R81" s="162"/>
    </row>
    <row r="82" spans="2:18" s="24" customFormat="1" x14ac:dyDescent="0.2">
      <c r="B82" s="24" t="s">
        <v>68</v>
      </c>
      <c r="C82" s="146">
        <v>2760</v>
      </c>
      <c r="D82" s="149">
        <v>0.129</v>
      </c>
      <c r="E82" s="149" t="s">
        <v>54</v>
      </c>
      <c r="F82" s="98"/>
      <c r="G82" s="146">
        <v>2528</v>
      </c>
      <c r="H82" s="149">
        <v>0.317</v>
      </c>
      <c r="I82" s="149">
        <v>0.89800000000000002</v>
      </c>
      <c r="K82" s="161"/>
      <c r="L82" s="161"/>
      <c r="M82" s="162"/>
      <c r="N82" s="162"/>
      <c r="O82" s="161"/>
      <c r="P82" s="161"/>
      <c r="Q82" s="162"/>
      <c r="R82" s="162"/>
    </row>
    <row r="83" spans="2:18" s="24" customFormat="1" x14ac:dyDescent="0.2">
      <c r="B83" s="24" t="s">
        <v>197</v>
      </c>
      <c r="C83" s="146">
        <v>8291</v>
      </c>
      <c r="D83" s="149">
        <v>699.66099999999994</v>
      </c>
      <c r="E83" s="149">
        <v>17.952000000000002</v>
      </c>
      <c r="F83" s="98"/>
      <c r="G83" s="146">
        <v>8626</v>
      </c>
      <c r="H83" s="149">
        <v>96.070999999999998</v>
      </c>
      <c r="I83" s="149">
        <v>17.545999999999999</v>
      </c>
      <c r="K83" s="161"/>
      <c r="L83" s="161"/>
      <c r="M83" s="162"/>
      <c r="N83" s="162"/>
      <c r="O83" s="161"/>
      <c r="P83" s="161"/>
      <c r="Q83" s="162"/>
      <c r="R83" s="162"/>
    </row>
    <row r="84" spans="2:18" s="24" customFormat="1" x14ac:dyDescent="0.2">
      <c r="B84" s="24" t="s">
        <v>230</v>
      </c>
      <c r="C84" s="146">
        <v>6125</v>
      </c>
      <c r="D84" s="149">
        <v>64.503</v>
      </c>
      <c r="E84" s="149" t="s">
        <v>54</v>
      </c>
      <c r="F84" s="98"/>
      <c r="G84" s="146">
        <v>5946</v>
      </c>
      <c r="H84" s="149">
        <v>2.431</v>
      </c>
      <c r="I84" s="149">
        <v>11.978</v>
      </c>
      <c r="K84" s="161"/>
      <c r="L84" s="161"/>
      <c r="M84" s="162"/>
      <c r="N84" s="162"/>
      <c r="O84" s="161"/>
      <c r="P84" s="161"/>
      <c r="Q84" s="162"/>
      <c r="R84" s="162"/>
    </row>
    <row r="85" spans="2:18" s="24" customFormat="1" x14ac:dyDescent="0.2">
      <c r="B85" s="24" t="s">
        <v>69</v>
      </c>
      <c r="C85" s="146">
        <v>14655</v>
      </c>
      <c r="D85" s="149">
        <v>37.585999999999999</v>
      </c>
      <c r="E85" s="149" t="s">
        <v>54</v>
      </c>
      <c r="F85" s="98"/>
      <c r="G85" s="146">
        <v>15637</v>
      </c>
      <c r="H85" s="149">
        <v>173.422</v>
      </c>
      <c r="I85" s="149">
        <v>3.6040000000000001</v>
      </c>
      <c r="K85" s="161"/>
      <c r="L85" s="161"/>
      <c r="M85" s="162"/>
      <c r="N85" s="162"/>
      <c r="O85" s="161"/>
      <c r="P85" s="161"/>
      <c r="Q85" s="162"/>
      <c r="R85" s="162"/>
    </row>
    <row r="86" spans="2:18" s="24" customFormat="1" x14ac:dyDescent="0.2">
      <c r="B86" s="24" t="s">
        <v>74</v>
      </c>
      <c r="C86" s="146">
        <v>13268</v>
      </c>
      <c r="D86" s="149">
        <v>141.815</v>
      </c>
      <c r="E86" s="149">
        <v>51.082000000000001</v>
      </c>
      <c r="F86" s="98"/>
      <c r="G86" s="146">
        <v>14243</v>
      </c>
      <c r="H86" s="149">
        <v>99.808999999999997</v>
      </c>
      <c r="I86" s="149">
        <v>32.308</v>
      </c>
      <c r="K86" s="161"/>
      <c r="L86" s="161"/>
      <c r="M86" s="162"/>
      <c r="N86" s="162"/>
      <c r="O86" s="161"/>
      <c r="P86" s="161"/>
      <c r="Q86" s="162"/>
      <c r="R86" s="162"/>
    </row>
    <row r="87" spans="2:18" s="24" customFormat="1" x14ac:dyDescent="0.2">
      <c r="B87" s="24" t="s">
        <v>73</v>
      </c>
      <c r="C87" s="146">
        <v>3099</v>
      </c>
      <c r="D87" s="149">
        <v>32.847999999999999</v>
      </c>
      <c r="E87" s="149" t="s">
        <v>54</v>
      </c>
      <c r="F87" s="98"/>
      <c r="G87" s="146">
        <v>3042</v>
      </c>
      <c r="H87" s="149">
        <v>0.107</v>
      </c>
      <c r="I87" s="149">
        <v>3.6859999999999999</v>
      </c>
      <c r="K87" s="161"/>
      <c r="L87" s="161"/>
      <c r="M87" s="162"/>
      <c r="N87" s="162"/>
      <c r="O87" s="161"/>
      <c r="P87" s="161"/>
      <c r="Q87" s="162"/>
      <c r="R87" s="162"/>
    </row>
    <row r="88" spans="2:18" s="24" customFormat="1" x14ac:dyDescent="0.2">
      <c r="B88" s="24" t="s">
        <v>59</v>
      </c>
      <c r="C88" s="146">
        <v>2497</v>
      </c>
      <c r="D88" s="149">
        <v>2.9119999999999999</v>
      </c>
      <c r="E88" s="149" t="s">
        <v>54</v>
      </c>
      <c r="F88" s="98"/>
      <c r="G88" s="146">
        <v>2013</v>
      </c>
      <c r="H88" s="149">
        <v>6.31</v>
      </c>
      <c r="I88" s="149">
        <v>1.0389999999999999</v>
      </c>
      <c r="K88" s="161"/>
      <c r="L88" s="161"/>
      <c r="M88" s="162"/>
      <c r="N88" s="162"/>
      <c r="O88" s="161"/>
      <c r="P88" s="161"/>
      <c r="Q88" s="162"/>
      <c r="R88" s="162"/>
    </row>
    <row r="89" spans="2:18" s="24" customFormat="1" x14ac:dyDescent="0.2">
      <c r="B89" s="24" t="s">
        <v>65</v>
      </c>
      <c r="C89" s="146">
        <v>62257</v>
      </c>
      <c r="D89" s="149">
        <v>145.52799999999999</v>
      </c>
      <c r="E89" s="149">
        <v>0.32700000000000001</v>
      </c>
      <c r="F89" s="98"/>
      <c r="G89" s="146">
        <v>55611</v>
      </c>
      <c r="H89" s="149">
        <v>438.08699999999999</v>
      </c>
      <c r="I89" s="149">
        <v>284.19600000000003</v>
      </c>
      <c r="K89" s="161"/>
      <c r="L89" s="161"/>
      <c r="M89" s="162"/>
      <c r="N89" s="162"/>
      <c r="O89" s="161"/>
      <c r="P89" s="161"/>
      <c r="Q89" s="162"/>
      <c r="R89" s="162"/>
    </row>
    <row r="90" spans="2:18" s="24" customFormat="1" x14ac:dyDescent="0.2">
      <c r="B90" s="24" t="s">
        <v>67</v>
      </c>
      <c r="C90" s="146">
        <v>1970</v>
      </c>
      <c r="D90" s="149" t="s">
        <v>54</v>
      </c>
      <c r="E90" s="149" t="s">
        <v>54</v>
      </c>
      <c r="F90" s="98"/>
      <c r="G90" s="146">
        <v>1868</v>
      </c>
      <c r="H90" s="149">
        <v>1.8180000000000001</v>
      </c>
      <c r="I90" s="149">
        <v>2.6110000000000002</v>
      </c>
      <c r="K90" s="161"/>
      <c r="L90" s="161"/>
      <c r="M90" s="162"/>
      <c r="N90" s="162"/>
      <c r="O90" s="161"/>
      <c r="P90" s="161"/>
      <c r="Q90" s="162"/>
      <c r="R90" s="162"/>
    </row>
    <row r="91" spans="2:18" s="24" customFormat="1" x14ac:dyDescent="0.2">
      <c r="B91" s="24" t="s">
        <v>85</v>
      </c>
      <c r="C91" s="146">
        <v>5649</v>
      </c>
      <c r="D91" s="149">
        <v>35.774999999999999</v>
      </c>
      <c r="E91" s="149" t="s">
        <v>54</v>
      </c>
      <c r="F91" s="98"/>
      <c r="G91" s="146">
        <v>5527</v>
      </c>
      <c r="H91" s="149">
        <v>10.773</v>
      </c>
      <c r="I91" s="149">
        <v>7.5270000000000001</v>
      </c>
      <c r="K91" s="161"/>
      <c r="L91" s="161"/>
      <c r="M91" s="162"/>
      <c r="N91" s="162"/>
      <c r="O91" s="161"/>
      <c r="P91" s="161"/>
      <c r="Q91" s="162"/>
      <c r="R91" s="162"/>
    </row>
    <row r="92" spans="2:18" s="24" customFormat="1" x14ac:dyDescent="0.2">
      <c r="B92" s="24" t="s">
        <v>12</v>
      </c>
      <c r="C92" s="146">
        <v>33766</v>
      </c>
      <c r="D92" s="149">
        <v>736.03300000000002</v>
      </c>
      <c r="E92" s="149" t="s">
        <v>54</v>
      </c>
      <c r="F92" s="98"/>
      <c r="G92" s="146">
        <v>36664</v>
      </c>
      <c r="H92" s="149">
        <v>850.15</v>
      </c>
      <c r="I92" s="149">
        <v>88.16</v>
      </c>
      <c r="M92" s="163"/>
      <c r="N92" s="163"/>
      <c r="Q92" s="163"/>
      <c r="R92" s="163"/>
    </row>
    <row r="93" spans="2:18" s="24" customFormat="1" x14ac:dyDescent="0.2">
      <c r="B93" s="24" t="s">
        <v>269</v>
      </c>
      <c r="C93" s="146">
        <v>4594</v>
      </c>
      <c r="D93" s="149">
        <v>95.519000000000005</v>
      </c>
      <c r="E93" s="149">
        <v>0.68600000000000005</v>
      </c>
      <c r="F93" s="98"/>
      <c r="G93" s="146">
        <v>4644</v>
      </c>
      <c r="H93" s="149">
        <v>6.4219999999999997</v>
      </c>
      <c r="I93" s="149">
        <v>2.1840000000000002</v>
      </c>
      <c r="K93" s="161"/>
      <c r="L93" s="161"/>
      <c r="M93" s="162"/>
      <c r="N93" s="162"/>
      <c r="O93" s="161"/>
      <c r="P93" s="161"/>
      <c r="Q93" s="162"/>
      <c r="R93" s="162"/>
    </row>
    <row r="94" spans="2:18" s="24" customFormat="1" x14ac:dyDescent="0.2">
      <c r="B94" s="24" t="s">
        <v>98</v>
      </c>
      <c r="C94" s="146">
        <v>7142</v>
      </c>
      <c r="D94" s="149">
        <v>161.89699999999999</v>
      </c>
      <c r="E94" s="149" t="s">
        <v>54</v>
      </c>
      <c r="F94" s="98"/>
      <c r="G94" s="146">
        <v>6532</v>
      </c>
      <c r="H94" s="149">
        <v>82.620999999999995</v>
      </c>
      <c r="I94" s="149">
        <v>7.0510000000000002</v>
      </c>
      <c r="K94" s="161"/>
      <c r="L94" s="161"/>
      <c r="M94" s="162"/>
      <c r="N94" s="162"/>
      <c r="O94" s="161"/>
      <c r="P94" s="161"/>
      <c r="Q94" s="162"/>
      <c r="R94" s="162"/>
    </row>
    <row r="95" spans="2:18" s="24" customFormat="1" x14ac:dyDescent="0.2">
      <c r="B95" s="24" t="s">
        <v>280</v>
      </c>
      <c r="C95" s="146">
        <v>467</v>
      </c>
      <c r="D95" s="149" t="s">
        <v>54</v>
      </c>
      <c r="E95" s="149" t="s">
        <v>54</v>
      </c>
      <c r="F95" s="98"/>
      <c r="G95" s="146">
        <v>486</v>
      </c>
      <c r="H95" s="149">
        <v>0.19400000000000001</v>
      </c>
      <c r="I95" s="149" t="s">
        <v>54</v>
      </c>
      <c r="M95" s="163"/>
      <c r="N95" s="163"/>
      <c r="Q95" s="163"/>
      <c r="R95" s="163"/>
    </row>
    <row r="96" spans="2:18" s="24" customFormat="1" x14ac:dyDescent="0.2">
      <c r="B96" s="24" t="s">
        <v>262</v>
      </c>
      <c r="C96" s="146">
        <v>11297</v>
      </c>
      <c r="D96" s="149">
        <v>149.607</v>
      </c>
      <c r="E96" s="149">
        <v>6.7610000000000001</v>
      </c>
      <c r="F96" s="98"/>
      <c r="G96" s="146">
        <v>15218</v>
      </c>
      <c r="H96" s="149">
        <v>5.8090000000000002</v>
      </c>
      <c r="I96" s="149">
        <v>65.721000000000004</v>
      </c>
      <c r="K96" s="161"/>
      <c r="L96" s="161"/>
      <c r="M96" s="162"/>
      <c r="N96" s="162"/>
      <c r="O96" s="161"/>
      <c r="P96" s="161"/>
      <c r="Q96" s="162"/>
      <c r="R96" s="162"/>
    </row>
    <row r="97" spans="1:18" s="24" customFormat="1" x14ac:dyDescent="0.2">
      <c r="B97" s="24" t="s">
        <v>86</v>
      </c>
      <c r="C97" s="146">
        <v>34668</v>
      </c>
      <c r="D97" s="149">
        <v>1439.6479999999999</v>
      </c>
      <c r="E97" s="149">
        <v>32.271999999999998</v>
      </c>
      <c r="F97" s="98"/>
      <c r="G97" s="146">
        <v>34828</v>
      </c>
      <c r="H97" s="149">
        <v>325.82299999999998</v>
      </c>
      <c r="I97" s="149">
        <v>135.845</v>
      </c>
      <c r="K97" s="161"/>
      <c r="L97" s="161"/>
      <c r="M97" s="162"/>
      <c r="N97" s="162"/>
      <c r="O97" s="161"/>
      <c r="P97" s="161"/>
      <c r="Q97" s="162"/>
      <c r="R97" s="162"/>
    </row>
    <row r="98" spans="1:18" s="24" customFormat="1" x14ac:dyDescent="0.2">
      <c r="B98" s="24" t="s">
        <v>281</v>
      </c>
      <c r="C98" s="146">
        <v>1100</v>
      </c>
      <c r="D98" s="149" t="s">
        <v>54</v>
      </c>
      <c r="E98" s="149" t="s">
        <v>54</v>
      </c>
      <c r="F98" s="98"/>
      <c r="G98" s="146">
        <v>1590</v>
      </c>
      <c r="H98" s="149">
        <v>5.7039999999999997</v>
      </c>
      <c r="I98" s="149">
        <v>1.1299999999999999</v>
      </c>
      <c r="K98" s="161"/>
      <c r="L98" s="161"/>
      <c r="M98" s="162"/>
      <c r="N98" s="162"/>
      <c r="O98" s="161"/>
      <c r="P98" s="161"/>
      <c r="Q98" s="162"/>
      <c r="R98" s="162"/>
    </row>
    <row r="99" spans="1:18" s="24" customFormat="1" x14ac:dyDescent="0.2">
      <c r="A99" s="24" t="s">
        <v>91</v>
      </c>
      <c r="B99" s="24" t="s">
        <v>76</v>
      </c>
      <c r="C99" s="146">
        <v>220121</v>
      </c>
      <c r="D99" s="149">
        <v>3800.9480000000003</v>
      </c>
      <c r="E99" s="149">
        <v>109.09299999999999</v>
      </c>
      <c r="F99" s="98"/>
      <c r="G99" s="146">
        <v>221741</v>
      </c>
      <c r="H99" s="149">
        <v>2493.125</v>
      </c>
      <c r="I99" s="149">
        <v>712.11900000000003</v>
      </c>
      <c r="K99" s="161"/>
      <c r="L99" s="161"/>
      <c r="M99" s="162"/>
      <c r="N99" s="162"/>
      <c r="O99" s="161"/>
      <c r="P99" s="161"/>
      <c r="Q99" s="162"/>
      <c r="R99" s="162"/>
    </row>
    <row r="100" spans="1:18" s="24" customFormat="1" x14ac:dyDescent="0.2">
      <c r="A100" s="24" t="s">
        <v>201</v>
      </c>
      <c r="B100" s="24" t="s">
        <v>65</v>
      </c>
      <c r="C100" s="146">
        <v>1179</v>
      </c>
      <c r="D100" s="149">
        <v>9.4079999999999995</v>
      </c>
      <c r="E100" s="149" t="s">
        <v>54</v>
      </c>
      <c r="F100" s="98"/>
      <c r="G100" s="146">
        <v>764</v>
      </c>
      <c r="H100" s="149">
        <v>101.084</v>
      </c>
      <c r="I100" s="149" t="s">
        <v>54</v>
      </c>
      <c r="M100" s="163"/>
      <c r="N100" s="163"/>
      <c r="Q100" s="163"/>
      <c r="R100" s="163"/>
    </row>
    <row r="101" spans="1:18" s="24" customFormat="1" x14ac:dyDescent="0.2">
      <c r="B101" s="24" t="s">
        <v>200</v>
      </c>
      <c r="C101" s="146">
        <v>49699</v>
      </c>
      <c r="D101" s="149">
        <v>1290.95</v>
      </c>
      <c r="E101" s="149">
        <v>42.253999999999998</v>
      </c>
      <c r="F101" s="98"/>
      <c r="G101" s="146">
        <v>69064</v>
      </c>
      <c r="H101" s="149">
        <v>1448.415</v>
      </c>
      <c r="I101" s="149">
        <v>29.745999999999999</v>
      </c>
      <c r="K101" s="161"/>
      <c r="L101" s="161"/>
      <c r="M101" s="162"/>
      <c r="N101" s="162"/>
      <c r="O101" s="161"/>
      <c r="P101" s="161"/>
      <c r="Q101" s="162"/>
      <c r="R101" s="162"/>
    </row>
    <row r="102" spans="1:18" s="24" customFormat="1" x14ac:dyDescent="0.2">
      <c r="A102" s="24" t="s">
        <v>201</v>
      </c>
      <c r="B102" s="24" t="s">
        <v>76</v>
      </c>
      <c r="C102" s="146">
        <v>50878</v>
      </c>
      <c r="D102" s="149">
        <v>1300.3579999999999</v>
      </c>
      <c r="E102" s="149">
        <v>42.253999999999998</v>
      </c>
      <c r="F102" s="98"/>
      <c r="G102" s="146">
        <v>69828</v>
      </c>
      <c r="H102" s="149">
        <v>1549.499</v>
      </c>
      <c r="I102" s="149">
        <v>29.745999999999999</v>
      </c>
      <c r="K102" s="161"/>
      <c r="L102" s="161"/>
      <c r="M102" s="162"/>
      <c r="N102" s="162"/>
      <c r="O102" s="161"/>
      <c r="P102" s="161"/>
      <c r="Q102" s="162"/>
      <c r="R102" s="162"/>
    </row>
    <row r="103" spans="1:18" s="24" customFormat="1" x14ac:dyDescent="0.2">
      <c r="A103" s="24" t="s">
        <v>92</v>
      </c>
      <c r="B103" s="24" t="s">
        <v>93</v>
      </c>
      <c r="C103" s="146">
        <v>1581</v>
      </c>
      <c r="D103" s="149">
        <v>28.873999999999999</v>
      </c>
      <c r="E103" s="149">
        <v>9.7000000000000003E-2</v>
      </c>
      <c r="F103" s="98"/>
      <c r="G103" s="146">
        <v>2215</v>
      </c>
      <c r="H103" s="149">
        <v>172.44300000000001</v>
      </c>
      <c r="I103" s="149" t="s">
        <v>54</v>
      </c>
      <c r="K103" s="161"/>
      <c r="L103" s="161"/>
      <c r="M103" s="162"/>
      <c r="N103" s="162"/>
      <c r="O103" s="161"/>
      <c r="P103" s="161"/>
      <c r="Q103" s="162"/>
      <c r="R103" s="162"/>
    </row>
    <row r="104" spans="1:18" s="24" customFormat="1" x14ac:dyDescent="0.2">
      <c r="A104" s="24" t="s">
        <v>248</v>
      </c>
      <c r="B104" s="24" t="s">
        <v>12</v>
      </c>
      <c r="C104" s="146">
        <v>51404</v>
      </c>
      <c r="D104" s="149">
        <v>777.47699999999998</v>
      </c>
      <c r="E104" s="149" t="s">
        <v>54</v>
      </c>
      <c r="F104" s="98"/>
      <c r="G104" s="146">
        <v>49814</v>
      </c>
      <c r="H104" s="149">
        <v>621.10500000000002</v>
      </c>
      <c r="I104" s="149" t="s">
        <v>54</v>
      </c>
      <c r="K104" s="161"/>
      <c r="L104" s="161"/>
      <c r="M104" s="162"/>
      <c r="N104" s="162"/>
      <c r="O104" s="161"/>
      <c r="P104" s="161"/>
      <c r="Q104" s="162"/>
      <c r="R104" s="162"/>
    </row>
    <row r="105" spans="1:18" s="24" customFormat="1" x14ac:dyDescent="0.2">
      <c r="A105" s="24" t="s">
        <v>334</v>
      </c>
      <c r="B105" s="24" t="s">
        <v>63</v>
      </c>
      <c r="C105" s="146">
        <v>2039</v>
      </c>
      <c r="D105" s="149">
        <v>79.581999999999994</v>
      </c>
      <c r="E105" s="149" t="s">
        <v>54</v>
      </c>
      <c r="F105" s="98"/>
      <c r="G105" s="146">
        <v>2323</v>
      </c>
      <c r="H105" s="149">
        <v>58.515999999999998</v>
      </c>
      <c r="I105" s="149" t="s">
        <v>54</v>
      </c>
      <c r="M105" s="163"/>
      <c r="N105" s="162"/>
      <c r="P105" s="161"/>
      <c r="Q105" s="163"/>
      <c r="R105" s="162"/>
    </row>
    <row r="106" spans="1:18" s="24" customFormat="1" x14ac:dyDescent="0.2">
      <c r="A106" s="24" t="s">
        <v>94</v>
      </c>
      <c r="B106" s="24" t="s">
        <v>65</v>
      </c>
      <c r="C106" s="146" t="s">
        <v>53</v>
      </c>
      <c r="D106" s="149">
        <v>161.79499999999999</v>
      </c>
      <c r="E106" s="149" t="s">
        <v>54</v>
      </c>
      <c r="F106" s="98"/>
      <c r="G106" s="146" t="s">
        <v>53</v>
      </c>
      <c r="H106" s="149">
        <v>483.745</v>
      </c>
      <c r="I106" s="149" t="s">
        <v>54</v>
      </c>
      <c r="K106" s="161"/>
      <c r="L106" s="161"/>
      <c r="M106" s="162"/>
      <c r="N106" s="162"/>
      <c r="O106" s="161"/>
      <c r="P106" s="161"/>
      <c r="Q106" s="162"/>
      <c r="R106" s="162"/>
    </row>
    <row r="107" spans="1:18" s="24" customFormat="1" x14ac:dyDescent="0.2">
      <c r="B107" s="24" t="s">
        <v>12</v>
      </c>
      <c r="C107" s="146">
        <v>134988</v>
      </c>
      <c r="D107" s="149">
        <v>5408.2049999999999</v>
      </c>
      <c r="E107" s="149">
        <v>70.756</v>
      </c>
      <c r="F107" s="98"/>
      <c r="G107" s="146">
        <v>138158</v>
      </c>
      <c r="H107" s="149">
        <v>4030.5079999999998</v>
      </c>
      <c r="I107" s="149">
        <v>6.4720000000000004</v>
      </c>
      <c r="K107" s="161"/>
      <c r="L107" s="161"/>
      <c r="M107" s="162"/>
      <c r="N107" s="162"/>
      <c r="O107" s="161"/>
      <c r="P107" s="161"/>
      <c r="Q107" s="162"/>
      <c r="R107" s="162"/>
    </row>
    <row r="108" spans="1:18" s="24" customFormat="1" x14ac:dyDescent="0.2">
      <c r="A108" s="24" t="s">
        <v>94</v>
      </c>
      <c r="B108" s="24" t="s">
        <v>76</v>
      </c>
      <c r="C108" s="146">
        <v>134988</v>
      </c>
      <c r="D108" s="149">
        <v>5570</v>
      </c>
      <c r="E108" s="149">
        <v>70.756</v>
      </c>
      <c r="F108" s="98"/>
      <c r="G108" s="146">
        <v>138158</v>
      </c>
      <c r="H108" s="149">
        <v>4514.2529999999997</v>
      </c>
      <c r="I108" s="149">
        <v>6.4720000000000004</v>
      </c>
      <c r="K108" s="161"/>
      <c r="L108" s="161"/>
      <c r="M108" s="162"/>
      <c r="N108" s="162"/>
      <c r="O108" s="161"/>
      <c r="P108" s="161"/>
      <c r="Q108" s="162"/>
      <c r="R108" s="162"/>
    </row>
    <row r="109" spans="1:18" s="24" customFormat="1" x14ac:dyDescent="0.2">
      <c r="A109" s="24" t="s">
        <v>95</v>
      </c>
      <c r="B109" s="24" t="s">
        <v>96</v>
      </c>
      <c r="C109" s="146">
        <v>1643</v>
      </c>
      <c r="D109" s="149">
        <v>1.798</v>
      </c>
      <c r="E109" s="149" t="s">
        <v>54</v>
      </c>
      <c r="F109" s="98"/>
      <c r="G109" s="146">
        <v>1681</v>
      </c>
      <c r="H109" s="149">
        <v>16.465</v>
      </c>
      <c r="I109" s="149" t="s">
        <v>54</v>
      </c>
      <c r="K109" s="161"/>
      <c r="L109" s="161"/>
      <c r="M109" s="162"/>
      <c r="N109" s="162"/>
      <c r="O109" s="161"/>
      <c r="P109" s="161"/>
      <c r="Q109" s="162"/>
      <c r="R109" s="162"/>
    </row>
    <row r="110" spans="1:18" s="24" customFormat="1" x14ac:dyDescent="0.2">
      <c r="A110" s="24" t="s">
        <v>249</v>
      </c>
      <c r="B110" s="24" t="s">
        <v>250</v>
      </c>
      <c r="C110" s="146">
        <v>12949</v>
      </c>
      <c r="D110" s="149">
        <v>174.947</v>
      </c>
      <c r="E110" s="149">
        <v>0.41399999999999998</v>
      </c>
      <c r="F110" s="98"/>
      <c r="G110" s="146">
        <v>12233</v>
      </c>
      <c r="H110" s="149">
        <v>134.39099999999999</v>
      </c>
      <c r="I110" s="149">
        <v>2.75</v>
      </c>
      <c r="K110" s="161"/>
      <c r="L110" s="161"/>
      <c r="M110" s="162"/>
      <c r="N110" s="162"/>
      <c r="O110" s="161"/>
      <c r="P110" s="161"/>
      <c r="Q110" s="162"/>
      <c r="R110" s="162"/>
    </row>
    <row r="111" spans="1:18" s="24" customFormat="1" x14ac:dyDescent="0.2">
      <c r="A111" s="24" t="s">
        <v>196</v>
      </c>
      <c r="B111" s="24" t="s">
        <v>65</v>
      </c>
      <c r="C111" s="146" t="s">
        <v>53</v>
      </c>
      <c r="D111" s="149">
        <v>1488.771</v>
      </c>
      <c r="E111" s="149" t="s">
        <v>54</v>
      </c>
      <c r="F111" s="98"/>
      <c r="G111" s="146" t="s">
        <v>53</v>
      </c>
      <c r="H111" s="149">
        <v>1803.9190000000001</v>
      </c>
      <c r="I111" s="149" t="s">
        <v>54</v>
      </c>
      <c r="M111" s="163"/>
      <c r="N111" s="162"/>
      <c r="P111" s="161"/>
      <c r="Q111" s="163"/>
      <c r="R111" s="162"/>
    </row>
    <row r="112" spans="1:18" s="24" customFormat="1" x14ac:dyDescent="0.2">
      <c r="B112" s="24" t="s">
        <v>12</v>
      </c>
      <c r="C112" s="146" t="s">
        <v>53</v>
      </c>
      <c r="D112" s="149">
        <v>1155.7739999999999</v>
      </c>
      <c r="E112" s="149" t="s">
        <v>54</v>
      </c>
      <c r="F112" s="98"/>
      <c r="G112" s="146" t="s">
        <v>53</v>
      </c>
      <c r="H112" s="149">
        <v>738.35199999999998</v>
      </c>
      <c r="I112" s="149" t="s">
        <v>54</v>
      </c>
      <c r="K112" s="161"/>
      <c r="L112" s="161"/>
      <c r="M112" s="162"/>
      <c r="N112" s="162"/>
      <c r="O112" s="161"/>
      <c r="P112" s="161"/>
      <c r="Q112" s="162"/>
      <c r="R112" s="162"/>
    </row>
    <row r="113" spans="1:18" s="24" customFormat="1" x14ac:dyDescent="0.2">
      <c r="A113" s="24" t="s">
        <v>196</v>
      </c>
      <c r="B113" s="24" t="s">
        <v>76</v>
      </c>
      <c r="C113" s="146" t="s">
        <v>53</v>
      </c>
      <c r="D113" s="149">
        <v>2644.5450000000001</v>
      </c>
      <c r="E113" s="149" t="s">
        <v>54</v>
      </c>
      <c r="F113" s="98"/>
      <c r="G113" s="146" t="s">
        <v>53</v>
      </c>
      <c r="H113" s="149">
        <v>2542.2710000000002</v>
      </c>
      <c r="I113" s="149" t="s">
        <v>54</v>
      </c>
      <c r="K113" s="161"/>
      <c r="L113" s="161"/>
      <c r="M113" s="162"/>
      <c r="N113" s="162"/>
      <c r="O113" s="161"/>
      <c r="P113" s="161"/>
      <c r="Q113" s="162"/>
      <c r="R113" s="162"/>
    </row>
    <row r="114" spans="1:18" s="24" customFormat="1" x14ac:dyDescent="0.2">
      <c r="A114" s="24" t="s">
        <v>255</v>
      </c>
      <c r="B114" s="24" t="s">
        <v>98</v>
      </c>
      <c r="C114" s="146">
        <v>2734</v>
      </c>
      <c r="D114" s="149">
        <v>77.212000000000003</v>
      </c>
      <c r="E114" s="149" t="s">
        <v>54</v>
      </c>
      <c r="F114" s="98"/>
      <c r="G114" s="146">
        <v>2207</v>
      </c>
      <c r="H114" s="149">
        <v>44.68</v>
      </c>
      <c r="I114" s="149" t="s">
        <v>54</v>
      </c>
      <c r="K114" s="161"/>
      <c r="L114" s="161"/>
      <c r="M114" s="162"/>
      <c r="N114" s="162"/>
      <c r="O114" s="161"/>
      <c r="P114" s="161"/>
      <c r="Q114" s="162"/>
      <c r="R114" s="162"/>
    </row>
    <row r="115" spans="1:18" s="24" customFormat="1" x14ac:dyDescent="0.2">
      <c r="A115" s="24" t="s">
        <v>97</v>
      </c>
      <c r="B115" s="24" t="s">
        <v>98</v>
      </c>
      <c r="C115" s="146">
        <v>27442</v>
      </c>
      <c r="D115" s="149">
        <v>921.70100000000002</v>
      </c>
      <c r="E115" s="149">
        <v>32.893999999999998</v>
      </c>
      <c r="F115" s="98"/>
      <c r="G115" s="146">
        <v>22624</v>
      </c>
      <c r="H115" s="149">
        <v>512.72699999999998</v>
      </c>
      <c r="I115" s="149" t="s">
        <v>54</v>
      </c>
      <c r="K115" s="161"/>
      <c r="L115" s="161"/>
      <c r="M115" s="162"/>
      <c r="N115" s="162"/>
      <c r="O115" s="161"/>
      <c r="P115" s="161"/>
      <c r="Q115" s="162"/>
      <c r="R115" s="162"/>
    </row>
    <row r="116" spans="1:18" s="24" customFormat="1" x14ac:dyDescent="0.2">
      <c r="A116" s="24" t="s">
        <v>324</v>
      </c>
      <c r="B116" s="24" t="s">
        <v>63</v>
      </c>
      <c r="C116" s="146">
        <v>1020</v>
      </c>
      <c r="D116" s="149">
        <v>35.631999999999998</v>
      </c>
      <c r="E116" s="149" t="s">
        <v>54</v>
      </c>
      <c r="F116" s="98"/>
      <c r="G116" s="146">
        <v>1083</v>
      </c>
      <c r="H116" s="149">
        <v>35.384999999999998</v>
      </c>
      <c r="I116" s="149" t="s">
        <v>54</v>
      </c>
      <c r="M116" s="162"/>
      <c r="N116" s="162"/>
      <c r="Q116" s="162"/>
      <c r="R116" s="162"/>
    </row>
    <row r="117" spans="1:18" s="24" customFormat="1" x14ac:dyDescent="0.2">
      <c r="A117" s="24" t="s">
        <v>317</v>
      </c>
      <c r="B117" s="24" t="s">
        <v>73</v>
      </c>
      <c r="C117" s="146">
        <v>4046</v>
      </c>
      <c r="D117" s="149">
        <v>3.923</v>
      </c>
      <c r="E117" s="149">
        <v>3.8260000000000001</v>
      </c>
      <c r="F117" s="98"/>
      <c r="G117" s="146">
        <v>3650</v>
      </c>
      <c r="H117" s="149">
        <v>9.4269999999999996</v>
      </c>
      <c r="I117" s="149" t="s">
        <v>54</v>
      </c>
      <c r="K117" s="161"/>
      <c r="L117" s="161"/>
      <c r="M117" s="162"/>
      <c r="N117" s="162"/>
      <c r="O117" s="161"/>
      <c r="P117" s="161"/>
      <c r="Q117" s="162"/>
      <c r="R117" s="162"/>
    </row>
    <row r="118" spans="1:18" s="24" customFormat="1" x14ac:dyDescent="0.2">
      <c r="A118" s="65" t="s">
        <v>99</v>
      </c>
      <c r="B118" s="65" t="s">
        <v>86</v>
      </c>
      <c r="C118" s="153">
        <v>21017</v>
      </c>
      <c r="D118" s="164">
        <v>776.12099999999998</v>
      </c>
      <c r="E118" s="164">
        <v>32.124000000000002</v>
      </c>
      <c r="F118" s="143"/>
      <c r="G118" s="153">
        <v>22426</v>
      </c>
      <c r="H118" s="164">
        <v>1054.9110000000001</v>
      </c>
      <c r="I118" s="164">
        <v>163.44399999999999</v>
      </c>
      <c r="M118" s="163"/>
      <c r="P118" s="163"/>
      <c r="Q118" s="163"/>
    </row>
    <row r="119" spans="1:18" s="24" customFormat="1" x14ac:dyDescent="0.2">
      <c r="A119" s="24" t="s">
        <v>186</v>
      </c>
      <c r="B119" s="24" t="s">
        <v>63</v>
      </c>
      <c r="C119" s="146" t="s">
        <v>53</v>
      </c>
      <c r="D119" s="149" t="s">
        <v>53</v>
      </c>
      <c r="E119" s="149" t="s">
        <v>53</v>
      </c>
      <c r="F119" s="98"/>
      <c r="G119" s="146" t="s">
        <v>53</v>
      </c>
      <c r="H119" s="149">
        <v>124.497</v>
      </c>
      <c r="I119" s="149" t="s">
        <v>54</v>
      </c>
    </row>
    <row r="120" spans="1:18" s="24" customFormat="1" x14ac:dyDescent="0.2">
      <c r="B120" s="24" t="s">
        <v>73</v>
      </c>
      <c r="C120" s="146" t="s">
        <v>53</v>
      </c>
      <c r="D120" s="149" t="s">
        <v>53</v>
      </c>
      <c r="E120" s="149" t="s">
        <v>53</v>
      </c>
      <c r="F120" s="98"/>
      <c r="G120" s="146" t="s">
        <v>53</v>
      </c>
      <c r="H120" s="149">
        <v>291.774</v>
      </c>
      <c r="I120" s="149" t="s">
        <v>54</v>
      </c>
    </row>
    <row r="121" spans="1:18" s="24" customFormat="1" x14ac:dyDescent="0.2">
      <c r="B121" s="24" t="s">
        <v>12</v>
      </c>
      <c r="C121" s="146" t="s">
        <v>53</v>
      </c>
      <c r="D121" s="149" t="s">
        <v>53</v>
      </c>
      <c r="E121" s="149" t="s">
        <v>53</v>
      </c>
      <c r="F121" s="98"/>
      <c r="G121" s="146" t="s">
        <v>53</v>
      </c>
      <c r="H121" s="149">
        <v>117.20699999999999</v>
      </c>
      <c r="I121" s="149" t="s">
        <v>54</v>
      </c>
    </row>
    <row r="122" spans="1:18" s="24" customFormat="1" x14ac:dyDescent="0.2">
      <c r="B122" s="24" t="s">
        <v>86</v>
      </c>
      <c r="C122" s="146" t="s">
        <v>53</v>
      </c>
      <c r="D122" s="149">
        <v>1316.1849999999999</v>
      </c>
      <c r="E122" s="149" t="s">
        <v>54</v>
      </c>
      <c r="F122" s="98"/>
      <c r="G122" s="146" t="s">
        <v>53</v>
      </c>
      <c r="H122" s="149">
        <v>29.407</v>
      </c>
      <c r="I122" s="149" t="s">
        <v>54</v>
      </c>
    </row>
    <row r="123" spans="1:18" s="24" customFormat="1" x14ac:dyDescent="0.2">
      <c r="A123" s="24" t="s">
        <v>186</v>
      </c>
      <c r="B123" s="24" t="s">
        <v>76</v>
      </c>
      <c r="C123" s="146" t="s">
        <v>53</v>
      </c>
      <c r="D123" s="149">
        <v>1316.1849999999999</v>
      </c>
      <c r="E123" s="149" t="s">
        <v>54</v>
      </c>
      <c r="F123" s="98"/>
      <c r="G123" s="146" t="s">
        <v>53</v>
      </c>
      <c r="H123" s="149">
        <v>562.8850000000001</v>
      </c>
      <c r="I123" s="149" t="s">
        <v>54</v>
      </c>
    </row>
    <row r="124" spans="1:18" s="24" customFormat="1" x14ac:dyDescent="0.2">
      <c r="A124" s="24" t="s">
        <v>318</v>
      </c>
      <c r="B124" s="24" t="s">
        <v>100</v>
      </c>
      <c r="C124" s="146">
        <v>8430</v>
      </c>
      <c r="D124" s="149">
        <v>116.623</v>
      </c>
      <c r="E124" s="149" t="s">
        <v>54</v>
      </c>
      <c r="F124" s="98"/>
      <c r="G124" s="146">
        <v>7898</v>
      </c>
      <c r="H124" s="149">
        <v>14.198</v>
      </c>
      <c r="I124" s="149" t="s">
        <v>54</v>
      </c>
    </row>
    <row r="125" spans="1:18" s="24" customFormat="1" x14ac:dyDescent="0.2">
      <c r="A125" s="24" t="s">
        <v>187</v>
      </c>
      <c r="B125" s="24" t="s">
        <v>100</v>
      </c>
      <c r="C125" s="146">
        <v>15169</v>
      </c>
      <c r="D125" s="149">
        <v>467.13400000000001</v>
      </c>
      <c r="E125" s="149">
        <v>1.748</v>
      </c>
      <c r="F125" s="98"/>
      <c r="G125" s="146">
        <v>16635</v>
      </c>
      <c r="H125" s="149">
        <v>308.79500000000002</v>
      </c>
      <c r="I125" s="149">
        <v>0.56999999999999995</v>
      </c>
    </row>
    <row r="126" spans="1:18" s="24" customFormat="1" x14ac:dyDescent="0.2">
      <c r="A126" s="24" t="s">
        <v>209</v>
      </c>
      <c r="B126" s="24" t="s">
        <v>68</v>
      </c>
      <c r="C126" s="146">
        <v>10400</v>
      </c>
      <c r="D126" s="149" t="s">
        <v>54</v>
      </c>
      <c r="E126" s="149" t="s">
        <v>54</v>
      </c>
      <c r="F126" s="98"/>
      <c r="G126" s="146">
        <v>10059</v>
      </c>
      <c r="H126" s="149" t="s">
        <v>54</v>
      </c>
      <c r="I126" s="149" t="s">
        <v>54</v>
      </c>
    </row>
    <row r="127" spans="1:18" s="24" customFormat="1" x14ac:dyDescent="0.2">
      <c r="B127" s="24" t="s">
        <v>69</v>
      </c>
      <c r="C127" s="146">
        <v>20330</v>
      </c>
      <c r="D127" s="149" t="s">
        <v>54</v>
      </c>
      <c r="E127" s="149" t="s">
        <v>54</v>
      </c>
      <c r="F127" s="98"/>
      <c r="G127" s="146">
        <v>20478</v>
      </c>
      <c r="H127" s="149" t="s">
        <v>54</v>
      </c>
      <c r="I127" s="149" t="s">
        <v>54</v>
      </c>
    </row>
    <row r="128" spans="1:18" s="24" customFormat="1" x14ac:dyDescent="0.2">
      <c r="B128" s="24" t="s">
        <v>65</v>
      </c>
      <c r="C128" s="146">
        <v>3131</v>
      </c>
      <c r="D128" s="149" t="s">
        <v>54</v>
      </c>
      <c r="E128" s="149" t="s">
        <v>54</v>
      </c>
      <c r="F128" s="98"/>
      <c r="G128" s="146">
        <v>2455</v>
      </c>
      <c r="H128" s="149" t="s">
        <v>54</v>
      </c>
      <c r="I128" s="149" t="s">
        <v>54</v>
      </c>
    </row>
    <row r="129" spans="1:9" s="24" customFormat="1" x14ac:dyDescent="0.2">
      <c r="B129" s="24" t="s">
        <v>71</v>
      </c>
      <c r="C129" s="146">
        <v>2189</v>
      </c>
      <c r="D129" s="149" t="s">
        <v>54</v>
      </c>
      <c r="E129" s="149" t="s">
        <v>54</v>
      </c>
      <c r="F129" s="98"/>
      <c r="G129" s="146">
        <v>2138</v>
      </c>
      <c r="H129" s="149" t="s">
        <v>54</v>
      </c>
      <c r="I129" s="149" t="s">
        <v>54</v>
      </c>
    </row>
    <row r="130" spans="1:9" s="24" customFormat="1" x14ac:dyDescent="0.2">
      <c r="A130" s="169"/>
      <c r="B130" s="169" t="s">
        <v>281</v>
      </c>
      <c r="C130" s="170">
        <v>2185</v>
      </c>
      <c r="D130" s="171" t="s">
        <v>54</v>
      </c>
      <c r="E130" s="171" t="s">
        <v>54</v>
      </c>
      <c r="F130" s="172"/>
      <c r="G130" s="170">
        <v>2471</v>
      </c>
      <c r="H130" s="171" t="s">
        <v>54</v>
      </c>
      <c r="I130" s="171" t="s">
        <v>54</v>
      </c>
    </row>
    <row r="131" spans="1:9" s="24" customFormat="1" x14ac:dyDescent="0.2">
      <c r="A131" s="24" t="s">
        <v>209</v>
      </c>
      <c r="B131" s="24" t="s">
        <v>76</v>
      </c>
      <c r="C131" s="146">
        <v>38235</v>
      </c>
      <c r="D131" s="149" t="s">
        <v>54</v>
      </c>
      <c r="E131" s="149" t="s">
        <v>54</v>
      </c>
      <c r="F131" s="98"/>
      <c r="G131" s="146">
        <v>37601</v>
      </c>
      <c r="H131" s="149" t="s">
        <v>54</v>
      </c>
      <c r="I131" s="149" t="s">
        <v>54</v>
      </c>
    </row>
    <row r="132" spans="1:9" s="24" customFormat="1" x14ac:dyDescent="0.2">
      <c r="A132" s="24" t="s">
        <v>242</v>
      </c>
      <c r="B132" s="24" t="s">
        <v>63</v>
      </c>
      <c r="C132" s="146">
        <v>9041</v>
      </c>
      <c r="D132" s="149">
        <v>468.7</v>
      </c>
      <c r="E132" s="149" t="s">
        <v>54</v>
      </c>
      <c r="F132" s="98"/>
      <c r="G132" s="146">
        <v>8647</v>
      </c>
      <c r="H132" s="149">
        <v>303.61</v>
      </c>
      <c r="I132" s="149" t="s">
        <v>54</v>
      </c>
    </row>
    <row r="133" spans="1:9" s="24" customFormat="1" ht="22.5" customHeight="1" thickBot="1" x14ac:dyDescent="0.25">
      <c r="A133" s="176" t="s">
        <v>47</v>
      </c>
      <c r="B133" s="176"/>
      <c r="C133" s="177">
        <v>1299721</v>
      </c>
      <c r="D133" s="178">
        <v>40693.90399999998</v>
      </c>
      <c r="E133" s="178">
        <v>897.97300000000018</v>
      </c>
      <c r="F133" s="101"/>
      <c r="G133" s="177">
        <v>1343047</v>
      </c>
      <c r="H133" s="178">
        <v>32138.25499999999</v>
      </c>
      <c r="I133" s="178">
        <v>1071.7819999999999</v>
      </c>
    </row>
    <row r="134" spans="1:9" s="24" customFormat="1" x14ac:dyDescent="0.2">
      <c r="A134" s="141"/>
      <c r="B134" s="141"/>
      <c r="C134" s="144"/>
      <c r="D134" s="147"/>
      <c r="E134" s="147"/>
      <c r="F134" s="105"/>
      <c r="G134" s="144"/>
      <c r="H134" s="147"/>
      <c r="I134" s="147"/>
    </row>
    <row r="135" spans="1:9" s="24" customFormat="1" x14ac:dyDescent="0.2">
      <c r="A135" s="24" t="s">
        <v>306</v>
      </c>
      <c r="C135" s="146"/>
      <c r="D135" s="149"/>
      <c r="E135" s="149"/>
      <c r="F135" s="98"/>
      <c r="G135" s="146"/>
      <c r="H135" s="149"/>
      <c r="I135" s="149"/>
    </row>
    <row r="136" spans="1:9" s="24" customFormat="1" x14ac:dyDescent="0.2">
      <c r="C136" s="146"/>
      <c r="D136" s="149"/>
      <c r="E136" s="149"/>
      <c r="F136" s="98"/>
      <c r="G136" s="146"/>
      <c r="H136" s="149"/>
      <c r="I136" s="149"/>
    </row>
    <row r="137" spans="1:9" s="24" customFormat="1" x14ac:dyDescent="0.2">
      <c r="C137" s="146"/>
      <c r="D137" s="149"/>
      <c r="E137" s="149"/>
      <c r="F137" s="98"/>
      <c r="G137" s="146"/>
      <c r="H137" s="149"/>
      <c r="I137" s="149"/>
    </row>
    <row r="138" spans="1:9" s="24" customFormat="1" x14ac:dyDescent="0.2">
      <c r="A138" s="70"/>
      <c r="C138" s="146"/>
      <c r="D138" s="149"/>
      <c r="E138" s="149"/>
      <c r="F138" s="98"/>
      <c r="G138" s="146"/>
      <c r="H138" s="149"/>
      <c r="I138" s="149"/>
    </row>
    <row r="139" spans="1:9" s="24" customFormat="1" x14ac:dyDescent="0.2">
      <c r="C139" s="146"/>
      <c r="D139" s="149"/>
      <c r="E139" s="149"/>
      <c r="F139" s="98"/>
      <c r="G139" s="146"/>
      <c r="H139" s="149"/>
      <c r="I139" s="149"/>
    </row>
    <row r="140" spans="1:9" s="24" customFormat="1" x14ac:dyDescent="0.2">
      <c r="C140" s="146"/>
      <c r="D140" s="149"/>
      <c r="E140" s="149"/>
      <c r="F140" s="98"/>
      <c r="G140" s="146"/>
      <c r="H140" s="149"/>
      <c r="I140" s="149"/>
    </row>
    <row r="141" spans="1:9" s="24" customFormat="1" x14ac:dyDescent="0.2">
      <c r="C141" s="146"/>
      <c r="D141" s="149"/>
      <c r="E141" s="149"/>
      <c r="F141" s="98"/>
      <c r="G141" s="146"/>
      <c r="H141" s="149"/>
      <c r="I141" s="149"/>
    </row>
    <row r="142" spans="1:9" s="24" customFormat="1" x14ac:dyDescent="0.2">
      <c r="C142" s="146"/>
      <c r="D142" s="149"/>
      <c r="E142" s="149"/>
      <c r="F142" s="98"/>
      <c r="G142" s="146"/>
      <c r="H142" s="149"/>
      <c r="I142" s="149"/>
    </row>
    <row r="143" spans="1:9" s="24" customFormat="1" x14ac:dyDescent="0.2">
      <c r="C143" s="146"/>
      <c r="D143" s="149"/>
      <c r="E143" s="149"/>
      <c r="F143" s="98"/>
      <c r="G143" s="146"/>
      <c r="H143" s="149"/>
      <c r="I143" s="149"/>
    </row>
    <row r="144" spans="1:9" s="24" customFormat="1" x14ac:dyDescent="0.2">
      <c r="C144" s="146"/>
      <c r="D144" s="149"/>
      <c r="E144" s="149"/>
      <c r="F144" s="98"/>
      <c r="G144" s="146"/>
      <c r="H144" s="149"/>
      <c r="I144" s="149"/>
    </row>
    <row r="145" spans="3:9" s="24" customFormat="1" x14ac:dyDescent="0.2">
      <c r="C145" s="146"/>
      <c r="D145" s="149"/>
      <c r="E145" s="149"/>
      <c r="F145" s="98"/>
      <c r="G145" s="146"/>
      <c r="H145" s="149"/>
      <c r="I145" s="149"/>
    </row>
    <row r="146" spans="3:9" s="24" customFormat="1" x14ac:dyDescent="0.2">
      <c r="C146" s="146"/>
      <c r="D146" s="149"/>
      <c r="E146" s="149"/>
      <c r="F146" s="98"/>
      <c r="G146" s="146"/>
      <c r="H146" s="149"/>
      <c r="I146" s="149"/>
    </row>
    <row r="147" spans="3:9" s="24" customFormat="1" x14ac:dyDescent="0.2">
      <c r="C147" s="146"/>
      <c r="D147" s="149"/>
      <c r="E147" s="149"/>
      <c r="F147" s="98"/>
      <c r="G147" s="146"/>
      <c r="H147" s="149"/>
      <c r="I147" s="149"/>
    </row>
    <row r="148" spans="3:9" s="24" customFormat="1" x14ac:dyDescent="0.2">
      <c r="C148" s="146"/>
      <c r="D148" s="149"/>
      <c r="E148" s="149"/>
      <c r="F148" s="98"/>
      <c r="G148" s="146"/>
      <c r="H148" s="149"/>
      <c r="I148" s="149"/>
    </row>
    <row r="149" spans="3:9" s="24" customFormat="1" x14ac:dyDescent="0.2">
      <c r="C149" s="146"/>
      <c r="D149" s="149"/>
      <c r="E149" s="149"/>
      <c r="F149" s="98"/>
      <c r="G149" s="146"/>
      <c r="H149" s="149"/>
      <c r="I149" s="149"/>
    </row>
    <row r="150" spans="3:9" s="24" customFormat="1" x14ac:dyDescent="0.2">
      <c r="C150" s="146"/>
      <c r="D150" s="149"/>
      <c r="E150" s="149"/>
      <c r="F150" s="98"/>
      <c r="G150" s="146"/>
      <c r="H150" s="149"/>
      <c r="I150" s="149"/>
    </row>
    <row r="151" spans="3:9" s="24" customFormat="1" x14ac:dyDescent="0.2">
      <c r="C151" s="146"/>
      <c r="D151" s="149"/>
      <c r="E151" s="149"/>
      <c r="F151" s="98"/>
      <c r="G151" s="146"/>
      <c r="H151" s="149"/>
      <c r="I151" s="149"/>
    </row>
    <row r="152" spans="3:9" s="24" customFormat="1" x14ac:dyDescent="0.2">
      <c r="C152" s="146"/>
      <c r="D152" s="149"/>
      <c r="E152" s="149"/>
      <c r="F152" s="98"/>
      <c r="G152" s="146"/>
      <c r="H152" s="149"/>
      <c r="I152" s="149"/>
    </row>
    <row r="153" spans="3:9" s="24" customFormat="1" x14ac:dyDescent="0.2">
      <c r="C153" s="146"/>
      <c r="D153" s="149"/>
      <c r="E153" s="149"/>
      <c r="F153" s="98"/>
      <c r="G153" s="146"/>
      <c r="H153" s="149"/>
      <c r="I153" s="149"/>
    </row>
    <row r="154" spans="3:9" s="24" customFormat="1" x14ac:dyDescent="0.2">
      <c r="C154" s="146"/>
      <c r="D154" s="149"/>
      <c r="E154" s="149"/>
      <c r="F154" s="98"/>
      <c r="G154" s="146"/>
      <c r="H154" s="149"/>
      <c r="I154" s="149"/>
    </row>
    <row r="155" spans="3:9" s="24" customFormat="1" x14ac:dyDescent="0.2">
      <c r="C155" s="146"/>
      <c r="D155" s="149"/>
      <c r="E155" s="149"/>
      <c r="F155" s="98"/>
      <c r="G155" s="146"/>
      <c r="H155" s="149"/>
      <c r="I155" s="149"/>
    </row>
    <row r="156" spans="3:9" s="24" customFormat="1" x14ac:dyDescent="0.2">
      <c r="C156" s="146"/>
      <c r="D156" s="149"/>
      <c r="E156" s="149"/>
      <c r="F156" s="98"/>
      <c r="G156" s="146"/>
      <c r="H156" s="149"/>
      <c r="I156" s="149"/>
    </row>
    <row r="157" spans="3:9" s="24" customFormat="1" x14ac:dyDescent="0.2">
      <c r="C157" s="146"/>
      <c r="D157" s="149"/>
      <c r="E157" s="149"/>
      <c r="F157" s="98"/>
      <c r="G157" s="146"/>
      <c r="H157" s="149"/>
      <c r="I157" s="149"/>
    </row>
    <row r="158" spans="3:9" s="24" customFormat="1" x14ac:dyDescent="0.2">
      <c r="C158" s="146"/>
      <c r="D158" s="149"/>
      <c r="E158" s="149"/>
      <c r="F158" s="98"/>
      <c r="G158" s="146"/>
      <c r="H158" s="149"/>
      <c r="I158" s="149"/>
    </row>
    <row r="159" spans="3:9" s="24" customFormat="1" x14ac:dyDescent="0.2">
      <c r="C159" s="146"/>
      <c r="D159" s="149"/>
      <c r="E159" s="149"/>
      <c r="F159" s="98"/>
      <c r="G159" s="146"/>
      <c r="H159" s="149"/>
      <c r="I159" s="149"/>
    </row>
    <row r="160" spans="3:9" s="24" customFormat="1" x14ac:dyDescent="0.2">
      <c r="C160" s="146"/>
      <c r="D160" s="149"/>
      <c r="E160" s="149"/>
      <c r="F160" s="98"/>
      <c r="G160" s="146"/>
      <c r="H160" s="149"/>
      <c r="I160" s="149"/>
    </row>
    <row r="161" spans="3:9" s="24" customFormat="1" x14ac:dyDescent="0.2">
      <c r="C161" s="146"/>
      <c r="D161" s="149"/>
      <c r="E161" s="149"/>
      <c r="F161" s="98"/>
      <c r="G161" s="146"/>
      <c r="H161" s="149"/>
      <c r="I161" s="149"/>
    </row>
    <row r="162" spans="3:9" s="24" customFormat="1" x14ac:dyDescent="0.2">
      <c r="C162" s="146"/>
      <c r="D162" s="149"/>
      <c r="E162" s="149"/>
      <c r="F162" s="98"/>
      <c r="G162" s="146"/>
      <c r="H162" s="149"/>
      <c r="I162" s="149"/>
    </row>
    <row r="163" spans="3:9" s="24" customFormat="1" x14ac:dyDescent="0.2">
      <c r="C163" s="146"/>
      <c r="D163" s="149"/>
      <c r="E163" s="149"/>
      <c r="F163" s="98"/>
      <c r="G163" s="146"/>
      <c r="H163" s="149"/>
      <c r="I163" s="149"/>
    </row>
    <row r="164" spans="3:9" s="24" customFormat="1" x14ac:dyDescent="0.2">
      <c r="C164" s="146"/>
      <c r="D164" s="149"/>
      <c r="E164" s="149"/>
      <c r="F164" s="98"/>
      <c r="G164" s="146"/>
      <c r="H164" s="149"/>
      <c r="I164" s="149"/>
    </row>
    <row r="165" spans="3:9" s="24" customFormat="1" x14ac:dyDescent="0.2">
      <c r="C165" s="146"/>
      <c r="D165" s="149"/>
      <c r="E165" s="149"/>
      <c r="F165" s="98"/>
      <c r="G165" s="146"/>
      <c r="H165" s="149"/>
      <c r="I165" s="149"/>
    </row>
    <row r="166" spans="3:9" s="24" customFormat="1" x14ac:dyDescent="0.2">
      <c r="C166" s="146"/>
      <c r="D166" s="149"/>
      <c r="E166" s="149"/>
      <c r="F166" s="98"/>
      <c r="G166" s="146"/>
      <c r="H166" s="149"/>
      <c r="I166" s="149"/>
    </row>
    <row r="167" spans="3:9" s="24" customFormat="1" x14ac:dyDescent="0.2">
      <c r="C167" s="146"/>
      <c r="D167" s="149"/>
      <c r="E167" s="149"/>
      <c r="F167" s="98"/>
      <c r="G167" s="146"/>
      <c r="H167" s="149"/>
      <c r="I167" s="149"/>
    </row>
    <row r="168" spans="3:9" s="24" customFormat="1" x14ac:dyDescent="0.2">
      <c r="C168" s="146"/>
      <c r="D168" s="149"/>
      <c r="E168" s="149"/>
      <c r="F168" s="98"/>
      <c r="G168" s="146"/>
      <c r="H168" s="149"/>
      <c r="I168" s="149"/>
    </row>
    <row r="169" spans="3:9" s="24" customFormat="1" x14ac:dyDescent="0.2">
      <c r="C169" s="146"/>
      <c r="D169" s="149"/>
      <c r="E169" s="149"/>
      <c r="F169" s="98"/>
      <c r="G169" s="146"/>
      <c r="H169" s="149"/>
      <c r="I169" s="149"/>
    </row>
    <row r="170" spans="3:9" s="24" customFormat="1" x14ac:dyDescent="0.2">
      <c r="C170" s="146"/>
      <c r="D170" s="149"/>
      <c r="E170" s="149"/>
      <c r="F170" s="98"/>
      <c r="G170" s="146"/>
      <c r="H170" s="149"/>
      <c r="I170" s="149"/>
    </row>
    <row r="171" spans="3:9" s="24" customFormat="1" x14ac:dyDescent="0.2">
      <c r="C171" s="146"/>
      <c r="D171" s="149"/>
      <c r="E171" s="149"/>
      <c r="F171" s="98"/>
      <c r="G171" s="146"/>
      <c r="H171" s="149"/>
      <c r="I171" s="149"/>
    </row>
    <row r="172" spans="3:9" s="24" customFormat="1" x14ac:dyDescent="0.2">
      <c r="C172" s="146"/>
      <c r="D172" s="149"/>
      <c r="E172" s="149"/>
      <c r="F172" s="98"/>
      <c r="G172" s="146"/>
      <c r="H172" s="149"/>
      <c r="I172" s="149"/>
    </row>
    <row r="173" spans="3:9" s="24" customFormat="1" x14ac:dyDescent="0.2">
      <c r="C173" s="146"/>
      <c r="D173" s="149"/>
      <c r="E173" s="149"/>
      <c r="F173" s="98"/>
      <c r="G173" s="146"/>
      <c r="H173" s="149"/>
      <c r="I173" s="149"/>
    </row>
    <row r="174" spans="3:9" s="24" customFormat="1" x14ac:dyDescent="0.2">
      <c r="C174" s="146"/>
      <c r="D174" s="149"/>
      <c r="E174" s="149"/>
      <c r="F174" s="98"/>
      <c r="G174" s="146"/>
      <c r="H174" s="149"/>
      <c r="I174" s="149"/>
    </row>
    <row r="175" spans="3:9" s="24" customFormat="1" x14ac:dyDescent="0.2">
      <c r="C175" s="146"/>
      <c r="D175" s="149"/>
      <c r="E175" s="149"/>
      <c r="F175" s="98"/>
      <c r="G175" s="146"/>
      <c r="H175" s="149"/>
      <c r="I175" s="149"/>
    </row>
    <row r="176" spans="3:9" s="24" customFormat="1" x14ac:dyDescent="0.2">
      <c r="C176" s="146"/>
      <c r="D176" s="149"/>
      <c r="E176" s="149"/>
      <c r="F176" s="98"/>
      <c r="G176" s="146"/>
      <c r="H176" s="149"/>
      <c r="I176" s="149"/>
    </row>
    <row r="177" spans="3:9" s="24" customFormat="1" x14ac:dyDescent="0.2">
      <c r="C177" s="146"/>
      <c r="D177" s="149"/>
      <c r="E177" s="149"/>
      <c r="F177" s="98"/>
      <c r="G177" s="146"/>
      <c r="H177" s="149"/>
      <c r="I177" s="149"/>
    </row>
    <row r="178" spans="3:9" s="24" customFormat="1" x14ac:dyDescent="0.2">
      <c r="C178" s="146"/>
      <c r="D178" s="149"/>
      <c r="E178" s="149"/>
      <c r="F178" s="98"/>
      <c r="G178" s="146"/>
      <c r="H178" s="149"/>
      <c r="I178" s="149"/>
    </row>
    <row r="179" spans="3:9" s="24" customFormat="1" x14ac:dyDescent="0.2">
      <c r="C179" s="146"/>
      <c r="D179" s="149"/>
      <c r="E179" s="149"/>
      <c r="F179" s="98"/>
      <c r="G179" s="146"/>
      <c r="H179" s="149"/>
      <c r="I179" s="149"/>
    </row>
    <row r="180" spans="3:9" s="24" customFormat="1" x14ac:dyDescent="0.2">
      <c r="C180" s="146"/>
      <c r="D180" s="149"/>
      <c r="E180" s="149"/>
      <c r="F180" s="98"/>
      <c r="G180" s="146"/>
      <c r="H180" s="149"/>
      <c r="I180" s="149"/>
    </row>
    <row r="181" spans="3:9" s="24" customFormat="1" x14ac:dyDescent="0.2">
      <c r="C181" s="146"/>
      <c r="D181" s="149"/>
      <c r="E181" s="149"/>
      <c r="F181" s="98"/>
      <c r="G181" s="146"/>
      <c r="H181" s="149"/>
      <c r="I181" s="149"/>
    </row>
    <row r="182" spans="3:9" s="24" customFormat="1" x14ac:dyDescent="0.2">
      <c r="C182" s="146"/>
      <c r="D182" s="149"/>
      <c r="E182" s="149"/>
      <c r="F182" s="98"/>
      <c r="G182" s="146"/>
      <c r="H182" s="149"/>
      <c r="I182" s="149"/>
    </row>
    <row r="183" spans="3:9" s="24" customFormat="1" x14ac:dyDescent="0.2">
      <c r="C183" s="146"/>
      <c r="D183" s="149"/>
      <c r="E183" s="149"/>
      <c r="F183" s="98"/>
      <c r="G183" s="146"/>
      <c r="H183" s="149"/>
      <c r="I183" s="149"/>
    </row>
    <row r="184" spans="3:9" s="24" customFormat="1" x14ac:dyDescent="0.2">
      <c r="C184" s="146"/>
      <c r="D184" s="149"/>
      <c r="E184" s="149"/>
      <c r="F184" s="98"/>
      <c r="G184" s="146"/>
      <c r="H184" s="149"/>
      <c r="I184" s="149"/>
    </row>
    <row r="185" spans="3:9" s="24" customFormat="1" x14ac:dyDescent="0.2">
      <c r="C185" s="146"/>
      <c r="D185" s="149"/>
      <c r="E185" s="149"/>
      <c r="F185" s="98"/>
      <c r="G185" s="146"/>
      <c r="H185" s="149"/>
      <c r="I185" s="149"/>
    </row>
    <row r="186" spans="3:9" s="24" customFormat="1" x14ac:dyDescent="0.2">
      <c r="C186" s="146"/>
      <c r="D186" s="149"/>
      <c r="E186" s="149"/>
      <c r="F186" s="98"/>
      <c r="G186" s="146"/>
      <c r="H186" s="149"/>
      <c r="I186" s="149"/>
    </row>
    <row r="187" spans="3:9" s="24" customFormat="1" x14ac:dyDescent="0.2">
      <c r="C187" s="146"/>
      <c r="D187" s="149"/>
      <c r="E187" s="149"/>
      <c r="F187" s="98"/>
      <c r="G187" s="146"/>
      <c r="H187" s="149"/>
      <c r="I187" s="149"/>
    </row>
    <row r="188" spans="3:9" s="24" customFormat="1" x14ac:dyDescent="0.2">
      <c r="C188" s="146"/>
      <c r="D188" s="149"/>
      <c r="E188" s="149"/>
      <c r="F188" s="98"/>
      <c r="G188" s="146"/>
      <c r="H188" s="149"/>
      <c r="I188" s="149"/>
    </row>
    <row r="189" spans="3:9" s="24" customFormat="1" x14ac:dyDescent="0.2">
      <c r="C189" s="146"/>
      <c r="D189" s="149"/>
      <c r="E189" s="149"/>
      <c r="F189" s="98"/>
      <c r="G189" s="146"/>
      <c r="H189" s="149"/>
      <c r="I189" s="149"/>
    </row>
    <row r="190" spans="3:9" s="24" customFormat="1" x14ac:dyDescent="0.2">
      <c r="C190" s="146"/>
      <c r="D190" s="149"/>
      <c r="E190" s="149"/>
      <c r="F190" s="98"/>
      <c r="G190" s="146"/>
      <c r="H190" s="149"/>
      <c r="I190" s="149"/>
    </row>
    <row r="191" spans="3:9" s="24" customFormat="1" x14ac:dyDescent="0.2">
      <c r="C191" s="146"/>
      <c r="D191" s="149"/>
      <c r="E191" s="149"/>
      <c r="F191" s="98"/>
      <c r="G191" s="146"/>
      <c r="H191" s="149"/>
      <c r="I191" s="149"/>
    </row>
    <row r="192" spans="3:9" s="24" customFormat="1" x14ac:dyDescent="0.2">
      <c r="C192" s="146"/>
      <c r="D192" s="149"/>
      <c r="E192" s="149"/>
      <c r="F192" s="98"/>
      <c r="G192" s="146"/>
      <c r="H192" s="149"/>
      <c r="I192" s="149"/>
    </row>
    <row r="193" spans="3:9" s="24" customFormat="1" x14ac:dyDescent="0.2">
      <c r="C193" s="146"/>
      <c r="D193" s="149"/>
      <c r="E193" s="149"/>
      <c r="F193" s="98"/>
      <c r="G193" s="146"/>
      <c r="H193" s="149"/>
      <c r="I193" s="149"/>
    </row>
    <row r="194" spans="3:9" s="24" customFormat="1" x14ac:dyDescent="0.2">
      <c r="C194" s="146"/>
      <c r="D194" s="149"/>
      <c r="E194" s="149"/>
      <c r="F194" s="98"/>
      <c r="G194" s="146"/>
      <c r="H194" s="149"/>
      <c r="I194" s="149"/>
    </row>
    <row r="195" spans="3:9" s="24" customFormat="1" x14ac:dyDescent="0.2">
      <c r="C195" s="146"/>
      <c r="D195" s="149"/>
      <c r="E195" s="149"/>
      <c r="F195" s="98"/>
      <c r="G195" s="146"/>
      <c r="H195" s="149"/>
      <c r="I195" s="149"/>
    </row>
    <row r="196" spans="3:9" s="24" customFormat="1" x14ac:dyDescent="0.2">
      <c r="C196" s="146"/>
      <c r="D196" s="149"/>
      <c r="E196" s="149"/>
      <c r="F196" s="98"/>
      <c r="G196" s="146"/>
      <c r="H196" s="149"/>
      <c r="I196" s="149"/>
    </row>
    <row r="197" spans="3:9" s="24" customFormat="1" x14ac:dyDescent="0.2">
      <c r="C197" s="146"/>
      <c r="D197" s="149"/>
      <c r="E197" s="149"/>
      <c r="F197" s="98"/>
      <c r="G197" s="146"/>
      <c r="H197" s="149"/>
      <c r="I197" s="149"/>
    </row>
    <row r="198" spans="3:9" s="24" customFormat="1" x14ac:dyDescent="0.2">
      <c r="C198" s="146"/>
      <c r="D198" s="149"/>
      <c r="E198" s="149"/>
      <c r="F198" s="98"/>
      <c r="G198" s="146"/>
      <c r="H198" s="149"/>
      <c r="I198" s="149"/>
    </row>
    <row r="199" spans="3:9" s="24" customFormat="1" x14ac:dyDescent="0.2">
      <c r="C199" s="146"/>
      <c r="D199" s="149"/>
      <c r="E199" s="149"/>
      <c r="F199" s="98"/>
      <c r="G199" s="146"/>
      <c r="H199" s="149"/>
      <c r="I199" s="149"/>
    </row>
    <row r="200" spans="3:9" s="24" customFormat="1" x14ac:dyDescent="0.2">
      <c r="C200" s="146"/>
      <c r="D200" s="149"/>
      <c r="E200" s="149"/>
      <c r="F200" s="98"/>
      <c r="G200" s="146"/>
      <c r="H200" s="149"/>
      <c r="I200" s="149"/>
    </row>
    <row r="201" spans="3:9" s="24" customFormat="1" x14ac:dyDescent="0.2">
      <c r="C201" s="146"/>
      <c r="D201" s="149"/>
      <c r="E201" s="149"/>
      <c r="F201" s="98"/>
      <c r="G201" s="146"/>
      <c r="H201" s="149"/>
      <c r="I201" s="149"/>
    </row>
    <row r="202" spans="3:9" s="24" customFormat="1" x14ac:dyDescent="0.2">
      <c r="C202" s="146"/>
      <c r="D202" s="149"/>
      <c r="E202" s="149"/>
      <c r="F202" s="98"/>
      <c r="G202" s="146"/>
      <c r="H202" s="149"/>
      <c r="I202" s="149"/>
    </row>
    <row r="203" spans="3:9" s="24" customFormat="1" x14ac:dyDescent="0.2">
      <c r="C203" s="146"/>
      <c r="D203" s="149"/>
      <c r="E203" s="149"/>
      <c r="F203" s="98"/>
      <c r="G203" s="146"/>
      <c r="H203" s="149"/>
      <c r="I203" s="149"/>
    </row>
    <row r="204" spans="3:9" s="24" customFormat="1" x14ac:dyDescent="0.2">
      <c r="C204" s="146"/>
      <c r="D204" s="149"/>
      <c r="E204" s="149"/>
      <c r="F204" s="98"/>
      <c r="G204" s="146"/>
      <c r="H204" s="149"/>
      <c r="I204" s="149"/>
    </row>
    <row r="205" spans="3:9" s="24" customFormat="1" x14ac:dyDescent="0.2">
      <c r="C205" s="146"/>
      <c r="D205" s="149"/>
      <c r="E205" s="149"/>
      <c r="F205" s="98"/>
      <c r="G205" s="146"/>
      <c r="H205" s="149"/>
      <c r="I205" s="149"/>
    </row>
    <row r="206" spans="3:9" s="24" customFormat="1" x14ac:dyDescent="0.2">
      <c r="C206" s="146"/>
      <c r="D206" s="149"/>
      <c r="E206" s="149"/>
      <c r="F206" s="98"/>
      <c r="G206" s="146"/>
      <c r="H206" s="149"/>
      <c r="I206" s="149"/>
    </row>
    <row r="207" spans="3:9" s="24" customFormat="1" x14ac:dyDescent="0.2">
      <c r="C207" s="146"/>
      <c r="D207" s="149"/>
      <c r="E207" s="149"/>
      <c r="F207" s="98"/>
      <c r="G207" s="146"/>
      <c r="H207" s="149"/>
      <c r="I207" s="149"/>
    </row>
    <row r="208" spans="3:9" s="24" customFormat="1" x14ac:dyDescent="0.2">
      <c r="C208" s="146"/>
      <c r="D208" s="149"/>
      <c r="E208" s="149"/>
      <c r="F208" s="98"/>
      <c r="G208" s="146"/>
      <c r="H208" s="149"/>
      <c r="I208" s="149"/>
    </row>
    <row r="209" spans="3:9" s="24" customFormat="1" x14ac:dyDescent="0.2">
      <c r="C209" s="146"/>
      <c r="D209" s="149"/>
      <c r="E209" s="149"/>
      <c r="F209" s="98"/>
      <c r="G209" s="146"/>
      <c r="H209" s="149"/>
      <c r="I209" s="149"/>
    </row>
    <row r="210" spans="3:9" s="24" customFormat="1" x14ac:dyDescent="0.2">
      <c r="C210" s="146"/>
      <c r="D210" s="149"/>
      <c r="E210" s="149"/>
      <c r="F210" s="98"/>
      <c r="G210" s="146"/>
      <c r="H210" s="149"/>
      <c r="I210" s="149"/>
    </row>
    <row r="211" spans="3:9" s="24" customFormat="1" x14ac:dyDescent="0.2">
      <c r="C211" s="146"/>
      <c r="D211" s="149"/>
      <c r="E211" s="149"/>
      <c r="F211" s="98"/>
      <c r="G211" s="146"/>
      <c r="H211" s="149"/>
      <c r="I211" s="149"/>
    </row>
    <row r="212" spans="3:9" s="24" customFormat="1" x14ac:dyDescent="0.2">
      <c r="C212" s="146"/>
      <c r="D212" s="149"/>
      <c r="E212" s="149"/>
      <c r="F212" s="98"/>
      <c r="G212" s="146"/>
      <c r="H212" s="149"/>
      <c r="I212" s="149"/>
    </row>
    <row r="213" spans="3:9" s="24" customFormat="1" x14ac:dyDescent="0.2">
      <c r="C213" s="146"/>
      <c r="D213" s="149"/>
      <c r="E213" s="149"/>
      <c r="F213" s="98"/>
      <c r="G213" s="146"/>
      <c r="H213" s="149"/>
      <c r="I213" s="149"/>
    </row>
    <row r="214" spans="3:9" s="24" customFormat="1" x14ac:dyDescent="0.2">
      <c r="C214" s="146"/>
      <c r="D214" s="149"/>
      <c r="E214" s="149"/>
      <c r="F214" s="98"/>
      <c r="G214" s="146"/>
      <c r="H214" s="149"/>
      <c r="I214" s="149"/>
    </row>
    <row r="215" spans="3:9" s="24" customFormat="1" x14ac:dyDescent="0.2">
      <c r="C215" s="146"/>
      <c r="D215" s="149"/>
      <c r="E215" s="149"/>
      <c r="F215" s="98"/>
      <c r="G215" s="146"/>
      <c r="H215" s="149"/>
      <c r="I215" s="149"/>
    </row>
    <row r="216" spans="3:9" s="24" customFormat="1" x14ac:dyDescent="0.2">
      <c r="C216" s="146"/>
      <c r="D216" s="149"/>
      <c r="E216" s="149"/>
      <c r="F216" s="98"/>
      <c r="G216" s="146"/>
      <c r="H216" s="149"/>
      <c r="I216" s="149"/>
    </row>
    <row r="217" spans="3:9" s="24" customFormat="1" x14ac:dyDescent="0.2">
      <c r="C217" s="146"/>
      <c r="D217" s="149"/>
      <c r="E217" s="149"/>
      <c r="F217" s="98"/>
      <c r="G217" s="146"/>
      <c r="H217" s="149"/>
      <c r="I217" s="149"/>
    </row>
    <row r="218" spans="3:9" s="24" customFormat="1" x14ac:dyDescent="0.2">
      <c r="C218" s="146"/>
      <c r="D218" s="149"/>
      <c r="E218" s="149"/>
      <c r="F218" s="98"/>
      <c r="G218" s="146"/>
      <c r="H218" s="149"/>
      <c r="I218" s="149"/>
    </row>
    <row r="219" spans="3:9" s="24" customFormat="1" x14ac:dyDescent="0.2">
      <c r="C219" s="146"/>
      <c r="D219" s="149"/>
      <c r="E219" s="149"/>
      <c r="F219" s="98"/>
      <c r="G219" s="146"/>
      <c r="H219" s="149"/>
      <c r="I219" s="149"/>
    </row>
    <row r="220" spans="3:9" s="24" customFormat="1" x14ac:dyDescent="0.2">
      <c r="C220" s="146"/>
      <c r="D220" s="149"/>
      <c r="E220" s="149"/>
      <c r="F220" s="98"/>
      <c r="G220" s="146"/>
      <c r="H220" s="149"/>
      <c r="I220" s="149"/>
    </row>
    <row r="221" spans="3:9" s="24" customFormat="1" x14ac:dyDescent="0.2">
      <c r="C221" s="146"/>
      <c r="D221" s="149"/>
      <c r="E221" s="149"/>
      <c r="F221" s="98"/>
      <c r="G221" s="146"/>
      <c r="H221" s="149"/>
      <c r="I221" s="149"/>
    </row>
    <row r="222" spans="3:9" s="24" customFormat="1" x14ac:dyDescent="0.2">
      <c r="C222" s="146"/>
      <c r="D222" s="149"/>
      <c r="E222" s="149"/>
      <c r="F222" s="98"/>
      <c r="G222" s="146"/>
      <c r="H222" s="149"/>
      <c r="I222" s="149"/>
    </row>
    <row r="223" spans="3:9" s="24" customFormat="1" x14ac:dyDescent="0.2">
      <c r="C223" s="146"/>
      <c r="D223" s="149"/>
      <c r="E223" s="149"/>
      <c r="F223" s="98"/>
      <c r="G223" s="146"/>
      <c r="H223" s="149"/>
      <c r="I223" s="149"/>
    </row>
    <row r="224" spans="3:9" s="24" customFormat="1" x14ac:dyDescent="0.2">
      <c r="C224" s="146"/>
      <c r="D224" s="149"/>
      <c r="E224" s="149"/>
      <c r="F224" s="98"/>
      <c r="G224" s="146"/>
      <c r="H224" s="149"/>
      <c r="I224" s="149"/>
    </row>
    <row r="225" spans="3:9" s="24" customFormat="1" x14ac:dyDescent="0.2">
      <c r="C225" s="146"/>
      <c r="D225" s="149"/>
      <c r="E225" s="149"/>
      <c r="F225" s="98"/>
      <c r="G225" s="146"/>
      <c r="H225" s="149"/>
      <c r="I225" s="149"/>
    </row>
    <row r="226" spans="3:9" s="24" customFormat="1" x14ac:dyDescent="0.2">
      <c r="C226" s="146"/>
      <c r="D226" s="149"/>
      <c r="E226" s="149"/>
      <c r="F226" s="98"/>
      <c r="G226" s="146"/>
      <c r="H226" s="149"/>
      <c r="I226" s="149"/>
    </row>
    <row r="227" spans="3:9" s="24" customFormat="1" x14ac:dyDescent="0.2">
      <c r="C227" s="146"/>
      <c r="D227" s="149"/>
      <c r="E227" s="149"/>
      <c r="F227" s="98"/>
      <c r="G227" s="146"/>
      <c r="H227" s="149"/>
      <c r="I227" s="149"/>
    </row>
    <row r="228" spans="3:9" s="24" customFormat="1" x14ac:dyDescent="0.2">
      <c r="C228" s="146"/>
      <c r="D228" s="149"/>
      <c r="E228" s="149"/>
      <c r="F228" s="98"/>
      <c r="G228" s="146"/>
      <c r="H228" s="149"/>
      <c r="I228" s="149"/>
    </row>
    <row r="229" spans="3:9" s="24" customFormat="1" x14ac:dyDescent="0.2">
      <c r="C229" s="146"/>
      <c r="D229" s="149"/>
      <c r="E229" s="149"/>
      <c r="F229" s="98"/>
      <c r="G229" s="146"/>
      <c r="H229" s="149"/>
      <c r="I229" s="149"/>
    </row>
    <row r="230" spans="3:9" s="24" customFormat="1" x14ac:dyDescent="0.2">
      <c r="C230" s="146"/>
      <c r="D230" s="149"/>
      <c r="E230" s="149"/>
      <c r="F230" s="98"/>
      <c r="G230" s="146"/>
      <c r="H230" s="149"/>
      <c r="I230" s="149"/>
    </row>
    <row r="231" spans="3:9" s="24" customFormat="1" x14ac:dyDescent="0.2">
      <c r="C231" s="146"/>
      <c r="D231" s="149"/>
      <c r="E231" s="149"/>
      <c r="F231" s="98"/>
      <c r="G231" s="146"/>
      <c r="H231" s="149"/>
      <c r="I231" s="149"/>
    </row>
    <row r="232" spans="3:9" s="24" customFormat="1" x14ac:dyDescent="0.2">
      <c r="C232" s="146"/>
      <c r="D232" s="149"/>
      <c r="E232" s="149"/>
      <c r="F232" s="98"/>
      <c r="G232" s="146"/>
      <c r="H232" s="149"/>
      <c r="I232" s="149"/>
    </row>
    <row r="233" spans="3:9" s="24" customFormat="1" x14ac:dyDescent="0.2">
      <c r="C233" s="146"/>
      <c r="D233" s="149"/>
      <c r="E233" s="149"/>
      <c r="F233" s="98"/>
      <c r="G233" s="146"/>
      <c r="H233" s="149"/>
      <c r="I233" s="149"/>
    </row>
    <row r="234" spans="3:9" s="24" customFormat="1" x14ac:dyDescent="0.2">
      <c r="C234" s="146"/>
      <c r="D234" s="149"/>
      <c r="E234" s="149"/>
      <c r="F234" s="98"/>
      <c r="G234" s="146"/>
      <c r="H234" s="149"/>
      <c r="I234" s="149"/>
    </row>
    <row r="235" spans="3:9" s="24" customFormat="1" x14ac:dyDescent="0.2">
      <c r="C235" s="146"/>
      <c r="D235" s="149"/>
      <c r="E235" s="149"/>
      <c r="F235" s="98"/>
      <c r="G235" s="146"/>
      <c r="H235" s="149"/>
      <c r="I235" s="149"/>
    </row>
    <row r="236" spans="3:9" s="24" customFormat="1" x14ac:dyDescent="0.2">
      <c r="C236" s="146"/>
      <c r="D236" s="149"/>
      <c r="E236" s="149"/>
      <c r="F236" s="98"/>
      <c r="G236" s="146"/>
      <c r="H236" s="149"/>
      <c r="I236" s="149"/>
    </row>
    <row r="237" spans="3:9" s="24" customFormat="1" x14ac:dyDescent="0.2">
      <c r="C237" s="146"/>
      <c r="D237" s="149"/>
      <c r="E237" s="149"/>
      <c r="F237" s="98"/>
      <c r="G237" s="146"/>
      <c r="H237" s="149"/>
      <c r="I237" s="149"/>
    </row>
    <row r="238" spans="3:9" s="24" customFormat="1" x14ac:dyDescent="0.2">
      <c r="C238" s="146"/>
      <c r="D238" s="149"/>
      <c r="E238" s="149"/>
      <c r="F238" s="98"/>
      <c r="G238" s="146"/>
      <c r="H238" s="149"/>
      <c r="I238" s="149"/>
    </row>
    <row r="239" spans="3:9" s="24" customFormat="1" x14ac:dyDescent="0.2">
      <c r="C239" s="146"/>
      <c r="D239" s="149"/>
      <c r="E239" s="149"/>
      <c r="F239" s="98"/>
      <c r="G239" s="146"/>
      <c r="H239" s="149"/>
      <c r="I239" s="149"/>
    </row>
    <row r="240" spans="3:9" s="24" customFormat="1" x14ac:dyDescent="0.2">
      <c r="C240" s="146"/>
      <c r="D240" s="149"/>
      <c r="E240" s="149"/>
      <c r="F240" s="98"/>
      <c r="G240" s="146"/>
      <c r="H240" s="149"/>
      <c r="I240" s="149"/>
    </row>
    <row r="241" spans="3:9" s="24" customFormat="1" x14ac:dyDescent="0.2">
      <c r="C241" s="146"/>
      <c r="D241" s="149"/>
      <c r="E241" s="149"/>
      <c r="F241" s="98"/>
      <c r="G241" s="146"/>
      <c r="H241" s="149"/>
      <c r="I241" s="149"/>
    </row>
    <row r="242" spans="3:9" s="24" customFormat="1" x14ac:dyDescent="0.2">
      <c r="C242" s="146"/>
      <c r="D242" s="149"/>
      <c r="E242" s="149"/>
      <c r="F242" s="98"/>
      <c r="G242" s="146"/>
      <c r="H242" s="149"/>
      <c r="I242" s="149"/>
    </row>
    <row r="243" spans="3:9" s="24" customFormat="1" x14ac:dyDescent="0.2">
      <c r="C243" s="146"/>
      <c r="D243" s="149"/>
      <c r="E243" s="149"/>
      <c r="F243" s="98"/>
      <c r="G243" s="146"/>
      <c r="H243" s="149"/>
      <c r="I243" s="149"/>
    </row>
    <row r="244" spans="3:9" s="24" customFormat="1" x14ac:dyDescent="0.2">
      <c r="C244" s="146"/>
      <c r="D244" s="149"/>
      <c r="E244" s="149"/>
      <c r="F244" s="98"/>
      <c r="G244" s="146"/>
      <c r="H244" s="149"/>
      <c r="I244" s="149"/>
    </row>
    <row r="245" spans="3:9" s="24" customFormat="1" x14ac:dyDescent="0.2">
      <c r="C245" s="146"/>
      <c r="D245" s="149"/>
      <c r="E245" s="149"/>
      <c r="F245" s="98"/>
      <c r="G245" s="146"/>
      <c r="H245" s="149"/>
      <c r="I245" s="149"/>
    </row>
    <row r="246" spans="3:9" s="24" customFormat="1" x14ac:dyDescent="0.2">
      <c r="C246" s="146"/>
      <c r="D246" s="149"/>
      <c r="E246" s="149"/>
      <c r="F246" s="98"/>
      <c r="G246" s="146"/>
      <c r="H246" s="149"/>
      <c r="I246" s="149"/>
    </row>
    <row r="247" spans="3:9" s="24" customFormat="1" x14ac:dyDescent="0.2">
      <c r="C247" s="146"/>
      <c r="D247" s="149"/>
      <c r="E247" s="149"/>
      <c r="F247" s="98"/>
      <c r="G247" s="146"/>
      <c r="H247" s="149"/>
      <c r="I247" s="149"/>
    </row>
    <row r="248" spans="3:9" s="24" customFormat="1" x14ac:dyDescent="0.2">
      <c r="C248" s="146"/>
      <c r="D248" s="149"/>
      <c r="E248" s="149"/>
      <c r="F248" s="98"/>
      <c r="G248" s="146"/>
      <c r="H248" s="149"/>
      <c r="I248" s="149"/>
    </row>
    <row r="249" spans="3:9" s="24" customFormat="1" x14ac:dyDescent="0.2">
      <c r="C249" s="146"/>
      <c r="D249" s="149"/>
      <c r="E249" s="149"/>
      <c r="F249" s="98"/>
      <c r="G249" s="146"/>
      <c r="H249" s="149"/>
      <c r="I249" s="149"/>
    </row>
    <row r="250" spans="3:9" s="24" customFormat="1" x14ac:dyDescent="0.2">
      <c r="C250" s="146"/>
      <c r="D250" s="149"/>
      <c r="E250" s="149"/>
      <c r="F250" s="98"/>
      <c r="G250" s="146"/>
      <c r="H250" s="149"/>
      <c r="I250" s="149"/>
    </row>
    <row r="251" spans="3:9" s="24" customFormat="1" x14ac:dyDescent="0.2">
      <c r="C251" s="146"/>
      <c r="D251" s="149"/>
      <c r="E251" s="149"/>
      <c r="F251" s="98"/>
      <c r="G251" s="146"/>
      <c r="H251" s="149"/>
      <c r="I251" s="149"/>
    </row>
    <row r="252" spans="3:9" s="24" customFormat="1" x14ac:dyDescent="0.2">
      <c r="C252" s="146"/>
      <c r="D252" s="149"/>
      <c r="E252" s="149"/>
      <c r="F252" s="98"/>
      <c r="G252" s="146"/>
      <c r="H252" s="149"/>
      <c r="I252" s="149"/>
    </row>
    <row r="253" spans="3:9" s="24" customFormat="1" x14ac:dyDescent="0.2">
      <c r="C253" s="146"/>
      <c r="D253" s="149"/>
      <c r="E253" s="149"/>
      <c r="F253" s="98"/>
      <c r="G253" s="146"/>
      <c r="H253" s="149"/>
      <c r="I253" s="149"/>
    </row>
    <row r="254" spans="3:9" s="24" customFormat="1" x14ac:dyDescent="0.2">
      <c r="C254" s="146"/>
      <c r="D254" s="149"/>
      <c r="E254" s="149"/>
      <c r="F254" s="98"/>
      <c r="G254" s="146"/>
      <c r="H254" s="149"/>
      <c r="I254" s="149"/>
    </row>
    <row r="255" spans="3:9" s="24" customFormat="1" x14ac:dyDescent="0.2">
      <c r="C255" s="146"/>
      <c r="D255" s="149"/>
      <c r="E255" s="149"/>
      <c r="F255" s="98"/>
      <c r="G255" s="146"/>
      <c r="H255" s="149"/>
      <c r="I255" s="149"/>
    </row>
    <row r="256" spans="3:9" s="24" customFormat="1" x14ac:dyDescent="0.2">
      <c r="C256" s="146"/>
      <c r="D256" s="149"/>
      <c r="E256" s="149"/>
      <c r="F256" s="98"/>
      <c r="G256" s="146"/>
      <c r="H256" s="149"/>
      <c r="I256" s="149"/>
    </row>
    <row r="257" spans="3:9" s="24" customFormat="1" x14ac:dyDescent="0.2">
      <c r="C257" s="146"/>
      <c r="D257" s="149"/>
      <c r="E257" s="149"/>
      <c r="F257" s="98"/>
      <c r="G257" s="146"/>
      <c r="H257" s="149"/>
      <c r="I257" s="149"/>
    </row>
    <row r="258" spans="3:9" s="24" customFormat="1" x14ac:dyDescent="0.2">
      <c r="C258" s="146"/>
      <c r="D258" s="149"/>
      <c r="E258" s="149"/>
      <c r="F258" s="98"/>
      <c r="G258" s="146"/>
      <c r="H258" s="149"/>
      <c r="I258" s="149"/>
    </row>
    <row r="259" spans="3:9" s="24" customFormat="1" x14ac:dyDescent="0.2">
      <c r="C259" s="146"/>
      <c r="D259" s="149"/>
      <c r="E259" s="149"/>
      <c r="F259" s="98"/>
      <c r="G259" s="146"/>
      <c r="H259" s="149"/>
      <c r="I259" s="149"/>
    </row>
    <row r="260" spans="3:9" s="24" customFormat="1" x14ac:dyDescent="0.2">
      <c r="C260" s="146"/>
      <c r="D260" s="149"/>
      <c r="E260" s="149"/>
      <c r="F260" s="98"/>
      <c r="G260" s="146"/>
      <c r="H260" s="149"/>
      <c r="I260" s="149"/>
    </row>
    <row r="261" spans="3:9" s="24" customFormat="1" x14ac:dyDescent="0.2">
      <c r="C261" s="146"/>
      <c r="D261" s="149"/>
      <c r="E261" s="149"/>
      <c r="F261" s="98"/>
      <c r="G261" s="146"/>
      <c r="H261" s="149"/>
      <c r="I261" s="149"/>
    </row>
    <row r="262" spans="3:9" s="24" customFormat="1" x14ac:dyDescent="0.2">
      <c r="C262" s="146"/>
      <c r="D262" s="149"/>
      <c r="E262" s="149"/>
      <c r="F262" s="98"/>
      <c r="G262" s="146"/>
      <c r="H262" s="149"/>
      <c r="I262" s="149"/>
    </row>
    <row r="263" spans="3:9" s="24" customFormat="1" x14ac:dyDescent="0.2">
      <c r="C263" s="146"/>
      <c r="D263" s="149"/>
      <c r="E263" s="149"/>
      <c r="F263" s="98"/>
      <c r="G263" s="146"/>
      <c r="H263" s="149"/>
      <c r="I263" s="149"/>
    </row>
    <row r="264" spans="3:9" s="24" customFormat="1" x14ac:dyDescent="0.2">
      <c r="C264" s="146"/>
      <c r="D264" s="149"/>
      <c r="E264" s="149"/>
      <c r="F264" s="98"/>
      <c r="G264" s="146"/>
      <c r="H264" s="149"/>
      <c r="I264" s="149"/>
    </row>
    <row r="265" spans="3:9" s="24" customFormat="1" x14ac:dyDescent="0.2">
      <c r="C265" s="146"/>
      <c r="D265" s="149"/>
      <c r="E265" s="149"/>
      <c r="F265" s="98"/>
      <c r="G265" s="146"/>
      <c r="H265" s="149"/>
      <c r="I265" s="149"/>
    </row>
    <row r="266" spans="3:9" s="24" customFormat="1" x14ac:dyDescent="0.2">
      <c r="C266" s="146"/>
      <c r="D266" s="149"/>
      <c r="E266" s="149"/>
      <c r="F266" s="98"/>
      <c r="G266" s="146"/>
      <c r="H266" s="149"/>
      <c r="I266" s="149"/>
    </row>
    <row r="267" spans="3:9" s="24" customFormat="1" x14ac:dyDescent="0.2">
      <c r="C267" s="146"/>
      <c r="D267" s="149"/>
      <c r="E267" s="149"/>
      <c r="F267" s="98"/>
      <c r="G267" s="146"/>
      <c r="H267" s="149"/>
      <c r="I267" s="149"/>
    </row>
    <row r="268" spans="3:9" s="24" customFormat="1" x14ac:dyDescent="0.2">
      <c r="C268" s="146"/>
      <c r="D268" s="149"/>
      <c r="E268" s="149"/>
      <c r="F268" s="98"/>
      <c r="G268" s="146"/>
      <c r="H268" s="149"/>
      <c r="I268" s="149"/>
    </row>
    <row r="269" spans="3:9" s="24" customFormat="1" x14ac:dyDescent="0.2">
      <c r="C269" s="146"/>
      <c r="D269" s="149"/>
      <c r="E269" s="149"/>
      <c r="F269" s="98"/>
      <c r="G269" s="146"/>
      <c r="H269" s="149"/>
      <c r="I269" s="149"/>
    </row>
    <row r="270" spans="3:9" s="24" customFormat="1" x14ac:dyDescent="0.2">
      <c r="C270" s="146"/>
      <c r="D270" s="149"/>
      <c r="E270" s="149"/>
      <c r="F270" s="98"/>
      <c r="G270" s="146"/>
      <c r="H270" s="149"/>
      <c r="I270" s="149"/>
    </row>
    <row r="271" spans="3:9" s="24" customFormat="1" x14ac:dyDescent="0.2">
      <c r="C271" s="146"/>
      <c r="D271" s="149"/>
      <c r="E271" s="149"/>
      <c r="F271" s="98"/>
      <c r="G271" s="146"/>
      <c r="H271" s="149"/>
      <c r="I271" s="149"/>
    </row>
    <row r="272" spans="3:9" s="24" customFormat="1" x14ac:dyDescent="0.2">
      <c r="C272" s="146"/>
      <c r="D272" s="149"/>
      <c r="E272" s="149"/>
      <c r="F272" s="98"/>
      <c r="G272" s="146"/>
      <c r="H272" s="149"/>
      <c r="I272" s="149"/>
    </row>
    <row r="273" spans="3:9" s="24" customFormat="1" x14ac:dyDescent="0.2">
      <c r="C273" s="146"/>
      <c r="D273" s="149"/>
      <c r="E273" s="149"/>
      <c r="F273" s="98"/>
      <c r="G273" s="146"/>
      <c r="H273" s="149"/>
      <c r="I273" s="149"/>
    </row>
    <row r="274" spans="3:9" s="24" customFormat="1" x14ac:dyDescent="0.2">
      <c r="C274" s="146"/>
      <c r="D274" s="149"/>
      <c r="E274" s="149"/>
      <c r="F274" s="98"/>
      <c r="G274" s="146"/>
      <c r="H274" s="149"/>
      <c r="I274" s="149"/>
    </row>
    <row r="275" spans="3:9" s="24" customFormat="1" x14ac:dyDescent="0.2">
      <c r="C275" s="146"/>
      <c r="D275" s="149"/>
      <c r="E275" s="149"/>
      <c r="F275" s="98"/>
      <c r="G275" s="146"/>
      <c r="H275" s="149"/>
      <c r="I275" s="149"/>
    </row>
    <row r="276" spans="3:9" s="24" customFormat="1" x14ac:dyDescent="0.2">
      <c r="C276" s="146"/>
      <c r="D276" s="149"/>
      <c r="E276" s="149"/>
      <c r="F276" s="98"/>
      <c r="G276" s="146"/>
      <c r="H276" s="149"/>
      <c r="I276" s="149"/>
    </row>
    <row r="277" spans="3:9" s="24" customFormat="1" x14ac:dyDescent="0.2">
      <c r="C277" s="146"/>
      <c r="D277" s="149"/>
      <c r="E277" s="149"/>
      <c r="F277" s="98"/>
      <c r="G277" s="146"/>
      <c r="H277" s="149"/>
      <c r="I277" s="149"/>
    </row>
    <row r="278" spans="3:9" s="24" customFormat="1" x14ac:dyDescent="0.2">
      <c r="C278" s="146"/>
      <c r="D278" s="149"/>
      <c r="E278" s="149"/>
      <c r="F278" s="98"/>
      <c r="G278" s="146"/>
      <c r="H278" s="149"/>
      <c r="I278" s="149"/>
    </row>
    <row r="279" spans="3:9" s="24" customFormat="1" x14ac:dyDescent="0.2">
      <c r="C279" s="146"/>
      <c r="D279" s="149"/>
      <c r="E279" s="149"/>
      <c r="F279" s="98"/>
      <c r="G279" s="146"/>
      <c r="H279" s="149"/>
      <c r="I279" s="149"/>
    </row>
    <row r="280" spans="3:9" s="24" customFormat="1" x14ac:dyDescent="0.2">
      <c r="C280" s="146"/>
      <c r="D280" s="149"/>
      <c r="E280" s="149"/>
      <c r="F280" s="98"/>
      <c r="G280" s="146"/>
      <c r="H280" s="149"/>
      <c r="I280" s="149"/>
    </row>
    <row r="281" spans="3:9" s="24" customFormat="1" x14ac:dyDescent="0.2">
      <c r="C281" s="146"/>
      <c r="D281" s="149"/>
      <c r="E281" s="149"/>
      <c r="F281" s="98"/>
      <c r="G281" s="146"/>
      <c r="H281" s="149"/>
      <c r="I281" s="149"/>
    </row>
    <row r="282" spans="3:9" s="24" customFormat="1" x14ac:dyDescent="0.2">
      <c r="C282" s="146"/>
      <c r="D282" s="149"/>
      <c r="E282" s="149"/>
      <c r="F282" s="98"/>
      <c r="G282" s="146"/>
      <c r="H282" s="149"/>
      <c r="I282" s="149"/>
    </row>
    <row r="283" spans="3:9" s="24" customFormat="1" x14ac:dyDescent="0.2">
      <c r="C283" s="146"/>
      <c r="D283" s="149"/>
      <c r="E283" s="149"/>
      <c r="F283" s="98"/>
      <c r="G283" s="146"/>
      <c r="H283" s="149"/>
      <c r="I283" s="149"/>
    </row>
    <row r="284" spans="3:9" s="24" customFormat="1" x14ac:dyDescent="0.2">
      <c r="C284" s="146"/>
      <c r="D284" s="149"/>
      <c r="E284" s="149"/>
      <c r="F284" s="98"/>
      <c r="G284" s="146"/>
      <c r="H284" s="149"/>
      <c r="I284" s="149"/>
    </row>
    <row r="285" spans="3:9" s="24" customFormat="1" x14ac:dyDescent="0.2">
      <c r="C285" s="146"/>
      <c r="D285" s="149"/>
      <c r="E285" s="149"/>
      <c r="F285" s="98"/>
      <c r="G285" s="146"/>
      <c r="H285" s="149"/>
      <c r="I285" s="149"/>
    </row>
    <row r="286" spans="3:9" s="24" customFormat="1" x14ac:dyDescent="0.2">
      <c r="C286" s="146"/>
      <c r="D286" s="149"/>
      <c r="E286" s="149"/>
      <c r="F286" s="98"/>
      <c r="G286" s="146"/>
      <c r="H286" s="149"/>
      <c r="I286" s="149"/>
    </row>
    <row r="287" spans="3:9" s="24" customFormat="1" x14ac:dyDescent="0.2">
      <c r="C287" s="146"/>
      <c r="D287" s="149"/>
      <c r="E287" s="149"/>
      <c r="F287" s="98"/>
      <c r="G287" s="146"/>
      <c r="H287" s="149"/>
      <c r="I287" s="149"/>
    </row>
    <row r="288" spans="3:9" s="24" customFormat="1" x14ac:dyDescent="0.2">
      <c r="C288" s="146"/>
      <c r="D288" s="149"/>
      <c r="E288" s="149"/>
      <c r="F288" s="98"/>
      <c r="G288" s="146"/>
      <c r="H288" s="149"/>
      <c r="I288" s="149"/>
    </row>
    <row r="289" spans="3:9" s="24" customFormat="1" x14ac:dyDescent="0.2">
      <c r="C289" s="146"/>
      <c r="D289" s="149"/>
      <c r="E289" s="149"/>
      <c r="F289" s="98"/>
      <c r="G289" s="146"/>
      <c r="H289" s="149"/>
      <c r="I289" s="149"/>
    </row>
    <row r="290" spans="3:9" s="24" customFormat="1" x14ac:dyDescent="0.2">
      <c r="C290" s="146"/>
      <c r="D290" s="149"/>
      <c r="E290" s="149"/>
      <c r="F290" s="98"/>
      <c r="G290" s="146"/>
      <c r="H290" s="149"/>
      <c r="I290" s="149"/>
    </row>
    <row r="291" spans="3:9" s="24" customFormat="1" x14ac:dyDescent="0.2">
      <c r="C291" s="146"/>
      <c r="D291" s="149"/>
      <c r="E291" s="149"/>
      <c r="F291" s="98"/>
      <c r="G291" s="146"/>
      <c r="H291" s="149"/>
      <c r="I291" s="149"/>
    </row>
    <row r="292" spans="3:9" s="24" customFormat="1" x14ac:dyDescent="0.2">
      <c r="C292" s="146"/>
      <c r="D292" s="149"/>
      <c r="E292" s="149"/>
      <c r="F292" s="98"/>
      <c r="G292" s="146"/>
      <c r="H292" s="149"/>
      <c r="I292" s="149"/>
    </row>
    <row r="293" spans="3:9" s="24" customFormat="1" x14ac:dyDescent="0.2">
      <c r="C293" s="146"/>
      <c r="D293" s="149"/>
      <c r="E293" s="149"/>
      <c r="F293" s="98"/>
      <c r="G293" s="146"/>
      <c r="H293" s="149"/>
      <c r="I293" s="149"/>
    </row>
    <row r="294" spans="3:9" s="24" customFormat="1" x14ac:dyDescent="0.2">
      <c r="C294" s="146"/>
      <c r="D294" s="149"/>
      <c r="E294" s="149"/>
      <c r="F294" s="98"/>
      <c r="G294" s="146"/>
      <c r="H294" s="149"/>
      <c r="I294" s="149"/>
    </row>
    <row r="295" spans="3:9" s="24" customFormat="1" x14ac:dyDescent="0.2">
      <c r="C295" s="146"/>
      <c r="D295" s="149"/>
      <c r="E295" s="149"/>
      <c r="F295" s="98"/>
      <c r="G295" s="146"/>
      <c r="H295" s="149"/>
      <c r="I295" s="149"/>
    </row>
    <row r="296" spans="3:9" s="24" customFormat="1" x14ac:dyDescent="0.2">
      <c r="C296" s="146"/>
      <c r="D296" s="149"/>
      <c r="E296" s="149"/>
      <c r="F296" s="98"/>
      <c r="G296" s="146"/>
      <c r="H296" s="149"/>
      <c r="I296" s="149"/>
    </row>
    <row r="297" spans="3:9" s="24" customFormat="1" x14ac:dyDescent="0.2">
      <c r="C297" s="146"/>
      <c r="D297" s="149"/>
      <c r="E297" s="149"/>
      <c r="F297" s="98"/>
      <c r="G297" s="146"/>
      <c r="H297" s="149"/>
      <c r="I297" s="149"/>
    </row>
    <row r="298" spans="3:9" s="24" customFormat="1" x14ac:dyDescent="0.2">
      <c r="C298" s="146"/>
      <c r="D298" s="149"/>
      <c r="E298" s="149"/>
      <c r="F298" s="98"/>
      <c r="G298" s="146"/>
      <c r="H298" s="149"/>
      <c r="I298" s="149"/>
    </row>
    <row r="299" spans="3:9" s="24" customFormat="1" x14ac:dyDescent="0.2">
      <c r="C299" s="146"/>
      <c r="D299" s="149"/>
      <c r="E299" s="149"/>
      <c r="F299" s="98"/>
      <c r="G299" s="146"/>
      <c r="H299" s="149"/>
      <c r="I299" s="149"/>
    </row>
    <row r="300" spans="3:9" s="24" customFormat="1" x14ac:dyDescent="0.2">
      <c r="C300" s="146"/>
      <c r="D300" s="149"/>
      <c r="E300" s="149"/>
      <c r="F300" s="98"/>
      <c r="G300" s="146"/>
      <c r="H300" s="149"/>
      <c r="I300" s="149"/>
    </row>
    <row r="301" spans="3:9" s="24" customFormat="1" x14ac:dyDescent="0.2">
      <c r="C301" s="146"/>
      <c r="D301" s="149"/>
      <c r="E301" s="149"/>
      <c r="F301" s="98"/>
      <c r="G301" s="146"/>
      <c r="H301" s="149"/>
      <c r="I301" s="149"/>
    </row>
    <row r="302" spans="3:9" s="24" customFormat="1" x14ac:dyDescent="0.2">
      <c r="C302" s="146"/>
      <c r="D302" s="149"/>
      <c r="E302" s="149"/>
      <c r="F302" s="98"/>
      <c r="G302" s="146"/>
      <c r="H302" s="149"/>
      <c r="I302" s="149"/>
    </row>
    <row r="303" spans="3:9" s="24" customFormat="1" x14ac:dyDescent="0.2">
      <c r="C303" s="146"/>
      <c r="D303" s="149"/>
      <c r="E303" s="149"/>
      <c r="F303" s="98"/>
      <c r="G303" s="146"/>
      <c r="H303" s="149"/>
      <c r="I303" s="149"/>
    </row>
    <row r="304" spans="3:9" s="24" customFormat="1" x14ac:dyDescent="0.2">
      <c r="C304" s="146"/>
      <c r="D304" s="149"/>
      <c r="E304" s="149"/>
      <c r="F304" s="98"/>
      <c r="G304" s="146"/>
      <c r="H304" s="149"/>
      <c r="I304" s="149"/>
    </row>
    <row r="305" spans="3:9" s="24" customFormat="1" x14ac:dyDescent="0.2">
      <c r="C305" s="146"/>
      <c r="D305" s="149"/>
      <c r="E305" s="149"/>
      <c r="F305" s="98"/>
      <c r="G305" s="146"/>
      <c r="H305" s="149"/>
      <c r="I305" s="149"/>
    </row>
    <row r="306" spans="3:9" s="24" customFormat="1" x14ac:dyDescent="0.2">
      <c r="C306" s="146"/>
      <c r="D306" s="149"/>
      <c r="E306" s="149"/>
      <c r="F306" s="98"/>
      <c r="G306" s="146"/>
      <c r="H306" s="149"/>
      <c r="I306" s="149"/>
    </row>
    <row r="307" spans="3:9" s="24" customFormat="1" x14ac:dyDescent="0.2">
      <c r="C307" s="146"/>
      <c r="D307" s="149"/>
      <c r="E307" s="149"/>
      <c r="F307" s="98"/>
      <c r="G307" s="146"/>
      <c r="H307" s="149"/>
      <c r="I307" s="149"/>
    </row>
    <row r="308" spans="3:9" s="24" customFormat="1" x14ac:dyDescent="0.2">
      <c r="C308" s="146"/>
      <c r="D308" s="149"/>
      <c r="E308" s="149"/>
      <c r="F308" s="98"/>
      <c r="G308" s="146"/>
      <c r="H308" s="149"/>
      <c r="I308" s="149"/>
    </row>
    <row r="309" spans="3:9" s="24" customFormat="1" x14ac:dyDescent="0.2">
      <c r="C309" s="146"/>
      <c r="D309" s="149"/>
      <c r="E309" s="149"/>
      <c r="F309" s="98"/>
      <c r="G309" s="146"/>
      <c r="H309" s="149"/>
      <c r="I309" s="149"/>
    </row>
    <row r="310" spans="3:9" s="24" customFormat="1" x14ac:dyDescent="0.2">
      <c r="C310" s="146"/>
      <c r="D310" s="149"/>
      <c r="E310" s="149"/>
      <c r="F310" s="98"/>
      <c r="G310" s="146"/>
      <c r="H310" s="149"/>
      <c r="I310" s="149"/>
    </row>
    <row r="311" spans="3:9" s="24" customFormat="1" x14ac:dyDescent="0.2">
      <c r="C311" s="146"/>
      <c r="D311" s="149"/>
      <c r="E311" s="149"/>
      <c r="F311" s="98"/>
      <c r="G311" s="146"/>
      <c r="H311" s="149"/>
      <c r="I311" s="149"/>
    </row>
    <row r="312" spans="3:9" s="24" customFormat="1" x14ac:dyDescent="0.2">
      <c r="C312" s="146"/>
      <c r="D312" s="149"/>
      <c r="E312" s="149"/>
      <c r="F312" s="98"/>
      <c r="G312" s="146"/>
      <c r="H312" s="149"/>
      <c r="I312" s="149"/>
    </row>
    <row r="313" spans="3:9" s="24" customFormat="1" x14ac:dyDescent="0.2">
      <c r="C313" s="146"/>
      <c r="D313" s="149"/>
      <c r="E313" s="149"/>
      <c r="F313" s="98"/>
      <c r="G313" s="146"/>
      <c r="H313" s="149"/>
      <c r="I313" s="149"/>
    </row>
    <row r="314" spans="3:9" s="24" customFormat="1" x14ac:dyDescent="0.2">
      <c r="C314" s="146"/>
      <c r="D314" s="149"/>
      <c r="E314" s="149"/>
      <c r="F314" s="98"/>
      <c r="G314" s="146"/>
      <c r="H314" s="149"/>
      <c r="I314" s="149"/>
    </row>
    <row r="315" spans="3:9" s="24" customFormat="1" x14ac:dyDescent="0.2">
      <c r="C315" s="146"/>
      <c r="D315" s="149"/>
      <c r="E315" s="149"/>
      <c r="F315" s="98"/>
      <c r="G315" s="146"/>
      <c r="H315" s="149"/>
      <c r="I315" s="149"/>
    </row>
    <row r="316" spans="3:9" s="24" customFormat="1" x14ac:dyDescent="0.2">
      <c r="C316" s="146"/>
      <c r="D316" s="149"/>
      <c r="E316" s="149"/>
      <c r="F316" s="98"/>
      <c r="G316" s="146"/>
      <c r="H316" s="149"/>
      <c r="I316" s="149"/>
    </row>
    <row r="317" spans="3:9" s="24" customFormat="1" x14ac:dyDescent="0.2">
      <c r="C317" s="146"/>
      <c r="D317" s="149"/>
      <c r="E317" s="149"/>
      <c r="F317" s="98"/>
      <c r="G317" s="146"/>
      <c r="H317" s="149"/>
      <c r="I317" s="149"/>
    </row>
    <row r="318" spans="3:9" s="24" customFormat="1" x14ac:dyDescent="0.2">
      <c r="C318" s="146"/>
      <c r="D318" s="149"/>
      <c r="E318" s="149"/>
      <c r="F318" s="98"/>
      <c r="G318" s="146"/>
      <c r="H318" s="149"/>
      <c r="I318" s="149"/>
    </row>
    <row r="319" spans="3:9" s="24" customFormat="1" x14ac:dyDescent="0.2">
      <c r="C319" s="146"/>
      <c r="D319" s="149"/>
      <c r="E319" s="149"/>
      <c r="F319" s="98"/>
      <c r="G319" s="146"/>
      <c r="H319" s="149"/>
      <c r="I319" s="149"/>
    </row>
    <row r="320" spans="3:9" s="24" customFormat="1" x14ac:dyDescent="0.2">
      <c r="C320" s="146"/>
      <c r="D320" s="149"/>
      <c r="E320" s="149"/>
      <c r="F320" s="98"/>
      <c r="G320" s="146"/>
      <c r="H320" s="149"/>
      <c r="I320" s="149"/>
    </row>
    <row r="321" spans="3:9" s="24" customFormat="1" x14ac:dyDescent="0.2">
      <c r="C321" s="146"/>
      <c r="D321" s="149"/>
      <c r="E321" s="149"/>
      <c r="F321" s="98"/>
      <c r="G321" s="146"/>
      <c r="H321" s="149"/>
      <c r="I321" s="149"/>
    </row>
    <row r="322" spans="3:9" s="24" customFormat="1" x14ac:dyDescent="0.2">
      <c r="C322" s="146"/>
      <c r="D322" s="149"/>
      <c r="E322" s="149"/>
      <c r="F322" s="98"/>
      <c r="G322" s="146"/>
      <c r="H322" s="149"/>
      <c r="I322" s="149"/>
    </row>
    <row r="323" spans="3:9" s="24" customFormat="1" x14ac:dyDescent="0.2">
      <c r="C323" s="146"/>
      <c r="D323" s="149"/>
      <c r="E323" s="149"/>
      <c r="F323" s="98"/>
      <c r="G323" s="146"/>
      <c r="H323" s="149"/>
      <c r="I323" s="149"/>
    </row>
    <row r="324" spans="3:9" s="24" customFormat="1" x14ac:dyDescent="0.2">
      <c r="C324" s="146"/>
      <c r="D324" s="149"/>
      <c r="E324" s="149"/>
      <c r="F324" s="98"/>
      <c r="G324" s="146"/>
      <c r="H324" s="149"/>
      <c r="I324" s="149"/>
    </row>
    <row r="325" spans="3:9" s="24" customFormat="1" x14ac:dyDescent="0.2">
      <c r="C325" s="146"/>
      <c r="D325" s="149"/>
      <c r="E325" s="149"/>
      <c r="F325" s="98"/>
      <c r="G325" s="146"/>
      <c r="H325" s="149"/>
      <c r="I325" s="149"/>
    </row>
    <row r="326" spans="3:9" s="24" customFormat="1" x14ac:dyDescent="0.2">
      <c r="C326" s="146"/>
      <c r="D326" s="149"/>
      <c r="E326" s="149"/>
      <c r="F326" s="98"/>
      <c r="G326" s="146"/>
      <c r="H326" s="149"/>
      <c r="I326" s="149"/>
    </row>
    <row r="327" spans="3:9" s="24" customFormat="1" x14ac:dyDescent="0.2">
      <c r="C327" s="146"/>
      <c r="D327" s="149"/>
      <c r="E327" s="149"/>
      <c r="F327" s="98"/>
      <c r="G327" s="146"/>
      <c r="H327" s="149"/>
      <c r="I327" s="149"/>
    </row>
    <row r="328" spans="3:9" s="24" customFormat="1" x14ac:dyDescent="0.2">
      <c r="C328" s="146"/>
      <c r="D328" s="149"/>
      <c r="E328" s="149"/>
      <c r="F328" s="98"/>
      <c r="G328" s="146"/>
      <c r="H328" s="149"/>
      <c r="I328" s="149"/>
    </row>
    <row r="329" spans="3:9" s="24" customFormat="1" x14ac:dyDescent="0.2">
      <c r="C329" s="146"/>
      <c r="D329" s="149"/>
      <c r="E329" s="149"/>
      <c r="F329" s="98"/>
      <c r="G329" s="146"/>
      <c r="H329" s="149"/>
      <c r="I329" s="149"/>
    </row>
    <row r="330" spans="3:9" s="24" customFormat="1" x14ac:dyDescent="0.2">
      <c r="C330" s="146"/>
      <c r="D330" s="149"/>
      <c r="E330" s="149"/>
      <c r="F330" s="98"/>
      <c r="G330" s="146"/>
      <c r="H330" s="149"/>
      <c r="I330" s="149"/>
    </row>
    <row r="331" spans="3:9" s="24" customFormat="1" x14ac:dyDescent="0.2">
      <c r="C331" s="146"/>
      <c r="D331" s="149"/>
      <c r="E331" s="149"/>
      <c r="F331" s="98"/>
      <c r="G331" s="146"/>
      <c r="H331" s="149"/>
      <c r="I331" s="149"/>
    </row>
    <row r="332" spans="3:9" s="24" customFormat="1" x14ac:dyDescent="0.2">
      <c r="C332" s="146"/>
      <c r="D332" s="149"/>
      <c r="E332" s="149"/>
      <c r="F332" s="98"/>
      <c r="G332" s="146"/>
      <c r="H332" s="149"/>
      <c r="I332" s="149"/>
    </row>
    <row r="333" spans="3:9" s="24" customFormat="1" x14ac:dyDescent="0.2">
      <c r="C333" s="146"/>
      <c r="D333" s="149"/>
      <c r="E333" s="149"/>
      <c r="F333" s="98"/>
      <c r="G333" s="146"/>
      <c r="H333" s="149"/>
      <c r="I333" s="149"/>
    </row>
    <row r="334" spans="3:9" s="24" customFormat="1" x14ac:dyDescent="0.2">
      <c r="C334" s="146"/>
      <c r="D334" s="149"/>
      <c r="E334" s="149"/>
      <c r="F334" s="98"/>
      <c r="G334" s="146"/>
      <c r="H334" s="149"/>
      <c r="I334" s="149"/>
    </row>
    <row r="335" spans="3:9" s="24" customFormat="1" x14ac:dyDescent="0.2">
      <c r="C335" s="146"/>
      <c r="D335" s="149"/>
      <c r="E335" s="149"/>
      <c r="F335" s="98"/>
      <c r="G335" s="146"/>
      <c r="H335" s="149"/>
      <c r="I335" s="149"/>
    </row>
    <row r="336" spans="3:9" s="24" customFormat="1" x14ac:dyDescent="0.2">
      <c r="C336" s="146"/>
      <c r="D336" s="149"/>
      <c r="E336" s="149"/>
      <c r="F336" s="98"/>
      <c r="G336" s="146"/>
      <c r="H336" s="149"/>
      <c r="I336" s="149"/>
    </row>
    <row r="337" spans="3:9" s="24" customFormat="1" x14ac:dyDescent="0.2">
      <c r="C337" s="146"/>
      <c r="D337" s="149"/>
      <c r="E337" s="149"/>
      <c r="F337" s="98"/>
      <c r="G337" s="146"/>
      <c r="H337" s="149"/>
      <c r="I337" s="149"/>
    </row>
    <row r="338" spans="3:9" s="24" customFormat="1" x14ac:dyDescent="0.2">
      <c r="C338" s="146"/>
      <c r="D338" s="149"/>
      <c r="E338" s="149"/>
      <c r="F338" s="98"/>
      <c r="G338" s="146"/>
      <c r="H338" s="149"/>
      <c r="I338" s="149"/>
    </row>
    <row r="339" spans="3:9" s="24" customFormat="1" x14ac:dyDescent="0.2">
      <c r="C339" s="146"/>
      <c r="D339" s="149"/>
      <c r="E339" s="149"/>
      <c r="F339" s="98"/>
      <c r="G339" s="146"/>
      <c r="H339" s="149"/>
      <c r="I339" s="149"/>
    </row>
    <row r="340" spans="3:9" s="24" customFormat="1" x14ac:dyDescent="0.2">
      <c r="C340" s="146"/>
      <c r="D340" s="149"/>
      <c r="E340" s="149"/>
      <c r="F340" s="98"/>
      <c r="G340" s="146"/>
      <c r="H340" s="149"/>
      <c r="I340" s="149"/>
    </row>
    <row r="341" spans="3:9" s="24" customFormat="1" x14ac:dyDescent="0.2">
      <c r="C341" s="146"/>
      <c r="D341" s="149"/>
      <c r="E341" s="149"/>
      <c r="F341" s="98"/>
      <c r="G341" s="146"/>
      <c r="H341" s="149"/>
      <c r="I341" s="149"/>
    </row>
    <row r="342" spans="3:9" s="24" customFormat="1" x14ac:dyDescent="0.2">
      <c r="C342" s="146"/>
      <c r="D342" s="149"/>
      <c r="E342" s="149"/>
      <c r="F342" s="98"/>
      <c r="G342" s="146"/>
      <c r="H342" s="149"/>
      <c r="I342" s="149"/>
    </row>
    <row r="343" spans="3:9" s="24" customFormat="1" x14ac:dyDescent="0.2">
      <c r="C343" s="146"/>
      <c r="D343" s="149"/>
      <c r="E343" s="149"/>
      <c r="F343" s="98"/>
      <c r="G343" s="146"/>
      <c r="H343" s="149"/>
      <c r="I343" s="149"/>
    </row>
    <row r="344" spans="3:9" s="24" customFormat="1" x14ac:dyDescent="0.2">
      <c r="C344" s="146"/>
      <c r="D344" s="149"/>
      <c r="E344" s="149"/>
      <c r="F344" s="98"/>
      <c r="G344" s="146"/>
      <c r="H344" s="149"/>
      <c r="I344" s="149"/>
    </row>
    <row r="345" spans="3:9" s="24" customFormat="1" x14ac:dyDescent="0.2">
      <c r="C345" s="146"/>
      <c r="D345" s="149"/>
      <c r="E345" s="149"/>
      <c r="F345" s="98"/>
      <c r="G345" s="146"/>
      <c r="H345" s="149"/>
      <c r="I345" s="149"/>
    </row>
    <row r="346" spans="3:9" s="24" customFormat="1" x14ac:dyDescent="0.2">
      <c r="C346" s="146"/>
      <c r="D346" s="149"/>
      <c r="E346" s="149"/>
      <c r="F346" s="98"/>
      <c r="G346" s="146"/>
      <c r="H346" s="149"/>
      <c r="I346" s="149"/>
    </row>
    <row r="347" spans="3:9" s="24" customFormat="1" x14ac:dyDescent="0.2">
      <c r="C347" s="146"/>
      <c r="D347" s="149"/>
      <c r="E347" s="149"/>
      <c r="F347" s="98"/>
      <c r="G347" s="146"/>
      <c r="H347" s="149"/>
      <c r="I347" s="149"/>
    </row>
    <row r="348" spans="3:9" s="24" customFormat="1" x14ac:dyDescent="0.2">
      <c r="C348" s="146"/>
      <c r="D348" s="149"/>
      <c r="E348" s="149"/>
      <c r="F348" s="98"/>
      <c r="G348" s="146"/>
      <c r="H348" s="149"/>
      <c r="I348" s="149"/>
    </row>
    <row r="349" spans="3:9" s="24" customFormat="1" x14ac:dyDescent="0.2">
      <c r="C349" s="146"/>
      <c r="D349" s="149"/>
      <c r="E349" s="149"/>
      <c r="F349" s="98"/>
      <c r="G349" s="146"/>
      <c r="H349" s="149"/>
      <c r="I349" s="149"/>
    </row>
    <row r="350" spans="3:9" s="24" customFormat="1" x14ac:dyDescent="0.2">
      <c r="C350" s="146"/>
      <c r="D350" s="149"/>
      <c r="E350" s="149"/>
      <c r="F350" s="98"/>
      <c r="G350" s="146"/>
      <c r="H350" s="149"/>
      <c r="I350" s="149"/>
    </row>
    <row r="351" spans="3:9" s="24" customFormat="1" x14ac:dyDescent="0.2">
      <c r="C351" s="146"/>
      <c r="D351" s="149"/>
      <c r="E351" s="149"/>
      <c r="F351" s="98"/>
      <c r="G351" s="146"/>
      <c r="H351" s="149"/>
      <c r="I351" s="149"/>
    </row>
    <row r="352" spans="3:9" s="24" customFormat="1" x14ac:dyDescent="0.2">
      <c r="C352" s="146"/>
      <c r="D352" s="149"/>
      <c r="E352" s="149"/>
      <c r="F352" s="98"/>
      <c r="G352" s="146"/>
      <c r="H352" s="149"/>
      <c r="I352" s="149"/>
    </row>
    <row r="353" spans="3:9" s="24" customFormat="1" x14ac:dyDescent="0.2">
      <c r="C353" s="146"/>
      <c r="D353" s="149"/>
      <c r="E353" s="149"/>
      <c r="F353" s="98"/>
      <c r="G353" s="146"/>
      <c r="H353" s="149"/>
      <c r="I353" s="149"/>
    </row>
    <row r="354" spans="3:9" s="24" customFormat="1" x14ac:dyDescent="0.2">
      <c r="C354" s="146"/>
      <c r="D354" s="149"/>
      <c r="E354" s="149"/>
      <c r="F354" s="98"/>
      <c r="G354" s="146"/>
      <c r="H354" s="149"/>
      <c r="I354" s="149"/>
    </row>
    <row r="355" spans="3:9" s="24" customFormat="1" x14ac:dyDescent="0.2">
      <c r="C355" s="146"/>
      <c r="D355" s="149"/>
      <c r="E355" s="149"/>
      <c r="F355" s="98"/>
      <c r="G355" s="146"/>
      <c r="H355" s="149"/>
      <c r="I355" s="149"/>
    </row>
    <row r="356" spans="3:9" s="24" customFormat="1" x14ac:dyDescent="0.2">
      <c r="C356" s="146"/>
      <c r="D356" s="149"/>
      <c r="E356" s="149"/>
      <c r="F356" s="98"/>
      <c r="G356" s="146"/>
      <c r="H356" s="149"/>
      <c r="I356" s="149"/>
    </row>
    <row r="357" spans="3:9" s="24" customFormat="1" x14ac:dyDescent="0.2">
      <c r="C357" s="146"/>
      <c r="D357" s="149"/>
      <c r="E357" s="149"/>
      <c r="F357" s="98"/>
      <c r="G357" s="146"/>
      <c r="H357" s="149"/>
      <c r="I357" s="149"/>
    </row>
    <row r="358" spans="3:9" s="24" customFormat="1" x14ac:dyDescent="0.2">
      <c r="C358" s="146"/>
      <c r="D358" s="149"/>
      <c r="E358" s="149"/>
      <c r="F358" s="98"/>
      <c r="G358" s="146"/>
      <c r="H358" s="149"/>
      <c r="I358" s="149"/>
    </row>
    <row r="359" spans="3:9" s="24" customFormat="1" x14ac:dyDescent="0.2">
      <c r="C359" s="146"/>
      <c r="D359" s="149"/>
      <c r="E359" s="149"/>
      <c r="F359" s="98"/>
      <c r="G359" s="146"/>
      <c r="H359" s="149"/>
      <c r="I359" s="149"/>
    </row>
    <row r="360" spans="3:9" s="24" customFormat="1" x14ac:dyDescent="0.2">
      <c r="C360" s="146"/>
      <c r="D360" s="149"/>
      <c r="E360" s="149"/>
      <c r="F360" s="98"/>
      <c r="G360" s="146"/>
      <c r="H360" s="149"/>
      <c r="I360" s="149"/>
    </row>
    <row r="361" spans="3:9" s="24" customFormat="1" x14ac:dyDescent="0.2">
      <c r="C361" s="146"/>
      <c r="D361" s="149"/>
      <c r="E361" s="149"/>
      <c r="F361" s="98"/>
      <c r="G361" s="146"/>
      <c r="H361" s="149"/>
      <c r="I361" s="149"/>
    </row>
    <row r="362" spans="3:9" s="24" customFormat="1" x14ac:dyDescent="0.2">
      <c r="C362" s="146"/>
      <c r="D362" s="149"/>
      <c r="E362" s="149"/>
      <c r="F362" s="98"/>
      <c r="G362" s="146"/>
      <c r="H362" s="149"/>
      <c r="I362" s="149"/>
    </row>
    <row r="363" spans="3:9" s="24" customFormat="1" x14ac:dyDescent="0.2">
      <c r="C363" s="146"/>
      <c r="D363" s="149"/>
      <c r="E363" s="149"/>
      <c r="F363" s="98"/>
      <c r="G363" s="146"/>
      <c r="H363" s="149"/>
      <c r="I363" s="149"/>
    </row>
    <row r="364" spans="3:9" s="24" customFormat="1" x14ac:dyDescent="0.2">
      <c r="C364" s="146"/>
      <c r="D364" s="149"/>
      <c r="E364" s="149"/>
      <c r="F364" s="98"/>
      <c r="G364" s="146"/>
      <c r="H364" s="149"/>
      <c r="I364" s="149"/>
    </row>
    <row r="365" spans="3:9" s="24" customFormat="1" x14ac:dyDescent="0.2">
      <c r="C365" s="146"/>
      <c r="D365" s="149"/>
      <c r="E365" s="149"/>
      <c r="F365" s="98"/>
      <c r="G365" s="146"/>
      <c r="H365" s="149"/>
      <c r="I365" s="149"/>
    </row>
    <row r="366" spans="3:9" s="24" customFormat="1" x14ac:dyDescent="0.2">
      <c r="C366" s="146"/>
      <c r="D366" s="149"/>
      <c r="E366" s="149"/>
      <c r="F366" s="98"/>
      <c r="G366" s="146"/>
      <c r="H366" s="149"/>
      <c r="I366" s="149"/>
    </row>
    <row r="367" spans="3:9" s="24" customFormat="1" x14ac:dyDescent="0.2">
      <c r="C367" s="146"/>
      <c r="D367" s="149"/>
      <c r="E367" s="149"/>
      <c r="F367" s="98"/>
      <c r="G367" s="146"/>
      <c r="H367" s="149"/>
      <c r="I367" s="149"/>
    </row>
    <row r="368" spans="3:9" s="24" customFormat="1" x14ac:dyDescent="0.2">
      <c r="C368" s="146"/>
      <c r="D368" s="149"/>
      <c r="E368" s="149"/>
      <c r="F368" s="98"/>
      <c r="G368" s="146"/>
      <c r="H368" s="149"/>
      <c r="I368" s="149"/>
    </row>
    <row r="369" spans="3:9" s="24" customFormat="1" x14ac:dyDescent="0.2">
      <c r="C369" s="146"/>
      <c r="D369" s="149"/>
      <c r="E369" s="149"/>
      <c r="F369" s="98"/>
      <c r="G369" s="146"/>
      <c r="H369" s="149"/>
      <c r="I369" s="149"/>
    </row>
    <row r="370" spans="3:9" s="24" customFormat="1" x14ac:dyDescent="0.2">
      <c r="C370" s="146"/>
      <c r="D370" s="149"/>
      <c r="E370" s="149"/>
      <c r="F370" s="98"/>
      <c r="G370" s="146"/>
      <c r="H370" s="149"/>
      <c r="I370" s="149"/>
    </row>
    <row r="371" spans="3:9" s="24" customFormat="1" x14ac:dyDescent="0.2">
      <c r="C371" s="146"/>
      <c r="D371" s="149"/>
      <c r="E371" s="149"/>
      <c r="F371" s="98"/>
      <c r="G371" s="146"/>
      <c r="H371" s="149"/>
      <c r="I371" s="149"/>
    </row>
    <row r="372" spans="3:9" s="24" customFormat="1" x14ac:dyDescent="0.2">
      <c r="C372" s="146"/>
      <c r="D372" s="149"/>
      <c r="E372" s="149"/>
      <c r="F372" s="98"/>
      <c r="G372" s="146"/>
      <c r="H372" s="149"/>
      <c r="I372" s="149"/>
    </row>
    <row r="373" spans="3:9" s="24" customFormat="1" x14ac:dyDescent="0.2">
      <c r="C373" s="146"/>
      <c r="D373" s="149"/>
      <c r="E373" s="149"/>
      <c r="F373" s="98"/>
      <c r="G373" s="146"/>
      <c r="H373" s="149"/>
      <c r="I373" s="149"/>
    </row>
    <row r="374" spans="3:9" s="24" customFormat="1" x14ac:dyDescent="0.2">
      <c r="C374" s="146"/>
      <c r="D374" s="149"/>
      <c r="E374" s="149"/>
      <c r="F374" s="98"/>
      <c r="G374" s="146"/>
      <c r="H374" s="149"/>
      <c r="I374" s="149"/>
    </row>
    <row r="375" spans="3:9" s="24" customFormat="1" x14ac:dyDescent="0.2">
      <c r="C375" s="146"/>
      <c r="D375" s="149"/>
      <c r="E375" s="149"/>
      <c r="F375" s="98"/>
      <c r="G375" s="146"/>
      <c r="H375" s="149"/>
      <c r="I375" s="149"/>
    </row>
    <row r="376" spans="3:9" s="24" customFormat="1" x14ac:dyDescent="0.2">
      <c r="C376" s="146"/>
      <c r="D376" s="149"/>
      <c r="E376" s="149"/>
      <c r="F376" s="98"/>
      <c r="G376" s="146"/>
      <c r="H376" s="149"/>
      <c r="I376" s="149"/>
    </row>
    <row r="377" spans="3:9" s="24" customFormat="1" x14ac:dyDescent="0.2">
      <c r="C377" s="146"/>
      <c r="D377" s="149"/>
      <c r="E377" s="149"/>
      <c r="F377" s="98"/>
      <c r="G377" s="146"/>
      <c r="H377" s="149"/>
      <c r="I377" s="149"/>
    </row>
    <row r="378" spans="3:9" s="24" customFormat="1" x14ac:dyDescent="0.2">
      <c r="C378" s="146"/>
      <c r="D378" s="149"/>
      <c r="E378" s="149"/>
      <c r="F378" s="98"/>
      <c r="G378" s="146"/>
      <c r="H378" s="149"/>
      <c r="I378" s="149"/>
    </row>
    <row r="379" spans="3:9" s="24" customFormat="1" x14ac:dyDescent="0.2">
      <c r="C379" s="146"/>
      <c r="D379" s="149"/>
      <c r="E379" s="149"/>
      <c r="F379" s="98"/>
      <c r="G379" s="146"/>
      <c r="H379" s="149"/>
      <c r="I379" s="149"/>
    </row>
    <row r="380" spans="3:9" s="24" customFormat="1" x14ac:dyDescent="0.2">
      <c r="C380" s="146"/>
      <c r="D380" s="149"/>
      <c r="E380" s="149"/>
      <c r="F380" s="98"/>
      <c r="G380" s="146"/>
      <c r="H380" s="149"/>
      <c r="I380" s="149"/>
    </row>
    <row r="381" spans="3:9" s="24" customFormat="1" x14ac:dyDescent="0.2">
      <c r="C381" s="146"/>
      <c r="D381" s="149"/>
      <c r="E381" s="149"/>
      <c r="F381" s="98"/>
      <c r="G381" s="146"/>
      <c r="H381" s="149"/>
      <c r="I381" s="149"/>
    </row>
    <row r="382" spans="3:9" s="24" customFormat="1" x14ac:dyDescent="0.2">
      <c r="C382" s="146"/>
      <c r="D382" s="149"/>
      <c r="E382" s="149"/>
      <c r="F382" s="98"/>
      <c r="G382" s="146"/>
      <c r="H382" s="149"/>
      <c r="I382" s="149"/>
    </row>
    <row r="383" spans="3:9" s="24" customFormat="1" x14ac:dyDescent="0.2">
      <c r="C383" s="146"/>
      <c r="D383" s="149"/>
      <c r="E383" s="149"/>
      <c r="F383" s="98"/>
      <c r="G383" s="146"/>
      <c r="H383" s="149"/>
      <c r="I383" s="149"/>
    </row>
    <row r="384" spans="3:9" s="24" customFormat="1" x14ac:dyDescent="0.2">
      <c r="C384" s="146"/>
      <c r="D384" s="149"/>
      <c r="E384" s="149"/>
      <c r="F384" s="98"/>
      <c r="G384" s="146"/>
      <c r="H384" s="149"/>
      <c r="I384" s="149"/>
    </row>
    <row r="385" spans="3:9" s="24" customFormat="1" x14ac:dyDescent="0.2">
      <c r="C385" s="146"/>
      <c r="D385" s="149"/>
      <c r="E385" s="149"/>
      <c r="F385" s="98"/>
      <c r="G385" s="146"/>
      <c r="H385" s="149"/>
      <c r="I385" s="149"/>
    </row>
    <row r="386" spans="3:9" s="24" customFormat="1" x14ac:dyDescent="0.2">
      <c r="C386" s="146"/>
      <c r="D386" s="149"/>
      <c r="E386" s="149"/>
      <c r="F386" s="98"/>
      <c r="G386" s="146"/>
      <c r="H386" s="149"/>
      <c r="I386" s="149"/>
    </row>
    <row r="387" spans="3:9" s="24" customFormat="1" x14ac:dyDescent="0.2">
      <c r="C387" s="146"/>
      <c r="D387" s="149"/>
      <c r="E387" s="149"/>
      <c r="F387" s="98"/>
      <c r="G387" s="146"/>
      <c r="H387" s="149"/>
      <c r="I387" s="149"/>
    </row>
    <row r="388" spans="3:9" s="24" customFormat="1" x14ac:dyDescent="0.2">
      <c r="C388" s="146"/>
      <c r="D388" s="149"/>
      <c r="E388" s="149"/>
      <c r="F388" s="98"/>
      <c r="G388" s="146"/>
      <c r="H388" s="149"/>
      <c r="I388" s="149"/>
    </row>
    <row r="389" spans="3:9" s="24" customFormat="1" x14ac:dyDescent="0.2">
      <c r="C389" s="146"/>
      <c r="D389" s="149"/>
      <c r="E389" s="149"/>
      <c r="F389" s="98"/>
      <c r="G389" s="146"/>
      <c r="H389" s="149"/>
      <c r="I389" s="149"/>
    </row>
    <row r="390" spans="3:9" s="24" customFormat="1" x14ac:dyDescent="0.2">
      <c r="C390" s="146"/>
      <c r="D390" s="149"/>
      <c r="E390" s="149"/>
      <c r="F390" s="98"/>
      <c r="G390" s="146"/>
      <c r="H390" s="149"/>
      <c r="I390" s="149"/>
    </row>
    <row r="391" spans="3:9" s="24" customFormat="1" x14ac:dyDescent="0.2">
      <c r="C391" s="146"/>
      <c r="D391" s="149"/>
      <c r="E391" s="149"/>
      <c r="F391" s="98"/>
      <c r="G391" s="146"/>
      <c r="H391" s="149"/>
      <c r="I391" s="149"/>
    </row>
    <row r="392" spans="3:9" s="24" customFormat="1" x14ac:dyDescent="0.2">
      <c r="C392" s="146"/>
      <c r="D392" s="149"/>
      <c r="E392" s="149"/>
      <c r="F392" s="98"/>
      <c r="G392" s="146"/>
      <c r="H392" s="149"/>
      <c r="I392" s="149"/>
    </row>
    <row r="393" spans="3:9" s="24" customFormat="1" x14ac:dyDescent="0.2">
      <c r="C393" s="146"/>
      <c r="D393" s="149"/>
      <c r="E393" s="149"/>
      <c r="F393" s="98"/>
      <c r="G393" s="146"/>
      <c r="H393" s="149"/>
      <c r="I393" s="149"/>
    </row>
    <row r="394" spans="3:9" s="24" customFormat="1" x14ac:dyDescent="0.2">
      <c r="C394" s="146"/>
      <c r="D394" s="149"/>
      <c r="E394" s="149"/>
      <c r="F394" s="98"/>
      <c r="G394" s="146"/>
      <c r="H394" s="149"/>
      <c r="I394" s="149"/>
    </row>
    <row r="395" spans="3:9" s="24" customFormat="1" x14ac:dyDescent="0.2">
      <c r="C395" s="146"/>
      <c r="D395" s="149"/>
      <c r="E395" s="149"/>
      <c r="F395" s="98"/>
      <c r="G395" s="146"/>
      <c r="H395" s="149"/>
      <c r="I395" s="149"/>
    </row>
    <row r="396" spans="3:9" s="24" customFormat="1" x14ac:dyDescent="0.2">
      <c r="C396" s="146"/>
      <c r="D396" s="149"/>
      <c r="E396" s="149"/>
      <c r="F396" s="98"/>
      <c r="G396" s="146"/>
      <c r="H396" s="149"/>
      <c r="I396" s="149"/>
    </row>
    <row r="397" spans="3:9" s="24" customFormat="1" x14ac:dyDescent="0.2">
      <c r="C397" s="146"/>
      <c r="D397" s="149"/>
      <c r="E397" s="149"/>
      <c r="F397" s="98"/>
      <c r="G397" s="146"/>
      <c r="H397" s="149"/>
      <c r="I397" s="149"/>
    </row>
    <row r="398" spans="3:9" s="24" customFormat="1" x14ac:dyDescent="0.2">
      <c r="C398" s="146"/>
      <c r="D398" s="149"/>
      <c r="E398" s="149"/>
      <c r="F398" s="98"/>
      <c r="G398" s="146"/>
      <c r="H398" s="149"/>
      <c r="I398" s="149"/>
    </row>
    <row r="399" spans="3:9" s="24" customFormat="1" x14ac:dyDescent="0.2">
      <c r="C399" s="146"/>
      <c r="D399" s="149"/>
      <c r="E399" s="149"/>
      <c r="F399" s="98"/>
      <c r="G399" s="146"/>
      <c r="H399" s="149"/>
      <c r="I399" s="149"/>
    </row>
    <row r="400" spans="3:9" s="24" customFormat="1" x14ac:dyDescent="0.2">
      <c r="C400" s="146"/>
      <c r="D400" s="149"/>
      <c r="E400" s="149"/>
      <c r="F400" s="98"/>
      <c r="G400" s="146"/>
      <c r="H400" s="149"/>
      <c r="I400" s="149"/>
    </row>
    <row r="401" spans="3:9" s="24" customFormat="1" x14ac:dyDescent="0.2">
      <c r="C401" s="146"/>
      <c r="D401" s="149"/>
      <c r="E401" s="149"/>
      <c r="F401" s="98"/>
      <c r="G401" s="146"/>
      <c r="H401" s="149"/>
      <c r="I401" s="149"/>
    </row>
    <row r="402" spans="3:9" s="24" customFormat="1" x14ac:dyDescent="0.2">
      <c r="C402" s="146"/>
      <c r="D402" s="149"/>
      <c r="E402" s="149"/>
      <c r="F402" s="98"/>
      <c r="G402" s="146"/>
      <c r="H402" s="149"/>
      <c r="I402" s="149"/>
    </row>
    <row r="403" spans="3:9" s="24" customFormat="1" x14ac:dyDescent="0.2">
      <c r="C403" s="146"/>
      <c r="D403" s="149"/>
      <c r="E403" s="149"/>
      <c r="F403" s="98"/>
      <c r="G403" s="146"/>
      <c r="H403" s="149"/>
      <c r="I403" s="149"/>
    </row>
    <row r="404" spans="3:9" s="24" customFormat="1" x14ac:dyDescent="0.2">
      <c r="C404" s="146"/>
      <c r="D404" s="149"/>
      <c r="E404" s="149"/>
      <c r="F404" s="98"/>
      <c r="G404" s="146"/>
      <c r="H404" s="149"/>
      <c r="I404" s="149"/>
    </row>
    <row r="405" spans="3:9" s="24" customFormat="1" x14ac:dyDescent="0.2">
      <c r="C405" s="146"/>
      <c r="D405" s="149"/>
      <c r="E405" s="149"/>
      <c r="F405" s="98"/>
      <c r="G405" s="146"/>
      <c r="H405" s="149"/>
      <c r="I405" s="149"/>
    </row>
    <row r="406" spans="3:9" s="24" customFormat="1" x14ac:dyDescent="0.2">
      <c r="C406" s="146"/>
      <c r="D406" s="149"/>
      <c r="E406" s="149"/>
      <c r="F406" s="98"/>
      <c r="G406" s="146"/>
      <c r="H406" s="149"/>
      <c r="I406" s="149"/>
    </row>
    <row r="407" spans="3:9" s="24" customFormat="1" x14ac:dyDescent="0.2">
      <c r="C407" s="146"/>
      <c r="D407" s="149"/>
      <c r="E407" s="149"/>
      <c r="F407" s="98"/>
      <c r="G407" s="146"/>
      <c r="H407" s="149"/>
      <c r="I407" s="149"/>
    </row>
    <row r="408" spans="3:9" s="24" customFormat="1" x14ac:dyDescent="0.2">
      <c r="C408" s="146"/>
      <c r="D408" s="149"/>
      <c r="E408" s="149"/>
      <c r="F408" s="98"/>
      <c r="G408" s="146"/>
      <c r="H408" s="149"/>
      <c r="I408" s="149"/>
    </row>
    <row r="409" spans="3:9" s="24" customFormat="1" x14ac:dyDescent="0.2">
      <c r="C409" s="146"/>
      <c r="D409" s="149"/>
      <c r="E409" s="149"/>
      <c r="F409" s="98"/>
      <c r="G409" s="146"/>
      <c r="H409" s="149"/>
      <c r="I409" s="149"/>
    </row>
    <row r="410" spans="3:9" s="24" customFormat="1" x14ac:dyDescent="0.2">
      <c r="C410" s="146"/>
      <c r="D410" s="149"/>
      <c r="E410" s="149"/>
      <c r="F410" s="98"/>
      <c r="G410" s="146"/>
      <c r="H410" s="149"/>
      <c r="I410" s="149"/>
    </row>
    <row r="411" spans="3:9" s="24" customFormat="1" x14ac:dyDescent="0.2">
      <c r="C411" s="146"/>
      <c r="D411" s="149"/>
      <c r="E411" s="149"/>
      <c r="F411" s="98"/>
      <c r="G411" s="146"/>
      <c r="H411" s="149"/>
      <c r="I411" s="149"/>
    </row>
    <row r="412" spans="3:9" s="24" customFormat="1" x14ac:dyDescent="0.2">
      <c r="C412" s="146"/>
      <c r="D412" s="149"/>
      <c r="E412" s="149"/>
      <c r="F412" s="98"/>
      <c r="G412" s="146"/>
      <c r="H412" s="149"/>
      <c r="I412" s="149"/>
    </row>
    <row r="413" spans="3:9" s="24" customFormat="1" x14ac:dyDescent="0.2">
      <c r="C413" s="146"/>
      <c r="D413" s="149"/>
      <c r="E413" s="149"/>
      <c r="F413" s="98"/>
      <c r="G413" s="146"/>
      <c r="H413" s="149"/>
      <c r="I413" s="149"/>
    </row>
    <row r="414" spans="3:9" s="24" customFormat="1" x14ac:dyDescent="0.2">
      <c r="C414" s="146"/>
      <c r="D414" s="149"/>
      <c r="E414" s="149"/>
      <c r="F414" s="98"/>
      <c r="G414" s="146"/>
      <c r="H414" s="149"/>
      <c r="I414" s="149"/>
    </row>
    <row r="415" spans="3:9" s="24" customFormat="1" x14ac:dyDescent="0.2">
      <c r="C415" s="146"/>
      <c r="D415" s="149"/>
      <c r="E415" s="149"/>
      <c r="F415" s="98"/>
      <c r="G415" s="146"/>
      <c r="H415" s="149"/>
      <c r="I415" s="149"/>
    </row>
    <row r="416" spans="3:9" s="24" customFormat="1" x14ac:dyDescent="0.2">
      <c r="C416" s="146"/>
      <c r="D416" s="149"/>
      <c r="E416" s="149"/>
      <c r="F416" s="98"/>
      <c r="G416" s="146"/>
      <c r="H416" s="149"/>
      <c r="I416" s="149"/>
    </row>
    <row r="417" spans="3:9" s="24" customFormat="1" x14ac:dyDescent="0.2">
      <c r="C417" s="146"/>
      <c r="D417" s="149"/>
      <c r="E417" s="149"/>
      <c r="F417" s="98"/>
      <c r="G417" s="146"/>
      <c r="H417" s="149"/>
      <c r="I417" s="149"/>
    </row>
    <row r="418" spans="3:9" s="24" customFormat="1" x14ac:dyDescent="0.2">
      <c r="C418" s="146"/>
      <c r="D418" s="149"/>
      <c r="E418" s="149"/>
      <c r="F418" s="98"/>
      <c r="G418" s="146"/>
      <c r="H418" s="149"/>
      <c r="I418" s="149"/>
    </row>
    <row r="419" spans="3:9" s="24" customFormat="1" x14ac:dyDescent="0.2">
      <c r="C419" s="146"/>
      <c r="D419" s="149"/>
      <c r="E419" s="149"/>
      <c r="F419" s="98"/>
      <c r="G419" s="146"/>
      <c r="H419" s="149"/>
      <c r="I419" s="149"/>
    </row>
    <row r="420" spans="3:9" s="24" customFormat="1" x14ac:dyDescent="0.2">
      <c r="C420" s="146"/>
      <c r="D420" s="149"/>
      <c r="E420" s="149"/>
      <c r="F420" s="98"/>
      <c r="G420" s="146"/>
      <c r="H420" s="149"/>
      <c r="I420" s="149"/>
    </row>
    <row r="421" spans="3:9" s="24" customFormat="1" x14ac:dyDescent="0.2">
      <c r="C421" s="146"/>
      <c r="D421" s="149"/>
      <c r="E421" s="149"/>
      <c r="F421" s="98"/>
      <c r="G421" s="146"/>
      <c r="H421" s="149"/>
      <c r="I421" s="149"/>
    </row>
    <row r="422" spans="3:9" s="24" customFormat="1" x14ac:dyDescent="0.2">
      <c r="C422" s="146"/>
      <c r="D422" s="149"/>
      <c r="E422" s="149"/>
      <c r="F422" s="98"/>
      <c r="G422" s="146"/>
      <c r="H422" s="149"/>
      <c r="I422" s="149"/>
    </row>
    <row r="423" spans="3:9" s="24" customFormat="1" x14ac:dyDescent="0.2">
      <c r="C423" s="146"/>
      <c r="D423" s="149"/>
      <c r="E423" s="149"/>
      <c r="F423" s="98"/>
      <c r="G423" s="146"/>
      <c r="H423" s="149"/>
      <c r="I423" s="149"/>
    </row>
    <row r="424" spans="3:9" s="24" customFormat="1" x14ac:dyDescent="0.2">
      <c r="C424" s="146"/>
      <c r="D424" s="149"/>
      <c r="E424" s="149"/>
      <c r="F424" s="98"/>
      <c r="G424" s="146"/>
      <c r="H424" s="149"/>
      <c r="I424" s="149"/>
    </row>
    <row r="425" spans="3:9" s="24" customFormat="1" x14ac:dyDescent="0.2">
      <c r="C425" s="146"/>
      <c r="D425" s="149"/>
      <c r="E425" s="149"/>
      <c r="F425" s="98"/>
      <c r="G425" s="146"/>
      <c r="H425" s="149"/>
      <c r="I425" s="149"/>
    </row>
    <row r="426" spans="3:9" s="24" customFormat="1" x14ac:dyDescent="0.2">
      <c r="C426" s="146"/>
      <c r="D426" s="149"/>
      <c r="E426" s="149"/>
      <c r="F426" s="98"/>
      <c r="G426" s="146"/>
      <c r="H426" s="149"/>
      <c r="I426" s="149"/>
    </row>
    <row r="427" spans="3:9" s="24" customFormat="1" x14ac:dyDescent="0.2">
      <c r="C427" s="146"/>
      <c r="D427" s="149"/>
      <c r="E427" s="149"/>
      <c r="F427" s="98"/>
      <c r="G427" s="146"/>
      <c r="H427" s="149"/>
      <c r="I427" s="149"/>
    </row>
    <row r="428" spans="3:9" s="24" customFormat="1" x14ac:dyDescent="0.2">
      <c r="C428" s="146"/>
      <c r="D428" s="149"/>
      <c r="E428" s="149"/>
      <c r="F428" s="98"/>
      <c r="G428" s="146"/>
      <c r="H428" s="149"/>
      <c r="I428" s="149"/>
    </row>
    <row r="429" spans="3:9" s="24" customFormat="1" x14ac:dyDescent="0.2">
      <c r="C429" s="146"/>
      <c r="D429" s="149"/>
      <c r="E429" s="149"/>
      <c r="F429" s="98"/>
      <c r="G429" s="146"/>
      <c r="H429" s="149"/>
      <c r="I429" s="149"/>
    </row>
    <row r="430" spans="3:9" s="24" customFormat="1" x14ac:dyDescent="0.2">
      <c r="C430" s="146"/>
      <c r="D430" s="149"/>
      <c r="E430" s="149"/>
      <c r="F430" s="98"/>
      <c r="G430" s="146"/>
      <c r="H430" s="149"/>
      <c r="I430" s="149"/>
    </row>
    <row r="431" spans="3:9" s="24" customFormat="1" x14ac:dyDescent="0.2">
      <c r="C431" s="146"/>
      <c r="D431" s="149"/>
      <c r="E431" s="149"/>
      <c r="F431" s="98"/>
      <c r="G431" s="146"/>
      <c r="H431" s="149"/>
      <c r="I431" s="149"/>
    </row>
    <row r="432" spans="3:9" s="24" customFormat="1" x14ac:dyDescent="0.2">
      <c r="C432" s="146"/>
      <c r="D432" s="149"/>
      <c r="E432" s="149"/>
      <c r="F432" s="98"/>
      <c r="G432" s="146"/>
      <c r="H432" s="149"/>
      <c r="I432" s="149"/>
    </row>
    <row r="433" spans="3:9" s="24" customFormat="1" x14ac:dyDescent="0.2">
      <c r="C433" s="146"/>
      <c r="D433" s="149"/>
      <c r="E433" s="149"/>
      <c r="F433" s="98"/>
      <c r="G433" s="146"/>
      <c r="H433" s="149"/>
      <c r="I433" s="149"/>
    </row>
    <row r="434" spans="3:9" s="24" customFormat="1" x14ac:dyDescent="0.2">
      <c r="C434" s="146"/>
      <c r="D434" s="149"/>
      <c r="E434" s="149"/>
      <c r="F434" s="98"/>
      <c r="G434" s="146"/>
      <c r="H434" s="149"/>
      <c r="I434" s="149"/>
    </row>
    <row r="435" spans="3:9" s="24" customFormat="1" x14ac:dyDescent="0.2">
      <c r="C435" s="146"/>
      <c r="D435" s="149"/>
      <c r="E435" s="149"/>
      <c r="F435" s="98"/>
      <c r="G435" s="146"/>
      <c r="H435" s="149"/>
      <c r="I435" s="149"/>
    </row>
    <row r="436" spans="3:9" s="24" customFormat="1" x14ac:dyDescent="0.2">
      <c r="C436" s="146"/>
      <c r="D436" s="149"/>
      <c r="E436" s="149"/>
      <c r="F436" s="98"/>
      <c r="G436" s="146"/>
      <c r="H436" s="149"/>
      <c r="I436" s="149"/>
    </row>
    <row r="437" spans="3:9" s="24" customFormat="1" x14ac:dyDescent="0.2">
      <c r="C437" s="146"/>
      <c r="D437" s="149"/>
      <c r="E437" s="149"/>
      <c r="F437" s="98"/>
      <c r="G437" s="146"/>
      <c r="H437" s="149"/>
      <c r="I437" s="149"/>
    </row>
    <row r="438" spans="3:9" s="24" customFormat="1" x14ac:dyDescent="0.2">
      <c r="C438" s="146"/>
      <c r="D438" s="149"/>
      <c r="E438" s="149"/>
      <c r="F438" s="98"/>
      <c r="G438" s="146"/>
      <c r="H438" s="149"/>
      <c r="I438" s="149"/>
    </row>
    <row r="439" spans="3:9" s="24" customFormat="1" x14ac:dyDescent="0.2">
      <c r="C439" s="146"/>
      <c r="D439" s="149"/>
      <c r="E439" s="149"/>
      <c r="F439" s="98"/>
      <c r="G439" s="146"/>
      <c r="H439" s="149"/>
      <c r="I439" s="149"/>
    </row>
    <row r="440" spans="3:9" s="24" customFormat="1" x14ac:dyDescent="0.2">
      <c r="C440" s="146"/>
      <c r="D440" s="149"/>
      <c r="E440" s="149"/>
      <c r="F440" s="98"/>
      <c r="G440" s="146"/>
      <c r="H440" s="149"/>
      <c r="I440" s="149"/>
    </row>
    <row r="441" spans="3:9" s="24" customFormat="1" x14ac:dyDescent="0.2">
      <c r="C441" s="146"/>
      <c r="D441" s="149"/>
      <c r="E441" s="149"/>
      <c r="F441" s="98"/>
      <c r="G441" s="146"/>
      <c r="H441" s="149"/>
      <c r="I441" s="149"/>
    </row>
    <row r="442" spans="3:9" s="24" customFormat="1" x14ac:dyDescent="0.2">
      <c r="C442" s="146"/>
      <c r="D442" s="149"/>
      <c r="E442" s="149"/>
      <c r="F442" s="98"/>
      <c r="G442" s="146"/>
      <c r="H442" s="149"/>
      <c r="I442" s="149"/>
    </row>
    <row r="443" spans="3:9" s="24" customFormat="1" x14ac:dyDescent="0.2">
      <c r="C443" s="146"/>
      <c r="D443" s="149"/>
      <c r="E443" s="149"/>
      <c r="F443" s="98"/>
      <c r="G443" s="146"/>
      <c r="H443" s="149"/>
      <c r="I443" s="149"/>
    </row>
    <row r="444" spans="3:9" s="24" customFormat="1" x14ac:dyDescent="0.2">
      <c r="C444" s="146"/>
      <c r="D444" s="149"/>
      <c r="E444" s="149"/>
      <c r="F444" s="98"/>
      <c r="G444" s="146"/>
      <c r="H444" s="149"/>
      <c r="I444" s="149"/>
    </row>
    <row r="445" spans="3:9" s="24" customFormat="1" x14ac:dyDescent="0.2">
      <c r="C445" s="146"/>
      <c r="D445" s="149"/>
      <c r="E445" s="149"/>
      <c r="F445" s="98"/>
      <c r="G445" s="146"/>
      <c r="H445" s="149"/>
      <c r="I445" s="149"/>
    </row>
    <row r="446" spans="3:9" s="24" customFormat="1" x14ac:dyDescent="0.2">
      <c r="C446" s="146"/>
      <c r="D446" s="149"/>
      <c r="E446" s="149"/>
      <c r="F446" s="98"/>
      <c r="G446" s="146"/>
      <c r="H446" s="149"/>
      <c r="I446" s="149"/>
    </row>
    <row r="447" spans="3:9" s="24" customFormat="1" x14ac:dyDescent="0.2">
      <c r="C447" s="146"/>
      <c r="D447" s="149"/>
      <c r="E447" s="149"/>
      <c r="F447" s="98"/>
      <c r="G447" s="146"/>
      <c r="H447" s="149"/>
      <c r="I447" s="149"/>
    </row>
    <row r="448" spans="3:9" s="24" customFormat="1" x14ac:dyDescent="0.2">
      <c r="C448" s="146"/>
      <c r="D448" s="149"/>
      <c r="E448" s="149"/>
      <c r="F448" s="98"/>
      <c r="G448" s="146"/>
      <c r="H448" s="149"/>
      <c r="I448" s="149"/>
    </row>
    <row r="449" spans="3:9" s="24" customFormat="1" x14ac:dyDescent="0.2">
      <c r="C449" s="146"/>
      <c r="D449" s="149"/>
      <c r="E449" s="149"/>
      <c r="F449" s="98"/>
      <c r="G449" s="146"/>
      <c r="H449" s="149"/>
      <c r="I449" s="149"/>
    </row>
    <row r="450" spans="3:9" s="24" customFormat="1" x14ac:dyDescent="0.2">
      <c r="C450" s="146"/>
      <c r="D450" s="149"/>
      <c r="E450" s="149"/>
      <c r="F450" s="98"/>
      <c r="G450" s="146"/>
      <c r="H450" s="149"/>
      <c r="I450" s="149"/>
    </row>
    <row r="451" spans="3:9" s="24" customFormat="1" x14ac:dyDescent="0.2">
      <c r="C451" s="146"/>
      <c r="D451" s="149"/>
      <c r="E451" s="149"/>
      <c r="F451" s="98"/>
      <c r="G451" s="146"/>
      <c r="H451" s="149"/>
      <c r="I451" s="149"/>
    </row>
    <row r="452" spans="3:9" s="24" customFormat="1" x14ac:dyDescent="0.2">
      <c r="C452" s="146"/>
      <c r="D452" s="149"/>
      <c r="E452" s="149"/>
      <c r="F452" s="98"/>
      <c r="G452" s="146"/>
      <c r="H452" s="149"/>
      <c r="I452" s="149"/>
    </row>
    <row r="453" spans="3:9" s="24" customFormat="1" x14ac:dyDescent="0.2">
      <c r="C453" s="146"/>
      <c r="D453" s="149"/>
      <c r="E453" s="149"/>
      <c r="F453" s="98"/>
      <c r="G453" s="146"/>
      <c r="H453" s="149"/>
      <c r="I453" s="149"/>
    </row>
    <row r="454" spans="3:9" s="24" customFormat="1" x14ac:dyDescent="0.2">
      <c r="C454" s="146"/>
      <c r="D454" s="149"/>
      <c r="E454" s="149"/>
      <c r="F454" s="98"/>
      <c r="G454" s="146"/>
      <c r="H454" s="149"/>
      <c r="I454" s="149"/>
    </row>
    <row r="455" spans="3:9" s="24" customFormat="1" x14ac:dyDescent="0.2">
      <c r="C455" s="146"/>
      <c r="D455" s="149"/>
      <c r="E455" s="149"/>
      <c r="F455" s="98"/>
      <c r="G455" s="146"/>
      <c r="H455" s="149"/>
      <c r="I455" s="149"/>
    </row>
    <row r="456" spans="3:9" s="24" customFormat="1" x14ac:dyDescent="0.2">
      <c r="C456" s="146"/>
      <c r="D456" s="149"/>
      <c r="E456" s="149"/>
      <c r="F456" s="98"/>
      <c r="G456" s="146"/>
      <c r="H456" s="149"/>
      <c r="I456" s="149"/>
    </row>
    <row r="457" spans="3:9" s="24" customFormat="1" x14ac:dyDescent="0.2">
      <c r="C457" s="146"/>
      <c r="D457" s="149"/>
      <c r="E457" s="149"/>
      <c r="F457" s="98"/>
      <c r="G457" s="146"/>
      <c r="H457" s="149"/>
      <c r="I457" s="149"/>
    </row>
    <row r="458" spans="3:9" s="24" customFormat="1" x14ac:dyDescent="0.2">
      <c r="C458" s="146"/>
      <c r="D458" s="149"/>
      <c r="E458" s="149"/>
      <c r="F458" s="98"/>
      <c r="G458" s="146"/>
      <c r="H458" s="149"/>
      <c r="I458" s="149"/>
    </row>
    <row r="459" spans="3:9" s="24" customFormat="1" x14ac:dyDescent="0.2">
      <c r="C459" s="146"/>
      <c r="D459" s="149"/>
      <c r="E459" s="149"/>
      <c r="F459" s="98"/>
      <c r="G459" s="146"/>
      <c r="H459" s="149"/>
      <c r="I459" s="149"/>
    </row>
    <row r="460" spans="3:9" s="24" customFormat="1" x14ac:dyDescent="0.2">
      <c r="C460" s="146"/>
      <c r="D460" s="149"/>
      <c r="E460" s="149"/>
      <c r="F460" s="98"/>
      <c r="G460" s="146"/>
      <c r="H460" s="149"/>
      <c r="I460" s="149"/>
    </row>
    <row r="461" spans="3:9" s="24" customFormat="1" x14ac:dyDescent="0.2">
      <c r="C461" s="146"/>
      <c r="D461" s="149"/>
      <c r="E461" s="149"/>
      <c r="F461" s="98"/>
      <c r="G461" s="146"/>
      <c r="H461" s="149"/>
      <c r="I461" s="149"/>
    </row>
    <row r="462" spans="3:9" s="24" customFormat="1" x14ac:dyDescent="0.2">
      <c r="C462" s="146"/>
      <c r="D462" s="149"/>
      <c r="E462" s="149"/>
      <c r="F462" s="98"/>
      <c r="G462" s="146"/>
      <c r="H462" s="149"/>
      <c r="I462" s="149"/>
    </row>
    <row r="463" spans="3:9" s="24" customFormat="1" x14ac:dyDescent="0.2">
      <c r="C463" s="146"/>
      <c r="D463" s="149"/>
      <c r="E463" s="149"/>
      <c r="F463" s="98"/>
      <c r="G463" s="146"/>
      <c r="H463" s="149"/>
      <c r="I463" s="149"/>
    </row>
    <row r="464" spans="3:9" s="24" customFormat="1" x14ac:dyDescent="0.2">
      <c r="C464" s="146"/>
      <c r="D464" s="149"/>
      <c r="E464" s="149"/>
      <c r="F464" s="98"/>
      <c r="G464" s="146"/>
      <c r="H464" s="149"/>
      <c r="I464" s="149"/>
    </row>
    <row r="465" spans="3:9" s="24" customFormat="1" x14ac:dyDescent="0.2">
      <c r="C465" s="146"/>
      <c r="D465" s="149"/>
      <c r="E465" s="149"/>
      <c r="F465" s="98"/>
      <c r="G465" s="146"/>
      <c r="H465" s="149"/>
      <c r="I465" s="149"/>
    </row>
    <row r="466" spans="3:9" s="24" customFormat="1" x14ac:dyDescent="0.2">
      <c r="C466" s="146"/>
      <c r="D466" s="149"/>
      <c r="E466" s="149"/>
      <c r="F466" s="98"/>
      <c r="G466" s="146"/>
      <c r="H466" s="149"/>
      <c r="I466" s="149"/>
    </row>
    <row r="467" spans="3:9" s="24" customFormat="1" x14ac:dyDescent="0.2">
      <c r="C467" s="146"/>
      <c r="D467" s="149"/>
      <c r="E467" s="149"/>
      <c r="F467" s="98"/>
      <c r="G467" s="146"/>
      <c r="H467" s="149"/>
      <c r="I467" s="149"/>
    </row>
    <row r="468" spans="3:9" s="24" customFormat="1" x14ac:dyDescent="0.2">
      <c r="C468" s="146"/>
      <c r="D468" s="149"/>
      <c r="E468" s="149"/>
      <c r="F468" s="98"/>
      <c r="G468" s="146"/>
      <c r="H468" s="149"/>
      <c r="I468" s="149"/>
    </row>
    <row r="469" spans="3:9" s="24" customFormat="1" x14ac:dyDescent="0.2">
      <c r="C469" s="146"/>
      <c r="D469" s="149"/>
      <c r="E469" s="149"/>
      <c r="F469" s="98"/>
      <c r="G469" s="146"/>
      <c r="H469" s="149"/>
      <c r="I469" s="149"/>
    </row>
    <row r="470" spans="3:9" s="24" customFormat="1" x14ac:dyDescent="0.2">
      <c r="C470" s="146"/>
      <c r="D470" s="149"/>
      <c r="E470" s="149"/>
      <c r="F470" s="98"/>
      <c r="G470" s="146"/>
      <c r="H470" s="149"/>
      <c r="I470" s="149"/>
    </row>
    <row r="471" spans="3:9" s="24" customFormat="1" x14ac:dyDescent="0.2">
      <c r="C471" s="146"/>
      <c r="D471" s="149"/>
      <c r="E471" s="149"/>
      <c r="F471" s="98"/>
      <c r="G471" s="146"/>
      <c r="H471" s="149"/>
      <c r="I471" s="149"/>
    </row>
    <row r="472" spans="3:9" s="24" customFormat="1" x14ac:dyDescent="0.2">
      <c r="C472" s="146"/>
      <c r="D472" s="149"/>
      <c r="E472" s="149"/>
      <c r="F472" s="98"/>
      <c r="G472" s="146"/>
      <c r="H472" s="149"/>
      <c r="I472" s="149"/>
    </row>
    <row r="473" spans="3:9" s="24" customFormat="1" x14ac:dyDescent="0.2">
      <c r="C473" s="146"/>
      <c r="D473" s="149"/>
      <c r="E473" s="149"/>
      <c r="F473" s="98"/>
      <c r="G473" s="146"/>
      <c r="H473" s="149"/>
      <c r="I473" s="149"/>
    </row>
    <row r="474" spans="3:9" s="24" customFormat="1" x14ac:dyDescent="0.2">
      <c r="C474" s="146"/>
      <c r="D474" s="149"/>
      <c r="E474" s="149"/>
      <c r="F474" s="98"/>
      <c r="G474" s="146"/>
      <c r="H474" s="149"/>
      <c r="I474" s="149"/>
    </row>
    <row r="475" spans="3:9" s="24" customFormat="1" x14ac:dyDescent="0.2">
      <c r="C475" s="146"/>
      <c r="D475" s="149"/>
      <c r="E475" s="149"/>
      <c r="F475" s="98"/>
      <c r="G475" s="146"/>
      <c r="H475" s="149"/>
      <c r="I475" s="149"/>
    </row>
    <row r="476" spans="3:9" s="24" customFormat="1" x14ac:dyDescent="0.2">
      <c r="C476" s="146"/>
      <c r="D476" s="149"/>
      <c r="E476" s="149"/>
      <c r="F476" s="98"/>
      <c r="G476" s="146"/>
      <c r="H476" s="149"/>
      <c r="I476" s="149"/>
    </row>
    <row r="477" spans="3:9" s="24" customFormat="1" x14ac:dyDescent="0.2">
      <c r="C477" s="146"/>
      <c r="D477" s="149"/>
      <c r="E477" s="149"/>
      <c r="F477" s="98"/>
      <c r="G477" s="146"/>
      <c r="H477" s="149"/>
      <c r="I477" s="149"/>
    </row>
    <row r="478" spans="3:9" s="24" customFormat="1" x14ac:dyDescent="0.2">
      <c r="C478" s="146"/>
      <c r="D478" s="149"/>
      <c r="E478" s="149"/>
      <c r="F478" s="98"/>
      <c r="G478" s="146"/>
      <c r="H478" s="149"/>
      <c r="I478" s="149"/>
    </row>
    <row r="479" spans="3:9" s="24" customFormat="1" x14ac:dyDescent="0.2">
      <c r="C479" s="146"/>
      <c r="D479" s="149"/>
      <c r="E479" s="149"/>
      <c r="F479" s="98"/>
      <c r="G479" s="146"/>
      <c r="H479" s="149"/>
      <c r="I479" s="149"/>
    </row>
    <row r="480" spans="3:9" s="24" customFormat="1" x14ac:dyDescent="0.2">
      <c r="C480" s="146"/>
      <c r="D480" s="149"/>
      <c r="E480" s="149"/>
      <c r="F480" s="98"/>
      <c r="G480" s="146"/>
      <c r="H480" s="149"/>
      <c r="I480" s="149"/>
    </row>
    <row r="481" spans="3:18" s="24" customFormat="1" x14ac:dyDescent="0.2">
      <c r="C481" s="146"/>
      <c r="D481" s="149"/>
      <c r="E481" s="149"/>
      <c r="F481" s="98"/>
      <c r="G481" s="146"/>
      <c r="H481" s="149"/>
      <c r="I481" s="149"/>
    </row>
    <row r="482" spans="3:18" s="24" customFormat="1" x14ac:dyDescent="0.2">
      <c r="C482" s="146"/>
      <c r="D482" s="149"/>
      <c r="E482" s="149"/>
      <c r="F482" s="98"/>
      <c r="G482" s="146"/>
      <c r="H482" s="149"/>
      <c r="I482" s="149"/>
    </row>
    <row r="483" spans="3:18" s="24" customFormat="1" x14ac:dyDescent="0.2">
      <c r="C483" s="146"/>
      <c r="D483" s="149"/>
      <c r="E483" s="149"/>
      <c r="F483" s="98"/>
      <c r="G483" s="146"/>
      <c r="H483" s="149"/>
      <c r="I483" s="149"/>
    </row>
    <row r="484" spans="3:18" s="24" customFormat="1" x14ac:dyDescent="0.2">
      <c r="C484" s="146"/>
      <c r="D484" s="149"/>
      <c r="E484" s="149"/>
      <c r="F484" s="98"/>
      <c r="G484" s="146"/>
      <c r="H484" s="149"/>
      <c r="I484" s="149"/>
    </row>
    <row r="485" spans="3:18" s="24" customFormat="1" x14ac:dyDescent="0.2">
      <c r="C485" s="146"/>
      <c r="D485" s="149"/>
      <c r="E485" s="149"/>
      <c r="F485" s="98"/>
      <c r="G485" s="146"/>
      <c r="H485" s="149"/>
      <c r="I485" s="149"/>
    </row>
    <row r="486" spans="3:18" s="24" customFormat="1" x14ac:dyDescent="0.2">
      <c r="C486" s="146"/>
      <c r="D486" s="149"/>
      <c r="E486" s="149"/>
      <c r="F486" s="98"/>
      <c r="G486" s="146"/>
      <c r="H486" s="149"/>
      <c r="I486" s="149"/>
    </row>
    <row r="487" spans="3:18" s="24" customFormat="1" x14ac:dyDescent="0.2">
      <c r="C487" s="146"/>
      <c r="D487" s="149"/>
      <c r="E487" s="149"/>
      <c r="F487" s="98"/>
      <c r="G487" s="146"/>
      <c r="H487" s="149"/>
      <c r="I487" s="149"/>
    </row>
    <row r="488" spans="3:18" s="24" customFormat="1" x14ac:dyDescent="0.2">
      <c r="C488" s="146"/>
      <c r="D488" s="149"/>
      <c r="E488" s="149"/>
      <c r="F488" s="98"/>
      <c r="G488" s="146"/>
      <c r="H488" s="149"/>
      <c r="I488" s="149"/>
    </row>
    <row r="489" spans="3:18" s="24" customFormat="1" x14ac:dyDescent="0.2">
      <c r="C489" s="146"/>
      <c r="D489" s="149"/>
      <c r="E489" s="149"/>
      <c r="F489" s="98"/>
      <c r="G489" s="146"/>
      <c r="H489" s="149"/>
      <c r="I489" s="149"/>
      <c r="K489" s="83"/>
      <c r="L489" s="83"/>
      <c r="M489" s="83"/>
      <c r="N489" s="83"/>
      <c r="O489" s="83"/>
      <c r="P489" s="83"/>
      <c r="Q489" s="83"/>
      <c r="R489" s="83"/>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336</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6">
        <v>6157</v>
      </c>
      <c r="D6" s="146">
        <v>7001</v>
      </c>
      <c r="E6" s="97">
        <v>0.2649116381006581</v>
      </c>
      <c r="F6" s="97">
        <v>13.707974662985212</v>
      </c>
      <c r="G6" s="118"/>
      <c r="H6" s="149">
        <v>85.971999999999994</v>
      </c>
      <c r="I6" s="149">
        <v>82.581000000000003</v>
      </c>
      <c r="J6" s="97">
        <v>0.11338535220409982</v>
      </c>
      <c r="K6" s="97">
        <v>-3.9443074489368568</v>
      </c>
      <c r="L6" s="118"/>
      <c r="M6" s="149">
        <v>2.7189999999999999</v>
      </c>
      <c r="N6" s="149">
        <v>1.2789999999999999</v>
      </c>
      <c r="O6" s="97">
        <v>6.4931933159199998E-2</v>
      </c>
      <c r="P6" s="97">
        <v>-52.960647296800303</v>
      </c>
    </row>
    <row r="7" spans="1:16" x14ac:dyDescent="0.2">
      <c r="A7" s="83" t="s">
        <v>60</v>
      </c>
      <c r="B7" s="83" t="s">
        <v>61</v>
      </c>
      <c r="C7" s="146">
        <v>14298</v>
      </c>
      <c r="D7" s="146">
        <v>28407</v>
      </c>
      <c r="E7" s="97">
        <v>1.0748957154014276</v>
      </c>
      <c r="F7" s="97">
        <v>98.678136802349982</v>
      </c>
      <c r="G7" s="118"/>
      <c r="H7" s="149">
        <v>333.05700000000002</v>
      </c>
      <c r="I7" s="149">
        <v>638.80100000000004</v>
      </c>
      <c r="J7" s="97">
        <v>0.87708645297745436</v>
      </c>
      <c r="K7" s="97">
        <v>91.799301621043838</v>
      </c>
      <c r="L7" s="118"/>
      <c r="M7" s="149">
        <v>31.039000000000001</v>
      </c>
      <c r="N7" s="149">
        <v>43.868000000000002</v>
      </c>
      <c r="O7" s="97">
        <v>2.2270790022109348</v>
      </c>
      <c r="P7" s="97">
        <v>41.331872805180581</v>
      </c>
    </row>
    <row r="8" spans="1:16" x14ac:dyDescent="0.2">
      <c r="A8" s="83" t="s">
        <v>308</v>
      </c>
      <c r="B8" s="83" t="s">
        <v>65</v>
      </c>
      <c r="C8" s="146" t="s">
        <v>53</v>
      </c>
      <c r="D8" s="146">
        <v>118</v>
      </c>
      <c r="E8" s="97">
        <v>4.4650154686298607E-3</v>
      </c>
      <c r="F8" s="97" t="s">
        <v>53</v>
      </c>
      <c r="G8" s="118"/>
      <c r="H8" s="149" t="s">
        <v>53</v>
      </c>
      <c r="I8" s="149">
        <v>0.152</v>
      </c>
      <c r="J8" s="97">
        <v>2.0869901714708187E-4</v>
      </c>
      <c r="K8" s="97" t="s">
        <v>53</v>
      </c>
      <c r="L8" s="118"/>
      <c r="M8" s="149" t="s">
        <v>53</v>
      </c>
      <c r="N8" s="149" t="s">
        <v>54</v>
      </c>
      <c r="O8" s="97" t="s">
        <v>54</v>
      </c>
      <c r="P8" s="97" t="s">
        <v>53</v>
      </c>
    </row>
    <row r="9" spans="1:16" x14ac:dyDescent="0.2">
      <c r="A9" s="83" t="s">
        <v>62</v>
      </c>
      <c r="B9" s="83" t="s">
        <v>63</v>
      </c>
      <c r="C9" s="146" t="s">
        <v>53</v>
      </c>
      <c r="D9" s="146">
        <v>11402</v>
      </c>
      <c r="E9" s="97">
        <v>0.43144157943489547</v>
      </c>
      <c r="F9" s="97" t="s">
        <v>53</v>
      </c>
      <c r="G9" s="118"/>
      <c r="H9" s="149">
        <v>504.47800000000001</v>
      </c>
      <c r="I9" s="149">
        <v>623.44399999999996</v>
      </c>
      <c r="J9" s="97">
        <v>0.85600098714635076</v>
      </c>
      <c r="K9" s="97">
        <v>23.581999611479574</v>
      </c>
      <c r="L9" s="118"/>
      <c r="M9" s="149">
        <v>2.4729999999999999</v>
      </c>
      <c r="N9" s="149">
        <v>1.8340000000000001</v>
      </c>
      <c r="O9" s="97">
        <v>9.310802612507646E-2</v>
      </c>
      <c r="P9" s="97">
        <v>-25.839061868176294</v>
      </c>
    </row>
    <row r="10" spans="1:16" s="24" customFormat="1" ht="12.75" customHeight="1" x14ac:dyDescent="0.2">
      <c r="A10" s="24" t="s">
        <v>229</v>
      </c>
      <c r="B10" s="24" t="s">
        <v>230</v>
      </c>
      <c r="C10" s="146">
        <v>22719</v>
      </c>
      <c r="D10" s="146">
        <v>26599</v>
      </c>
      <c r="E10" s="97">
        <v>1.0064825970346243</v>
      </c>
      <c r="F10" s="97">
        <v>17.078216470795372</v>
      </c>
      <c r="G10" s="118"/>
      <c r="H10" s="149">
        <v>572.70399999999995</v>
      </c>
      <c r="I10" s="149">
        <v>360.73599999999999</v>
      </c>
      <c r="J10" s="97">
        <v>0.4952976884840114</v>
      </c>
      <c r="K10" s="97">
        <v>-37.011789685422137</v>
      </c>
      <c r="L10" s="118"/>
      <c r="M10" s="149">
        <v>91.79</v>
      </c>
      <c r="N10" s="149">
        <v>96.055999999999997</v>
      </c>
      <c r="O10" s="97">
        <v>4.8765455602346481</v>
      </c>
      <c r="P10" s="97">
        <v>4.6475650942368274</v>
      </c>
    </row>
    <row r="11" spans="1:16" s="24" customFormat="1" ht="12.75" customHeight="1" x14ac:dyDescent="0.2">
      <c r="A11" s="24" t="s">
        <v>319</v>
      </c>
      <c r="B11" s="24" t="s">
        <v>279</v>
      </c>
      <c r="C11" s="146" t="s">
        <v>53</v>
      </c>
      <c r="D11" s="146">
        <v>4754</v>
      </c>
      <c r="E11" s="97">
        <v>0.17988714862598607</v>
      </c>
      <c r="F11" s="97" t="s">
        <v>53</v>
      </c>
      <c r="G11" s="118"/>
      <c r="H11" s="149" t="s">
        <v>53</v>
      </c>
      <c r="I11" s="149">
        <v>71.686000000000007</v>
      </c>
      <c r="J11" s="97">
        <v>9.8426300942142844E-2</v>
      </c>
      <c r="K11" s="97" t="s">
        <v>53</v>
      </c>
      <c r="L11" s="118"/>
      <c r="M11" s="149" t="s">
        <v>53</v>
      </c>
      <c r="N11" s="149">
        <v>5.6000000000000001E-2</v>
      </c>
      <c r="O11" s="97">
        <v>2.8429931641244721E-3</v>
      </c>
      <c r="P11" s="97" t="s">
        <v>53</v>
      </c>
    </row>
    <row r="12" spans="1:16" s="24" customFormat="1" ht="12.75" customHeight="1" x14ac:dyDescent="0.2">
      <c r="A12" s="24" t="s">
        <v>64</v>
      </c>
      <c r="B12" s="24" t="s">
        <v>65</v>
      </c>
      <c r="C12" s="146">
        <v>128777</v>
      </c>
      <c r="D12" s="146">
        <v>192214</v>
      </c>
      <c r="E12" s="97">
        <v>7.2732074854849156</v>
      </c>
      <c r="F12" s="97">
        <v>49.261125822157695</v>
      </c>
      <c r="G12" s="118"/>
      <c r="H12" s="149">
        <v>2868.3980000000001</v>
      </c>
      <c r="I12" s="149">
        <v>3018.846</v>
      </c>
      <c r="J12" s="97">
        <v>4.1449354810421024</v>
      </c>
      <c r="K12" s="97">
        <v>5.2450182994131067</v>
      </c>
      <c r="L12" s="118"/>
      <c r="M12" s="149">
        <v>171.38900000000001</v>
      </c>
      <c r="N12" s="149">
        <v>132.898</v>
      </c>
      <c r="O12" s="97">
        <v>6.7469304558181094</v>
      </c>
      <c r="P12" s="97">
        <v>-22.458267450069734</v>
      </c>
    </row>
    <row r="13" spans="1:16" s="24" customFormat="1" ht="12.75" customHeight="1" x14ac:dyDescent="0.2">
      <c r="B13" s="24" t="s">
        <v>86</v>
      </c>
      <c r="C13" s="146" t="s">
        <v>54</v>
      </c>
      <c r="D13" s="146" t="s">
        <v>53</v>
      </c>
      <c r="E13" s="97" t="s">
        <v>53</v>
      </c>
      <c r="F13" s="97" t="s">
        <v>53</v>
      </c>
      <c r="G13" s="118"/>
      <c r="H13" s="149">
        <v>358.63099999999997</v>
      </c>
      <c r="I13" s="149" t="s">
        <v>53</v>
      </c>
      <c r="J13" s="97" t="s">
        <v>53</v>
      </c>
      <c r="K13" s="97">
        <v>-100</v>
      </c>
      <c r="L13" s="118"/>
      <c r="M13" s="149">
        <v>4.1349999999999998</v>
      </c>
      <c r="N13" s="149" t="s">
        <v>53</v>
      </c>
      <c r="O13" s="97" t="s">
        <v>53</v>
      </c>
      <c r="P13" s="97">
        <v>-100</v>
      </c>
    </row>
    <row r="14" spans="1:16" s="24" customFormat="1" ht="12.75" customHeight="1" x14ac:dyDescent="0.2">
      <c r="A14" s="24" t="s">
        <v>64</v>
      </c>
      <c r="B14" s="24" t="s">
        <v>76</v>
      </c>
      <c r="C14" s="146">
        <v>128777</v>
      </c>
      <c r="D14" s="146">
        <v>192214</v>
      </c>
      <c r="E14" s="97">
        <v>7.2732074854849156</v>
      </c>
      <c r="F14" s="97">
        <v>49.261125822157695</v>
      </c>
      <c r="G14" s="118"/>
      <c r="H14" s="149">
        <v>3227.029</v>
      </c>
      <c r="I14" s="149">
        <v>3018.846</v>
      </c>
      <c r="J14" s="97">
        <v>4.1449354810421024</v>
      </c>
      <c r="K14" s="97">
        <v>-6.4512280490816813</v>
      </c>
      <c r="L14" s="118"/>
      <c r="M14" s="149">
        <v>175.524</v>
      </c>
      <c r="N14" s="149">
        <v>132.898</v>
      </c>
      <c r="O14" s="97">
        <v>6.7469304558181094</v>
      </c>
      <c r="P14" s="97">
        <v>-24.284998062942964</v>
      </c>
    </row>
    <row r="15" spans="1:16" s="24" customFormat="1" ht="12.75" customHeight="1" x14ac:dyDescent="0.2">
      <c r="A15" s="24" t="s">
        <v>66</v>
      </c>
      <c r="B15" s="24" t="s">
        <v>67</v>
      </c>
      <c r="C15" s="146">
        <v>6599</v>
      </c>
      <c r="D15" s="146">
        <v>12226</v>
      </c>
      <c r="E15" s="97">
        <v>0.46262100948702267</v>
      </c>
      <c r="F15" s="97">
        <v>85.270495529625705</v>
      </c>
      <c r="G15" s="118"/>
      <c r="H15" s="149">
        <v>391.35300000000001</v>
      </c>
      <c r="I15" s="149">
        <v>442.79599999999999</v>
      </c>
      <c r="J15" s="97">
        <v>0.60796769734644251</v>
      </c>
      <c r="K15" s="97">
        <v>13.144910093956085</v>
      </c>
      <c r="L15" s="118"/>
      <c r="M15" s="149" t="s">
        <v>54</v>
      </c>
      <c r="N15" s="149" t="s">
        <v>54</v>
      </c>
      <c r="O15" s="97" t="s">
        <v>54</v>
      </c>
      <c r="P15" s="97" t="s">
        <v>53</v>
      </c>
    </row>
    <row r="16" spans="1:16" s="24" customFormat="1" ht="12.75" customHeight="1" x14ac:dyDescent="0.2">
      <c r="A16" s="24" t="s">
        <v>70</v>
      </c>
      <c r="B16" s="24" t="s">
        <v>71</v>
      </c>
      <c r="C16" s="146">
        <v>1073</v>
      </c>
      <c r="D16" s="146">
        <v>8068</v>
      </c>
      <c r="E16" s="97">
        <v>0.30528597288903153</v>
      </c>
      <c r="F16" s="97">
        <v>651.91053122087612</v>
      </c>
      <c r="G16" s="118"/>
      <c r="H16" s="149">
        <v>25.094999999999999</v>
      </c>
      <c r="I16" s="149">
        <v>27.556999999999999</v>
      </c>
      <c r="J16" s="97">
        <v>3.7836307996856153E-2</v>
      </c>
      <c r="K16" s="97">
        <v>9.8107192667862044</v>
      </c>
      <c r="L16" s="118"/>
      <c r="M16" s="149">
        <v>9.4420000000000002</v>
      </c>
      <c r="N16" s="149">
        <v>9.9550000000000001</v>
      </c>
      <c r="O16" s="97">
        <v>0.50539280265819864</v>
      </c>
      <c r="P16" s="97">
        <v>5.4331709383605098</v>
      </c>
    </row>
    <row r="17" spans="1:16" s="24" customFormat="1" ht="12.75" customHeight="1" x14ac:dyDescent="0.2">
      <c r="A17" s="24" t="s">
        <v>194</v>
      </c>
      <c r="B17" s="24" t="s">
        <v>75</v>
      </c>
      <c r="C17" s="146" t="s">
        <v>53</v>
      </c>
      <c r="D17" s="146">
        <v>30230</v>
      </c>
      <c r="E17" s="97">
        <v>1.1438764204803449</v>
      </c>
      <c r="F17" s="97" t="s">
        <v>53</v>
      </c>
      <c r="G17" s="118"/>
      <c r="H17" s="149">
        <v>62.41</v>
      </c>
      <c r="I17" s="149">
        <v>166.79599999999999</v>
      </c>
      <c r="J17" s="97">
        <v>0.22901421884253073</v>
      </c>
      <c r="K17" s="97">
        <v>167.25845217112641</v>
      </c>
      <c r="L17" s="118"/>
      <c r="M17" s="149" t="s">
        <v>54</v>
      </c>
      <c r="N17" s="149" t="s">
        <v>54</v>
      </c>
      <c r="O17" s="97" t="s">
        <v>54</v>
      </c>
      <c r="P17" s="97" t="s">
        <v>53</v>
      </c>
    </row>
    <row r="18" spans="1:16" s="24" customFormat="1" ht="12.75" customHeight="1" x14ac:dyDescent="0.2">
      <c r="B18" s="24" t="s">
        <v>65</v>
      </c>
      <c r="C18" s="146" t="s">
        <v>53</v>
      </c>
      <c r="D18" s="146">
        <v>7065</v>
      </c>
      <c r="E18" s="97">
        <v>0.26733334140567766</v>
      </c>
      <c r="F18" s="97" t="s">
        <v>53</v>
      </c>
      <c r="G18" s="118"/>
      <c r="H18" s="149" t="s">
        <v>53</v>
      </c>
      <c r="I18" s="149">
        <v>225.58099999999999</v>
      </c>
      <c r="J18" s="97">
        <v>0.30972719070431498</v>
      </c>
      <c r="K18" s="97" t="s">
        <v>53</v>
      </c>
      <c r="L18" s="118"/>
      <c r="M18" s="149" t="s">
        <v>53</v>
      </c>
      <c r="N18" s="149" t="s">
        <v>54</v>
      </c>
      <c r="O18" s="97" t="s">
        <v>54</v>
      </c>
      <c r="P18" s="97" t="s">
        <v>53</v>
      </c>
    </row>
    <row r="19" spans="1:16" s="24" customFormat="1" ht="12.75" customHeight="1" x14ac:dyDescent="0.2">
      <c r="A19" s="24" t="s">
        <v>194</v>
      </c>
      <c r="B19" s="24" t="s">
        <v>76</v>
      </c>
      <c r="C19" s="146" t="s">
        <v>53</v>
      </c>
      <c r="D19" s="146">
        <v>37295</v>
      </c>
      <c r="E19" s="97">
        <v>1.4112097618860227</v>
      </c>
      <c r="F19" s="97" t="s">
        <v>53</v>
      </c>
      <c r="G19" s="118"/>
      <c r="H19" s="149">
        <v>62.41</v>
      </c>
      <c r="I19" s="149">
        <v>392.37699999999995</v>
      </c>
      <c r="J19" s="97">
        <v>0.53874140954684557</v>
      </c>
      <c r="K19" s="97">
        <v>528.70854029802911</v>
      </c>
      <c r="L19" s="118"/>
      <c r="M19" s="149" t="s">
        <v>54</v>
      </c>
      <c r="N19" s="149" t="s">
        <v>54</v>
      </c>
      <c r="O19" s="97" t="s">
        <v>54</v>
      </c>
      <c r="P19" s="97" t="s">
        <v>53</v>
      </c>
    </row>
    <row r="20" spans="1:16" s="24" customFormat="1" ht="12.75" customHeight="1" x14ac:dyDescent="0.2">
      <c r="A20" s="24" t="s">
        <v>243</v>
      </c>
      <c r="B20" s="24" t="s">
        <v>74</v>
      </c>
      <c r="C20" s="146">
        <v>6441</v>
      </c>
      <c r="D20" s="146">
        <v>13892</v>
      </c>
      <c r="E20" s="97">
        <v>0.52566097364581377</v>
      </c>
      <c r="F20" s="97">
        <v>115.68079490762302</v>
      </c>
      <c r="G20" s="118"/>
      <c r="H20" s="149">
        <v>464.36900000000003</v>
      </c>
      <c r="I20" s="149">
        <v>654.64200000000005</v>
      </c>
      <c r="J20" s="97">
        <v>0.89883646041578946</v>
      </c>
      <c r="K20" s="97">
        <v>40.974526723360086</v>
      </c>
      <c r="L20" s="118"/>
      <c r="M20" s="149">
        <v>2.1949999999999998</v>
      </c>
      <c r="N20" s="149">
        <v>1.393</v>
      </c>
      <c r="O20" s="97">
        <v>7.0719454957596253E-2</v>
      </c>
      <c r="P20" s="97">
        <v>-36.537585421412302</v>
      </c>
    </row>
    <row r="21" spans="1:16" s="24" customFormat="1" ht="12.75" customHeight="1" x14ac:dyDescent="0.2">
      <c r="A21" s="24" t="s">
        <v>321</v>
      </c>
      <c r="B21" s="24" t="s">
        <v>86</v>
      </c>
      <c r="C21" s="146">
        <v>608</v>
      </c>
      <c r="D21" s="146">
        <v>14558</v>
      </c>
      <c r="E21" s="97">
        <v>0.55086182366367387</v>
      </c>
      <c r="F21" s="97" t="s">
        <v>257</v>
      </c>
      <c r="G21" s="118"/>
      <c r="H21" s="149">
        <v>36.384</v>
      </c>
      <c r="I21" s="149">
        <v>301.38200000000001</v>
      </c>
      <c r="J21" s="97">
        <v>0.41380346832777515</v>
      </c>
      <c r="K21" s="97">
        <v>728.33663148636754</v>
      </c>
      <c r="L21" s="118"/>
      <c r="M21" s="149">
        <v>1.345</v>
      </c>
      <c r="N21" s="149">
        <v>20.553999999999998</v>
      </c>
      <c r="O21" s="97">
        <v>1.0434800267038284</v>
      </c>
      <c r="P21" s="97" t="s">
        <v>257</v>
      </c>
    </row>
    <row r="22" spans="1:16" s="24" customFormat="1" ht="12.75" customHeight="1" x14ac:dyDescent="0.2">
      <c r="A22" s="24" t="s">
        <v>72</v>
      </c>
      <c r="B22" s="24" t="s">
        <v>73</v>
      </c>
      <c r="C22" s="146">
        <v>5019</v>
      </c>
      <c r="D22" s="146">
        <v>13252</v>
      </c>
      <c r="E22" s="97">
        <v>0.50144394059561792</v>
      </c>
      <c r="F22" s="97">
        <v>164.03666068938034</v>
      </c>
      <c r="G22" s="118"/>
      <c r="H22" s="149">
        <v>15.323</v>
      </c>
      <c r="I22" s="149">
        <v>164.57499999999999</v>
      </c>
      <c r="J22" s="97">
        <v>0.22596474175645395</v>
      </c>
      <c r="K22" s="97">
        <v>974.03902630033269</v>
      </c>
      <c r="L22" s="118"/>
      <c r="M22" s="149" t="s">
        <v>54</v>
      </c>
      <c r="N22" s="149" t="s">
        <v>54</v>
      </c>
      <c r="O22" s="97" t="s">
        <v>54</v>
      </c>
      <c r="P22" s="97" t="s">
        <v>53</v>
      </c>
    </row>
    <row r="23" spans="1:16" s="24" customFormat="1" ht="12.75" customHeight="1" x14ac:dyDescent="0.2">
      <c r="A23" s="24" t="s">
        <v>303</v>
      </c>
      <c r="B23" s="24" t="s">
        <v>100</v>
      </c>
      <c r="C23" s="146">
        <v>4475</v>
      </c>
      <c r="D23" s="146">
        <v>10804</v>
      </c>
      <c r="E23" s="97">
        <v>0.40881378917861877</v>
      </c>
      <c r="F23" s="97">
        <v>141.43016759776535</v>
      </c>
      <c r="G23" s="118"/>
      <c r="H23" s="149">
        <v>153.84899999999999</v>
      </c>
      <c r="I23" s="149">
        <v>120.55</v>
      </c>
      <c r="J23" s="97">
        <v>0.16551754287553105</v>
      </c>
      <c r="K23" s="97">
        <v>-21.643949586932642</v>
      </c>
      <c r="L23" s="118"/>
      <c r="M23" s="149" t="s">
        <v>54</v>
      </c>
      <c r="N23" s="149">
        <v>23.54</v>
      </c>
      <c r="O23" s="97">
        <v>1.1950724836337512</v>
      </c>
      <c r="P23" s="97" t="s">
        <v>53</v>
      </c>
    </row>
    <row r="24" spans="1:16" s="24" customFormat="1" ht="12.75" customHeight="1" x14ac:dyDescent="0.2">
      <c r="A24" s="24" t="s">
        <v>322</v>
      </c>
      <c r="B24" s="24" t="s">
        <v>69</v>
      </c>
      <c r="C24" s="146" t="s">
        <v>53</v>
      </c>
      <c r="D24" s="146">
        <v>6288</v>
      </c>
      <c r="E24" s="97">
        <v>0.23793234971817429</v>
      </c>
      <c r="F24" s="97" t="s">
        <v>53</v>
      </c>
      <c r="G24" s="118"/>
      <c r="H24" s="149" t="s">
        <v>53</v>
      </c>
      <c r="I24" s="149" t="s">
        <v>54</v>
      </c>
      <c r="J24" s="97" t="s">
        <v>54</v>
      </c>
      <c r="K24" s="97" t="s">
        <v>53</v>
      </c>
      <c r="L24" s="118"/>
      <c r="M24" s="149" t="s">
        <v>53</v>
      </c>
      <c r="N24" s="149" t="s">
        <v>54</v>
      </c>
      <c r="O24" s="97" t="s">
        <v>54</v>
      </c>
      <c r="P24" s="97" t="s">
        <v>53</v>
      </c>
    </row>
    <row r="25" spans="1:16" s="24" customFormat="1" ht="12.75" customHeight="1" x14ac:dyDescent="0.2">
      <c r="A25" s="24" t="s">
        <v>323</v>
      </c>
      <c r="B25" s="24" t="s">
        <v>63</v>
      </c>
      <c r="C25" s="146" t="s">
        <v>53</v>
      </c>
      <c r="D25" s="146">
        <v>3548</v>
      </c>
      <c r="E25" s="97">
        <v>0.13425317697202327</v>
      </c>
      <c r="F25" s="97" t="s">
        <v>53</v>
      </c>
      <c r="G25" s="118"/>
      <c r="H25" s="149" t="s">
        <v>53</v>
      </c>
      <c r="I25" s="149">
        <v>191.19399999999999</v>
      </c>
      <c r="J25" s="97">
        <v>0.26251315713433665</v>
      </c>
      <c r="K25" s="97" t="s">
        <v>53</v>
      </c>
      <c r="L25" s="118"/>
      <c r="M25" s="149" t="s">
        <v>53</v>
      </c>
      <c r="N25" s="149" t="s">
        <v>54</v>
      </c>
      <c r="O25" s="97" t="s">
        <v>54</v>
      </c>
      <c r="P25" s="97" t="s">
        <v>53</v>
      </c>
    </row>
    <row r="26" spans="1:16" s="24" customFormat="1" ht="12.75" customHeight="1" x14ac:dyDescent="0.2">
      <c r="A26" s="24" t="s">
        <v>300</v>
      </c>
      <c r="B26" s="24" t="s">
        <v>12</v>
      </c>
      <c r="C26" s="146">
        <v>3732</v>
      </c>
      <c r="D26" s="146">
        <v>4858</v>
      </c>
      <c r="E26" s="97">
        <v>0.18382241649664291</v>
      </c>
      <c r="F26" s="97">
        <v>30.171489817792075</v>
      </c>
      <c r="G26" s="118"/>
      <c r="H26" s="149">
        <v>398.8</v>
      </c>
      <c r="I26" s="149">
        <v>381.7</v>
      </c>
      <c r="J26" s="97">
        <v>0.5240816766121128</v>
      </c>
      <c r="K26" s="97">
        <v>-4.2878635907723233</v>
      </c>
      <c r="L26" s="118"/>
      <c r="M26" s="149" t="s">
        <v>54</v>
      </c>
      <c r="N26" s="149" t="s">
        <v>54</v>
      </c>
      <c r="O26" s="97" t="s">
        <v>54</v>
      </c>
      <c r="P26" s="97" t="s">
        <v>53</v>
      </c>
    </row>
    <row r="27" spans="1:16" s="24" customFormat="1" ht="12.75" customHeight="1" x14ac:dyDescent="0.2">
      <c r="B27" s="24" t="s">
        <v>262</v>
      </c>
      <c r="C27" s="146">
        <v>6899</v>
      </c>
      <c r="D27" s="146">
        <v>6498</v>
      </c>
      <c r="E27" s="97">
        <v>0.24587856368776978</v>
      </c>
      <c r="F27" s="97">
        <v>-5.8124365850123265</v>
      </c>
      <c r="G27" s="118"/>
      <c r="H27" s="149">
        <v>289.3</v>
      </c>
      <c r="I27" s="149">
        <v>224</v>
      </c>
      <c r="J27" s="97">
        <v>0.3075564463220154</v>
      </c>
      <c r="K27" s="97">
        <v>-22.571724853093677</v>
      </c>
      <c r="L27" s="118"/>
      <c r="M27" s="149">
        <v>3.1</v>
      </c>
      <c r="N27" s="149">
        <v>17.8</v>
      </c>
      <c r="O27" s="97">
        <v>0.90366568431099292</v>
      </c>
      <c r="P27" s="97">
        <v>474.19354838709683</v>
      </c>
    </row>
    <row r="28" spans="1:16" s="24" customFormat="1" ht="12.75" customHeight="1" x14ac:dyDescent="0.2">
      <c r="A28" s="24" t="s">
        <v>300</v>
      </c>
      <c r="B28" s="24" t="s">
        <v>76</v>
      </c>
      <c r="C28" s="146">
        <v>10631</v>
      </c>
      <c r="D28" s="146">
        <v>11356</v>
      </c>
      <c r="E28" s="97">
        <v>0.42970098018441266</v>
      </c>
      <c r="F28" s="97">
        <v>6.8196782993133365</v>
      </c>
      <c r="G28" s="118"/>
      <c r="H28" s="149">
        <v>688.1</v>
      </c>
      <c r="I28" s="149">
        <v>605.70000000000005</v>
      </c>
      <c r="J28" s="97">
        <v>0.83163812293412831</v>
      </c>
      <c r="K28" s="97">
        <v>-11.975003633192848</v>
      </c>
      <c r="L28" s="118"/>
      <c r="M28" s="149">
        <v>3.1</v>
      </c>
      <c r="N28" s="149">
        <v>17.8</v>
      </c>
      <c r="O28" s="97">
        <v>0.90366568431099292</v>
      </c>
      <c r="P28" s="97">
        <v>474.19354838709683</v>
      </c>
    </row>
    <row r="29" spans="1:16" s="24" customFormat="1" ht="12.75" customHeight="1" x14ac:dyDescent="0.2">
      <c r="A29" s="24" t="s">
        <v>77</v>
      </c>
      <c r="B29" s="24" t="s">
        <v>197</v>
      </c>
      <c r="C29" s="146">
        <v>4193</v>
      </c>
      <c r="D29" s="146">
        <v>93501</v>
      </c>
      <c r="E29" s="97">
        <v>3.5379950112911915</v>
      </c>
      <c r="F29" s="97" t="s">
        <v>257</v>
      </c>
      <c r="G29" s="118"/>
      <c r="H29" s="149">
        <v>3466.076</v>
      </c>
      <c r="I29" s="149">
        <v>5299.0919999999996</v>
      </c>
      <c r="J29" s="97">
        <v>7.275758501131345</v>
      </c>
      <c r="K29" s="97">
        <v>52.884472238923784</v>
      </c>
      <c r="L29" s="118"/>
      <c r="M29" s="149">
        <v>37.195</v>
      </c>
      <c r="N29" s="149">
        <v>55.63</v>
      </c>
      <c r="O29" s="97">
        <v>2.8242091021472215</v>
      </c>
      <c r="P29" s="97">
        <v>49.563113321683019</v>
      </c>
    </row>
    <row r="30" spans="1:16" s="24" customFormat="1" ht="12.75" customHeight="1" x14ac:dyDescent="0.2">
      <c r="A30" s="24" t="s">
        <v>233</v>
      </c>
      <c r="B30" s="24" t="s">
        <v>85</v>
      </c>
      <c r="C30" s="146" t="s">
        <v>53</v>
      </c>
      <c r="D30" s="146">
        <v>19021</v>
      </c>
      <c r="E30" s="97">
        <v>0.719737790074649</v>
      </c>
      <c r="F30" s="97" t="s">
        <v>53</v>
      </c>
      <c r="G30" s="118"/>
      <c r="H30" s="149" t="s">
        <v>53</v>
      </c>
      <c r="I30" s="149">
        <v>169.18100000000001</v>
      </c>
      <c r="J30" s="97">
        <v>0.23228887118395039</v>
      </c>
      <c r="K30" s="97" t="s">
        <v>53</v>
      </c>
      <c r="L30" s="118"/>
      <c r="M30" s="149" t="s">
        <v>53</v>
      </c>
      <c r="N30" s="149" t="s">
        <v>54</v>
      </c>
      <c r="O30" s="97" t="s">
        <v>54</v>
      </c>
      <c r="P30" s="97" t="s">
        <v>53</v>
      </c>
    </row>
    <row r="31" spans="1:16" s="24" customFormat="1" ht="12.75" customHeight="1" x14ac:dyDescent="0.2">
      <c r="A31" s="24" t="s">
        <v>78</v>
      </c>
      <c r="B31" s="24" t="s">
        <v>65</v>
      </c>
      <c r="C31" s="146" t="s">
        <v>53</v>
      </c>
      <c r="D31" s="146">
        <v>4590</v>
      </c>
      <c r="E31" s="97">
        <v>0.17368153390687341</v>
      </c>
      <c r="F31" s="97" t="s">
        <v>53</v>
      </c>
      <c r="G31" s="118"/>
      <c r="H31" s="149" t="s">
        <v>53</v>
      </c>
      <c r="I31" s="149">
        <v>168.58799999999999</v>
      </c>
      <c r="J31" s="97">
        <v>0.23147467041310685</v>
      </c>
      <c r="K31" s="97" t="s">
        <v>53</v>
      </c>
      <c r="L31" s="118"/>
      <c r="M31" s="149" t="s">
        <v>53</v>
      </c>
      <c r="N31" s="149" t="s">
        <v>54</v>
      </c>
      <c r="O31" s="97" t="s">
        <v>54</v>
      </c>
      <c r="P31" s="97" t="s">
        <v>53</v>
      </c>
    </row>
    <row r="32" spans="1:16" s="24" customFormat="1" ht="12.75" customHeight="1" x14ac:dyDescent="0.2">
      <c r="B32" s="24" t="s">
        <v>79</v>
      </c>
      <c r="C32" s="146">
        <v>1353</v>
      </c>
      <c r="D32" s="146">
        <v>22887</v>
      </c>
      <c r="E32" s="97">
        <v>0.86602380534348844</v>
      </c>
      <c r="F32" s="97" t="s">
        <v>257</v>
      </c>
      <c r="G32" s="118"/>
      <c r="H32" s="149">
        <v>1999.047</v>
      </c>
      <c r="I32" s="149">
        <v>1138.0540000000001</v>
      </c>
      <c r="J32" s="97">
        <v>1.5625707319756919</v>
      </c>
      <c r="K32" s="97">
        <v>-43.070172937404671</v>
      </c>
      <c r="L32" s="118"/>
      <c r="M32" s="149">
        <v>89.200999999999993</v>
      </c>
      <c r="N32" s="149">
        <v>37.598999999999997</v>
      </c>
      <c r="O32" s="97">
        <v>1.9088160710342146</v>
      </c>
      <c r="P32" s="97">
        <v>-57.849127251936636</v>
      </c>
    </row>
    <row r="33" spans="1:16" s="24" customFormat="1" ht="12.75" customHeight="1" x14ac:dyDescent="0.2">
      <c r="A33" s="24" t="s">
        <v>78</v>
      </c>
      <c r="B33" s="24" t="s">
        <v>76</v>
      </c>
      <c r="C33" s="146">
        <v>1353</v>
      </c>
      <c r="D33" s="146">
        <v>27477</v>
      </c>
      <c r="E33" s="97">
        <v>1.0397053392503619</v>
      </c>
      <c r="F33" s="97" t="s">
        <v>257</v>
      </c>
      <c r="G33" s="118"/>
      <c r="H33" s="149">
        <v>1999.047</v>
      </c>
      <c r="I33" s="149">
        <v>1306.6420000000001</v>
      </c>
      <c r="J33" s="97">
        <v>1.7940454023887986</v>
      </c>
      <c r="K33" s="97">
        <v>-34.636754413478023</v>
      </c>
      <c r="L33" s="118"/>
      <c r="M33" s="149">
        <v>89.200999999999993</v>
      </c>
      <c r="N33" s="149">
        <v>37.598999999999997</v>
      </c>
      <c r="O33" s="97">
        <v>1.9088160710342146</v>
      </c>
      <c r="P33" s="97">
        <v>-57.849127251936636</v>
      </c>
    </row>
    <row r="34" spans="1:16" s="24" customFormat="1" ht="12.75" customHeight="1" x14ac:dyDescent="0.2">
      <c r="A34" s="24" t="s">
        <v>80</v>
      </c>
      <c r="B34" s="24" t="s">
        <v>63</v>
      </c>
      <c r="C34" s="146">
        <v>979</v>
      </c>
      <c r="D34" s="146">
        <v>25250</v>
      </c>
      <c r="E34" s="97">
        <v>0.9554376320585084</v>
      </c>
      <c r="F34" s="97" t="s">
        <v>257</v>
      </c>
      <c r="G34" s="118"/>
      <c r="H34" s="149">
        <v>747.553</v>
      </c>
      <c r="I34" s="149">
        <v>1860.3240000000001</v>
      </c>
      <c r="J34" s="97">
        <v>2.5542617787837365</v>
      </c>
      <c r="K34" s="97">
        <v>148.85513134185805</v>
      </c>
      <c r="L34" s="118"/>
      <c r="M34" s="149" t="s">
        <v>54</v>
      </c>
      <c r="N34" s="149">
        <v>16.39</v>
      </c>
      <c r="O34" s="97">
        <v>0.83208317785714458</v>
      </c>
      <c r="P34" s="97" t="s">
        <v>53</v>
      </c>
    </row>
    <row r="35" spans="1:16" s="24" customFormat="1" ht="12.75" customHeight="1" x14ac:dyDescent="0.2">
      <c r="A35" s="24" t="s">
        <v>81</v>
      </c>
      <c r="B35" s="24" t="s">
        <v>63</v>
      </c>
      <c r="C35" s="146">
        <v>1851</v>
      </c>
      <c r="D35" s="146">
        <v>38690</v>
      </c>
      <c r="E35" s="97">
        <v>1.4639953261126213</v>
      </c>
      <c r="F35" s="97" t="s">
        <v>257</v>
      </c>
      <c r="G35" s="118"/>
      <c r="H35" s="149">
        <v>4096.6779999999999</v>
      </c>
      <c r="I35" s="149">
        <v>1514.96</v>
      </c>
      <c r="J35" s="97">
        <v>2.0800701514285738</v>
      </c>
      <c r="K35" s="97">
        <v>-63.019793110417751</v>
      </c>
      <c r="L35" s="118"/>
      <c r="M35" s="149">
        <v>85.507999999999996</v>
      </c>
      <c r="N35" s="149">
        <v>77.531999999999996</v>
      </c>
      <c r="O35" s="97">
        <v>3.936124035730332</v>
      </c>
      <c r="P35" s="97">
        <v>-9.3277821958179352</v>
      </c>
    </row>
    <row r="36" spans="1:16" s="24" customFormat="1" ht="12.75" customHeight="1" x14ac:dyDescent="0.2">
      <c r="A36" s="24" t="s">
        <v>198</v>
      </c>
      <c r="B36" s="24" t="s">
        <v>86</v>
      </c>
      <c r="C36" s="146">
        <v>11869</v>
      </c>
      <c r="D36" s="146">
        <v>13991</v>
      </c>
      <c r="E36" s="97">
        <v>0.52940704594576604</v>
      </c>
      <c r="F36" s="97">
        <v>17.878507035133538</v>
      </c>
      <c r="G36" s="118"/>
      <c r="H36" s="149">
        <v>792.09199999999998</v>
      </c>
      <c r="I36" s="149">
        <v>369.399</v>
      </c>
      <c r="J36" s="97">
        <v>0.50719215944154539</v>
      </c>
      <c r="K36" s="97">
        <v>-53.364129419309883</v>
      </c>
      <c r="L36" s="118"/>
      <c r="M36" s="149">
        <v>21.218</v>
      </c>
      <c r="N36" s="149">
        <v>8.9979999999999993</v>
      </c>
      <c r="O36" s="97">
        <v>0.45680808019271424</v>
      </c>
      <c r="P36" s="97">
        <v>-57.592610048072387</v>
      </c>
    </row>
    <row r="37" spans="1:16" s="24" customFormat="1" ht="12.75" customHeight="1" x14ac:dyDescent="0.2">
      <c r="A37" s="24" t="s">
        <v>82</v>
      </c>
      <c r="B37" s="24" t="s">
        <v>197</v>
      </c>
      <c r="C37" s="146" t="s">
        <v>53</v>
      </c>
      <c r="D37" s="146" t="s">
        <v>53</v>
      </c>
      <c r="E37" s="97" t="s">
        <v>53</v>
      </c>
      <c r="F37" s="97" t="s">
        <v>53</v>
      </c>
      <c r="G37" s="118"/>
      <c r="H37" s="149">
        <v>197.11199999999999</v>
      </c>
      <c r="I37" s="149">
        <v>302.61799999999999</v>
      </c>
      <c r="J37" s="97">
        <v>0.41550052086194489</v>
      </c>
      <c r="K37" s="97">
        <v>53.525914201063365</v>
      </c>
      <c r="L37" s="118"/>
      <c r="M37" s="149" t="s">
        <v>54</v>
      </c>
      <c r="N37" s="149" t="s">
        <v>54</v>
      </c>
      <c r="O37" s="97" t="s">
        <v>54</v>
      </c>
      <c r="P37" s="97" t="s">
        <v>53</v>
      </c>
    </row>
    <row r="38" spans="1:16" s="24" customFormat="1" ht="12.75" customHeight="1" x14ac:dyDescent="0.2">
      <c r="B38" s="24" t="s">
        <v>65</v>
      </c>
      <c r="C38" s="146" t="s">
        <v>53</v>
      </c>
      <c r="D38" s="146">
        <v>5394</v>
      </c>
      <c r="E38" s="97">
        <v>0.20410418167618197</v>
      </c>
      <c r="F38" s="97" t="s">
        <v>53</v>
      </c>
      <c r="G38" s="118"/>
      <c r="H38" s="149" t="s">
        <v>53</v>
      </c>
      <c r="I38" s="149">
        <v>292.32600000000002</v>
      </c>
      <c r="J38" s="97">
        <v>0.40136940056932807</v>
      </c>
      <c r="K38" s="97" t="s">
        <v>53</v>
      </c>
      <c r="L38" s="118"/>
      <c r="M38" s="149" t="s">
        <v>53</v>
      </c>
      <c r="N38" s="149" t="s">
        <v>54</v>
      </c>
      <c r="O38" s="97" t="s">
        <v>54</v>
      </c>
      <c r="P38" s="97" t="s">
        <v>53</v>
      </c>
    </row>
    <row r="39" spans="1:16" s="24" customFormat="1" ht="12.75" customHeight="1" x14ac:dyDescent="0.2">
      <c r="B39" s="24" t="s">
        <v>85</v>
      </c>
      <c r="C39" s="146" t="s">
        <v>53</v>
      </c>
      <c r="D39" s="146" t="s">
        <v>53</v>
      </c>
      <c r="E39" s="97" t="s">
        <v>53</v>
      </c>
      <c r="F39" s="97" t="s">
        <v>53</v>
      </c>
      <c r="G39" s="118"/>
      <c r="H39" s="149">
        <v>52.66</v>
      </c>
      <c r="I39" s="149" t="s">
        <v>53</v>
      </c>
      <c r="J39" s="97" t="s">
        <v>53</v>
      </c>
      <c r="K39" s="97">
        <v>-100</v>
      </c>
      <c r="L39" s="118"/>
      <c r="M39" s="149" t="s">
        <v>54</v>
      </c>
      <c r="N39" s="149" t="s">
        <v>53</v>
      </c>
      <c r="O39" s="97" t="s">
        <v>53</v>
      </c>
      <c r="P39" s="97" t="s">
        <v>53</v>
      </c>
    </row>
    <row r="40" spans="1:16" s="24" customFormat="1" ht="12.75" customHeight="1" x14ac:dyDescent="0.2">
      <c r="B40" s="24" t="s">
        <v>12</v>
      </c>
      <c r="C40" s="146" t="s">
        <v>53</v>
      </c>
      <c r="D40" s="146">
        <v>4973</v>
      </c>
      <c r="E40" s="97">
        <v>0.18817391462284999</v>
      </c>
      <c r="F40" s="97" t="s">
        <v>53</v>
      </c>
      <c r="G40" s="118"/>
      <c r="H40" s="149">
        <v>426.13</v>
      </c>
      <c r="I40" s="149">
        <v>315.27</v>
      </c>
      <c r="J40" s="97">
        <v>0.43287196799974015</v>
      </c>
      <c r="K40" s="97">
        <v>-26.015535165325144</v>
      </c>
      <c r="L40" s="118"/>
      <c r="M40" s="149" t="s">
        <v>54</v>
      </c>
      <c r="N40" s="149">
        <v>1.9E-2</v>
      </c>
      <c r="O40" s="97">
        <v>9.6458696639937439E-4</v>
      </c>
      <c r="P40" s="97" t="s">
        <v>53</v>
      </c>
    </row>
    <row r="41" spans="1:16" s="24" customFormat="1" ht="12.75" customHeight="1" x14ac:dyDescent="0.2">
      <c r="B41" s="24" t="s">
        <v>98</v>
      </c>
      <c r="C41" s="146" t="s">
        <v>53</v>
      </c>
      <c r="D41" s="146" t="s">
        <v>53</v>
      </c>
      <c r="E41" s="97" t="s">
        <v>53</v>
      </c>
      <c r="F41" s="97" t="s">
        <v>53</v>
      </c>
      <c r="G41" s="118"/>
      <c r="H41" s="149">
        <v>5.6239999999999997</v>
      </c>
      <c r="I41" s="149" t="s">
        <v>53</v>
      </c>
      <c r="J41" s="97" t="s">
        <v>53</v>
      </c>
      <c r="K41" s="97">
        <v>-100</v>
      </c>
      <c r="L41" s="118"/>
      <c r="M41" s="149" t="s">
        <v>54</v>
      </c>
      <c r="N41" s="149" t="s">
        <v>53</v>
      </c>
      <c r="O41" s="97" t="s">
        <v>53</v>
      </c>
      <c r="P41" s="97" t="s">
        <v>53</v>
      </c>
    </row>
    <row r="42" spans="1:16" s="24" customFormat="1" ht="12.75" customHeight="1" x14ac:dyDescent="0.2">
      <c r="B42" s="24" t="s">
        <v>83</v>
      </c>
      <c r="C42" s="146">
        <v>136177</v>
      </c>
      <c r="D42" s="146">
        <v>160055</v>
      </c>
      <c r="E42" s="97">
        <v>6.0563394138267146</v>
      </c>
      <c r="F42" s="97">
        <v>17.534532263157509</v>
      </c>
      <c r="G42" s="118"/>
      <c r="H42" s="149">
        <v>3610.6680000000001</v>
      </c>
      <c r="I42" s="149">
        <v>3496.7260000000001</v>
      </c>
      <c r="J42" s="97">
        <v>4.8010742067937304</v>
      </c>
      <c r="K42" s="97">
        <v>-3.1557041522510487</v>
      </c>
      <c r="L42" s="118"/>
      <c r="M42" s="149">
        <v>64.635999999999996</v>
      </c>
      <c r="N42" s="149">
        <v>46.825000000000003</v>
      </c>
      <c r="O42" s="97">
        <v>2.3771991948237217</v>
      </c>
      <c r="P42" s="97">
        <v>-27.555851228417595</v>
      </c>
    </row>
    <row r="43" spans="1:16" s="24" customFormat="1" ht="12.75" customHeight="1" x14ac:dyDescent="0.2">
      <c r="A43" s="24" t="s">
        <v>82</v>
      </c>
      <c r="B43" s="24" t="s">
        <v>76</v>
      </c>
      <c r="C43" s="146">
        <v>136177</v>
      </c>
      <c r="D43" s="146">
        <v>170422</v>
      </c>
      <c r="E43" s="97">
        <v>6.4486175101257466</v>
      </c>
      <c r="F43" s="97">
        <v>25.147418433362457</v>
      </c>
      <c r="G43" s="118"/>
      <c r="H43" s="149">
        <v>4292.1940000000004</v>
      </c>
      <c r="I43" s="149">
        <v>4406.9400000000005</v>
      </c>
      <c r="J43" s="97">
        <v>6.0508160962247439</v>
      </c>
      <c r="K43" s="97">
        <v>2.6733647174382202</v>
      </c>
      <c r="L43" s="118"/>
      <c r="M43" s="149">
        <v>64.635999999999996</v>
      </c>
      <c r="N43" s="149">
        <v>46.844000000000001</v>
      </c>
      <c r="O43" s="97">
        <v>2.3781637817901209</v>
      </c>
      <c r="P43" s="97">
        <v>-27.526455845039909</v>
      </c>
    </row>
    <row r="44" spans="1:16" s="24" customFormat="1" ht="12.75" customHeight="1" x14ac:dyDescent="0.2">
      <c r="A44" s="24" t="s">
        <v>193</v>
      </c>
      <c r="B44" s="24" t="s">
        <v>12</v>
      </c>
      <c r="C44" s="146" t="s">
        <v>53</v>
      </c>
      <c r="D44" s="146" t="s">
        <v>53</v>
      </c>
      <c r="E44" s="97" t="s">
        <v>53</v>
      </c>
      <c r="F44" s="97" t="s">
        <v>53</v>
      </c>
      <c r="G44" s="118"/>
      <c r="H44" s="149">
        <v>77.103999999999999</v>
      </c>
      <c r="I44" s="149" t="s">
        <v>53</v>
      </c>
      <c r="J44" s="97" t="s">
        <v>53</v>
      </c>
      <c r="K44" s="97">
        <v>-100</v>
      </c>
      <c r="L44" s="118"/>
      <c r="M44" s="149" t="s">
        <v>54</v>
      </c>
      <c r="N44" s="149" t="s">
        <v>53</v>
      </c>
      <c r="O44" s="97" t="s">
        <v>53</v>
      </c>
      <c r="P44" s="97" t="s">
        <v>53</v>
      </c>
    </row>
    <row r="45" spans="1:16" s="24" customFormat="1" ht="12.75" customHeight="1" x14ac:dyDescent="0.2">
      <c r="B45" s="24" t="s">
        <v>83</v>
      </c>
      <c r="C45" s="146">
        <v>30893</v>
      </c>
      <c r="D45" s="146">
        <v>33914</v>
      </c>
      <c r="E45" s="97">
        <v>1.2832757169755347</v>
      </c>
      <c r="F45" s="97">
        <v>9.7789143171592272</v>
      </c>
      <c r="G45" s="118"/>
      <c r="H45" s="149">
        <v>707.18299999999999</v>
      </c>
      <c r="I45" s="149">
        <v>964.18200000000002</v>
      </c>
      <c r="J45" s="97">
        <v>1.3238410246770245</v>
      </c>
      <c r="K45" s="97">
        <v>36.34122992209938</v>
      </c>
      <c r="L45" s="118"/>
      <c r="M45" s="149">
        <v>54.085000000000001</v>
      </c>
      <c r="N45" s="149">
        <v>34.247999999999998</v>
      </c>
      <c r="O45" s="97">
        <v>1.7386933908024094</v>
      </c>
      <c r="P45" s="97">
        <v>-36.677452158639191</v>
      </c>
    </row>
    <row r="46" spans="1:16" s="24" customFormat="1" ht="12.75" customHeight="1" x14ac:dyDescent="0.2">
      <c r="A46" s="24" t="s">
        <v>193</v>
      </c>
      <c r="B46" s="24" t="s">
        <v>76</v>
      </c>
      <c r="C46" s="146">
        <v>30893</v>
      </c>
      <c r="D46" s="146">
        <v>33914</v>
      </c>
      <c r="E46" s="97">
        <v>1.2832757169755347</v>
      </c>
      <c r="F46" s="97">
        <v>9.7789143171592272</v>
      </c>
      <c r="G46" s="118"/>
      <c r="H46" s="149">
        <v>784.28700000000003</v>
      </c>
      <c r="I46" s="149">
        <v>964.18200000000002</v>
      </c>
      <c r="J46" s="97">
        <v>1.3238410246770245</v>
      </c>
      <c r="K46" s="97">
        <v>22.937394091703677</v>
      </c>
      <c r="L46" s="118"/>
      <c r="M46" s="149">
        <v>54.085000000000001</v>
      </c>
      <c r="N46" s="149">
        <v>34.247999999999998</v>
      </c>
      <c r="O46" s="97">
        <v>1.7386933908024094</v>
      </c>
      <c r="P46" s="97">
        <v>-36.677452158639191</v>
      </c>
    </row>
    <row r="47" spans="1:16" s="24" customFormat="1" ht="12.75" customHeight="1" x14ac:dyDescent="0.2">
      <c r="A47" s="24" t="s">
        <v>84</v>
      </c>
      <c r="B47" s="24" t="s">
        <v>79</v>
      </c>
      <c r="C47" s="146">
        <v>289</v>
      </c>
      <c r="D47" s="146">
        <v>4140</v>
      </c>
      <c r="E47" s="97">
        <v>0.15665393254345444</v>
      </c>
      <c r="F47" s="97" t="s">
        <v>257</v>
      </c>
      <c r="G47" s="118"/>
      <c r="H47" s="149">
        <v>1016.083</v>
      </c>
      <c r="I47" s="149">
        <v>451.95600000000002</v>
      </c>
      <c r="J47" s="97">
        <v>0.62054455916925355</v>
      </c>
      <c r="K47" s="97">
        <v>-55.519775451414887</v>
      </c>
      <c r="L47" s="118"/>
      <c r="M47" s="149">
        <v>7.7069999999999999</v>
      </c>
      <c r="N47" s="149">
        <v>2.12</v>
      </c>
      <c r="O47" s="97">
        <v>0.10762759835614075</v>
      </c>
      <c r="P47" s="97">
        <v>-72.492539250032422</v>
      </c>
    </row>
    <row r="48" spans="1:16" s="24" customFormat="1" ht="12.75" customHeight="1" x14ac:dyDescent="0.2">
      <c r="A48" s="24" t="s">
        <v>106</v>
      </c>
      <c r="B48" s="24" t="s">
        <v>63</v>
      </c>
      <c r="C48" s="146" t="s">
        <v>53</v>
      </c>
      <c r="D48" s="146" t="s">
        <v>53</v>
      </c>
      <c r="E48" s="97" t="s">
        <v>53</v>
      </c>
      <c r="F48" s="97" t="s">
        <v>53</v>
      </c>
      <c r="G48" s="118"/>
      <c r="H48" s="149">
        <v>2223.0369999999998</v>
      </c>
      <c r="I48" s="149">
        <v>983.52</v>
      </c>
      <c r="J48" s="97">
        <v>1.3503924825295919</v>
      </c>
      <c r="K48" s="97">
        <v>-55.757821394785601</v>
      </c>
      <c r="L48" s="118"/>
      <c r="M48" s="149" t="s">
        <v>54</v>
      </c>
      <c r="N48" s="149" t="s">
        <v>54</v>
      </c>
      <c r="O48" s="97" t="s">
        <v>54</v>
      </c>
      <c r="P48" s="97" t="s">
        <v>53</v>
      </c>
    </row>
    <row r="49" spans="1:16" s="24" customFormat="1" ht="12.75" customHeight="1" x14ac:dyDescent="0.2">
      <c r="B49" s="24" t="s">
        <v>197</v>
      </c>
      <c r="C49" s="146" t="s">
        <v>53</v>
      </c>
      <c r="D49" s="146" t="s">
        <v>53</v>
      </c>
      <c r="E49" s="97" t="s">
        <v>53</v>
      </c>
      <c r="F49" s="97" t="s">
        <v>53</v>
      </c>
      <c r="G49" s="118"/>
      <c r="H49" s="149">
        <v>22.782</v>
      </c>
      <c r="I49" s="149">
        <v>50.887999999999998</v>
      </c>
      <c r="J49" s="97">
        <v>6.9870234109083565E-2</v>
      </c>
      <c r="K49" s="97">
        <v>123.36932666139933</v>
      </c>
      <c r="L49" s="118"/>
      <c r="M49" s="149" t="s">
        <v>54</v>
      </c>
      <c r="N49" s="149" t="s">
        <v>54</v>
      </c>
      <c r="O49" s="97" t="s">
        <v>54</v>
      </c>
      <c r="P49" s="97" t="s">
        <v>53</v>
      </c>
    </row>
    <row r="50" spans="1:16" s="24" customFormat="1" ht="12.75" customHeight="1" x14ac:dyDescent="0.2">
      <c r="B50" s="24" t="s">
        <v>65</v>
      </c>
      <c r="C50" s="146" t="s">
        <v>53</v>
      </c>
      <c r="D50" s="146" t="s">
        <v>53</v>
      </c>
      <c r="E50" s="97" t="s">
        <v>53</v>
      </c>
      <c r="F50" s="97" t="s">
        <v>53</v>
      </c>
      <c r="G50" s="118"/>
      <c r="H50" s="149" t="s">
        <v>54</v>
      </c>
      <c r="I50" s="149">
        <v>61.38</v>
      </c>
      <c r="J50" s="97">
        <v>8.4275958371630835E-2</v>
      </c>
      <c r="K50" s="97" t="s">
        <v>53</v>
      </c>
      <c r="L50" s="118"/>
      <c r="M50" s="149" t="s">
        <v>54</v>
      </c>
      <c r="N50" s="149" t="s">
        <v>54</v>
      </c>
      <c r="O50" s="97" t="s">
        <v>54</v>
      </c>
      <c r="P50" s="97" t="s">
        <v>53</v>
      </c>
    </row>
    <row r="51" spans="1:16" s="24" customFormat="1" ht="12.75" customHeight="1" x14ac:dyDescent="0.2">
      <c r="B51" s="24" t="s">
        <v>12</v>
      </c>
      <c r="C51" s="146" t="s">
        <v>53</v>
      </c>
      <c r="D51" s="146" t="s">
        <v>53</v>
      </c>
      <c r="E51" s="97" t="s">
        <v>53</v>
      </c>
      <c r="F51" s="97" t="s">
        <v>53</v>
      </c>
      <c r="G51" s="118"/>
      <c r="H51" s="149">
        <v>1239.492</v>
      </c>
      <c r="I51" s="149">
        <v>1391.4549999999999</v>
      </c>
      <c r="J51" s="97">
        <v>1.9104953348973213</v>
      </c>
      <c r="K51" s="97">
        <v>12.260103332655635</v>
      </c>
      <c r="L51" s="118"/>
      <c r="M51" s="149" t="s">
        <v>54</v>
      </c>
      <c r="N51" s="149" t="s">
        <v>54</v>
      </c>
      <c r="O51" s="97" t="s">
        <v>54</v>
      </c>
      <c r="P51" s="97" t="s">
        <v>53</v>
      </c>
    </row>
    <row r="52" spans="1:16" s="24" customFormat="1" ht="12.75" customHeight="1" x14ac:dyDescent="0.2">
      <c r="B52" s="24" t="s">
        <v>86</v>
      </c>
      <c r="C52" s="146" t="s">
        <v>53</v>
      </c>
      <c r="D52" s="146" t="s">
        <v>53</v>
      </c>
      <c r="E52" s="97" t="s">
        <v>53</v>
      </c>
      <c r="F52" s="97" t="s">
        <v>53</v>
      </c>
      <c r="G52" s="118"/>
      <c r="H52" s="149">
        <v>2214.018</v>
      </c>
      <c r="I52" s="149">
        <v>1020.078</v>
      </c>
      <c r="J52" s="97">
        <v>1.4005873421931645</v>
      </c>
      <c r="K52" s="97">
        <v>-53.92639084235087</v>
      </c>
      <c r="L52" s="118"/>
      <c r="M52" s="149" t="s">
        <v>54</v>
      </c>
      <c r="N52" s="149" t="s">
        <v>54</v>
      </c>
      <c r="O52" s="97" t="s">
        <v>54</v>
      </c>
      <c r="P52" s="97" t="s">
        <v>53</v>
      </c>
    </row>
    <row r="53" spans="1:16" s="24" customFormat="1" ht="12.75" customHeight="1" x14ac:dyDescent="0.2">
      <c r="A53" s="24" t="s">
        <v>106</v>
      </c>
      <c r="B53" s="24" t="s">
        <v>76</v>
      </c>
      <c r="C53" s="146" t="s">
        <v>53</v>
      </c>
      <c r="D53" s="146" t="s">
        <v>53</v>
      </c>
      <c r="E53" s="97" t="s">
        <v>53</v>
      </c>
      <c r="F53" s="97" t="s">
        <v>53</v>
      </c>
      <c r="G53" s="118"/>
      <c r="H53" s="149">
        <v>5699.3289999999997</v>
      </c>
      <c r="I53" s="149">
        <v>3507.3209999999999</v>
      </c>
      <c r="J53" s="97">
        <v>4.8156213521007922</v>
      </c>
      <c r="K53" s="97">
        <v>-38.460808281115199</v>
      </c>
      <c r="L53" s="118"/>
      <c r="M53" s="149" t="s">
        <v>54</v>
      </c>
      <c r="N53" s="149" t="s">
        <v>54</v>
      </c>
      <c r="O53" s="97" t="s">
        <v>54</v>
      </c>
      <c r="P53" s="97" t="s">
        <v>53</v>
      </c>
    </row>
    <row r="54" spans="1:16" s="24" customFormat="1" ht="12.75" customHeight="1" x14ac:dyDescent="0.2">
      <c r="A54" s="24" t="s">
        <v>228</v>
      </c>
      <c r="B54" s="24" t="s">
        <v>68</v>
      </c>
      <c r="C54" s="146">
        <v>47473</v>
      </c>
      <c r="D54" s="146">
        <v>53405</v>
      </c>
      <c r="E54" s="97">
        <v>2.0207978906964215</v>
      </c>
      <c r="F54" s="97">
        <v>12.495523771406901</v>
      </c>
      <c r="G54" s="118"/>
      <c r="H54" s="149">
        <v>923.58199999999999</v>
      </c>
      <c r="I54" s="149">
        <v>725.07299999999998</v>
      </c>
      <c r="J54" s="97">
        <v>0.99553962144661912</v>
      </c>
      <c r="K54" s="97">
        <v>-21.493381204917373</v>
      </c>
      <c r="L54" s="118"/>
      <c r="M54" s="149">
        <v>5.7460000000000004</v>
      </c>
      <c r="N54" s="149">
        <v>7.6070000000000002</v>
      </c>
      <c r="O54" s="97">
        <v>0.38619016070526541</v>
      </c>
      <c r="P54" s="97">
        <v>32.387747998607729</v>
      </c>
    </row>
    <row r="55" spans="1:16" s="24" customFormat="1" ht="12.75" customHeight="1" x14ac:dyDescent="0.2">
      <c r="A55" s="24" t="s">
        <v>87</v>
      </c>
      <c r="B55" s="24" t="s">
        <v>69</v>
      </c>
      <c r="C55" s="146">
        <v>2383</v>
      </c>
      <c r="D55" s="146">
        <v>11054</v>
      </c>
      <c r="E55" s="97">
        <v>0.41827356771385155</v>
      </c>
      <c r="F55" s="97">
        <v>363.86907259756612</v>
      </c>
      <c r="G55" s="118"/>
      <c r="H55" s="149">
        <v>265.77600000000001</v>
      </c>
      <c r="I55" s="149">
        <v>358.322</v>
      </c>
      <c r="J55" s="97">
        <v>0.49198321856695176</v>
      </c>
      <c r="K55" s="97">
        <v>34.821052314731205</v>
      </c>
      <c r="L55" s="118"/>
      <c r="M55" s="149">
        <v>7.4660000000000002</v>
      </c>
      <c r="N55" s="149">
        <v>22.198</v>
      </c>
      <c r="O55" s="97">
        <v>1.1269421831649113</v>
      </c>
      <c r="P55" s="97">
        <v>197.32118939190997</v>
      </c>
    </row>
    <row r="56" spans="1:16" s="24" customFormat="1" ht="12.75" customHeight="1" x14ac:dyDescent="0.2">
      <c r="A56" s="24" t="s">
        <v>246</v>
      </c>
      <c r="B56" s="24" t="s">
        <v>63</v>
      </c>
      <c r="C56" s="146" t="s">
        <v>53</v>
      </c>
      <c r="D56" s="146">
        <v>1579</v>
      </c>
      <c r="E56" s="97">
        <v>5.9747961228530086E-2</v>
      </c>
      <c r="F56" s="97" t="s">
        <v>53</v>
      </c>
      <c r="G56" s="118"/>
      <c r="H56" s="149">
        <v>154.149</v>
      </c>
      <c r="I56" s="149">
        <v>41.122</v>
      </c>
      <c r="J56" s="97">
        <v>5.646132225738356E-2</v>
      </c>
      <c r="K56" s="97">
        <v>-73.323213254708108</v>
      </c>
      <c r="L56" s="118"/>
      <c r="M56" s="149" t="s">
        <v>54</v>
      </c>
      <c r="N56" s="149" t="s">
        <v>54</v>
      </c>
      <c r="O56" s="97" t="s">
        <v>54</v>
      </c>
      <c r="P56" s="97" t="s">
        <v>53</v>
      </c>
    </row>
    <row r="57" spans="1:16" s="24" customFormat="1" ht="12.75" customHeight="1" x14ac:dyDescent="0.2">
      <c r="A57" s="24" t="s">
        <v>264</v>
      </c>
      <c r="B57" s="24" t="s">
        <v>86</v>
      </c>
      <c r="C57" s="146">
        <v>7712</v>
      </c>
      <c r="D57" s="146">
        <v>10148</v>
      </c>
      <c r="E57" s="97">
        <v>0.38399133030216803</v>
      </c>
      <c r="F57" s="97">
        <v>31.587136929460581</v>
      </c>
      <c r="G57" s="118"/>
      <c r="H57" s="149">
        <v>349.05700000000002</v>
      </c>
      <c r="I57" s="149">
        <v>173.304</v>
      </c>
      <c r="J57" s="97">
        <v>0.23794983202406497</v>
      </c>
      <c r="K57" s="97">
        <v>-50.350802304494692</v>
      </c>
      <c r="L57" s="118"/>
      <c r="M57" s="149" t="s">
        <v>54</v>
      </c>
      <c r="N57" s="149" t="s">
        <v>54</v>
      </c>
      <c r="O57" s="97" t="s">
        <v>54</v>
      </c>
      <c r="P57" s="97" t="s">
        <v>53</v>
      </c>
    </row>
    <row r="58" spans="1:16" s="24" customFormat="1" ht="12.75" customHeight="1" x14ac:dyDescent="0.2">
      <c r="A58" s="24" t="s">
        <v>199</v>
      </c>
      <c r="B58" s="24" t="s">
        <v>69</v>
      </c>
      <c r="C58" s="146">
        <v>1798</v>
      </c>
      <c r="D58" s="146">
        <v>27569</v>
      </c>
      <c r="E58" s="97">
        <v>1.0431865377513274</v>
      </c>
      <c r="F58" s="97" t="s">
        <v>257</v>
      </c>
      <c r="G58" s="118"/>
      <c r="H58" s="149" t="s">
        <v>54</v>
      </c>
      <c r="I58" s="149">
        <v>2.113</v>
      </c>
      <c r="J58" s="97">
        <v>2.9011909423143686E-3</v>
      </c>
      <c r="K58" s="97" t="s">
        <v>53</v>
      </c>
      <c r="L58" s="118"/>
      <c r="M58" s="149" t="s">
        <v>54</v>
      </c>
      <c r="N58" s="149" t="s">
        <v>54</v>
      </c>
      <c r="O58" s="97" t="s">
        <v>54</v>
      </c>
      <c r="P58" s="97" t="s">
        <v>53</v>
      </c>
    </row>
    <row r="59" spans="1:16" s="24" customFormat="1" ht="12.75" customHeight="1" x14ac:dyDescent="0.2">
      <c r="A59" s="24" t="s">
        <v>207</v>
      </c>
      <c r="B59" s="24" t="s">
        <v>74</v>
      </c>
      <c r="C59" s="146">
        <v>3925</v>
      </c>
      <c r="D59" s="146">
        <v>12045</v>
      </c>
      <c r="E59" s="97">
        <v>0.45577212982751425</v>
      </c>
      <c r="F59" s="97">
        <v>206.87898089171975</v>
      </c>
      <c r="G59" s="118"/>
      <c r="H59" s="149">
        <v>924.95799999999997</v>
      </c>
      <c r="I59" s="149">
        <v>846.13400000000001</v>
      </c>
      <c r="J59" s="97">
        <v>1.1617587774653222</v>
      </c>
      <c r="K59" s="97">
        <v>-8.5219004538584446</v>
      </c>
      <c r="L59" s="118"/>
      <c r="M59" s="149">
        <v>80.935000000000002</v>
      </c>
      <c r="N59" s="149">
        <v>26.861000000000001</v>
      </c>
      <c r="O59" s="97">
        <v>1.3636721318133473</v>
      </c>
      <c r="P59" s="97">
        <v>-66.811638969543466</v>
      </c>
    </row>
    <row r="60" spans="1:16" s="24" customFormat="1" ht="12.75" customHeight="1" x14ac:dyDescent="0.2">
      <c r="A60" s="24" t="s">
        <v>188</v>
      </c>
      <c r="B60" s="24" t="s">
        <v>68</v>
      </c>
      <c r="C60" s="146">
        <v>3687</v>
      </c>
      <c r="D60" s="146">
        <v>6120</v>
      </c>
      <c r="E60" s="97">
        <v>0.23157537854249788</v>
      </c>
      <c r="F60" s="97">
        <v>65.988608624898276</v>
      </c>
      <c r="G60" s="118"/>
      <c r="H60" s="149">
        <v>1.665</v>
      </c>
      <c r="I60" s="149">
        <v>0.62</v>
      </c>
      <c r="J60" s="97">
        <v>8.5127230678414987E-4</v>
      </c>
      <c r="K60" s="97">
        <v>-62.762762762762762</v>
      </c>
      <c r="L60" s="118"/>
      <c r="M60" s="149" t="s">
        <v>54</v>
      </c>
      <c r="N60" s="149" t="s">
        <v>54</v>
      </c>
      <c r="O60" s="97" t="s">
        <v>54</v>
      </c>
      <c r="P60" s="97" t="s">
        <v>53</v>
      </c>
    </row>
    <row r="61" spans="1:16" s="24" customFormat="1" ht="12.75" customHeight="1" x14ac:dyDescent="0.2">
      <c r="B61" s="24" t="s">
        <v>69</v>
      </c>
      <c r="C61" s="146">
        <v>60802</v>
      </c>
      <c r="D61" s="146">
        <v>140008</v>
      </c>
      <c r="E61" s="97">
        <v>5.2977786926434707</v>
      </c>
      <c r="F61" s="97">
        <v>130.26874115983026</v>
      </c>
      <c r="G61" s="118"/>
      <c r="H61" s="149">
        <v>148.50700000000001</v>
      </c>
      <c r="I61" s="149">
        <v>438.32400000000001</v>
      </c>
      <c r="J61" s="97">
        <v>0.6018275525787995</v>
      </c>
      <c r="K61" s="97">
        <v>195.15376379564597</v>
      </c>
      <c r="L61" s="118"/>
      <c r="M61" s="149" t="s">
        <v>54</v>
      </c>
      <c r="N61" s="149" t="s">
        <v>54</v>
      </c>
      <c r="O61" s="97" t="s">
        <v>54</v>
      </c>
      <c r="P61" s="97" t="s">
        <v>53</v>
      </c>
    </row>
    <row r="62" spans="1:16" s="24" customFormat="1" ht="12.75" customHeight="1" x14ac:dyDescent="0.2">
      <c r="B62" s="24" t="s">
        <v>74</v>
      </c>
      <c r="C62" s="146" t="s">
        <v>53</v>
      </c>
      <c r="D62" s="146">
        <v>30213</v>
      </c>
      <c r="E62" s="97">
        <v>1.1432331555399491</v>
      </c>
      <c r="F62" s="97" t="s">
        <v>53</v>
      </c>
      <c r="G62" s="118"/>
      <c r="H62" s="149">
        <v>120.081</v>
      </c>
      <c r="I62" s="149">
        <v>7.5890000000000004</v>
      </c>
      <c r="J62" s="97">
        <v>1.0419847639007924E-2</v>
      </c>
      <c r="K62" s="97">
        <v>-93.680099266328568</v>
      </c>
      <c r="L62" s="118"/>
      <c r="M62" s="149">
        <v>11.568</v>
      </c>
      <c r="N62" s="149">
        <v>1.506</v>
      </c>
      <c r="O62" s="97">
        <v>7.6456209020918847E-2</v>
      </c>
      <c r="P62" s="97">
        <v>-86.981327800829874</v>
      </c>
    </row>
    <row r="63" spans="1:16" s="24" customFormat="1" ht="12.75" customHeight="1" x14ac:dyDescent="0.2">
      <c r="B63" s="24" t="s">
        <v>73</v>
      </c>
      <c r="C63" s="146" t="s">
        <v>53</v>
      </c>
      <c r="D63" s="146">
        <v>7169</v>
      </c>
      <c r="E63" s="97">
        <v>0.2712686092763345</v>
      </c>
      <c r="F63" s="97" t="s">
        <v>53</v>
      </c>
      <c r="G63" s="118"/>
      <c r="H63" s="149" t="s">
        <v>53</v>
      </c>
      <c r="I63" s="149">
        <v>35.881999999999998</v>
      </c>
      <c r="J63" s="97">
        <v>4.9266698245207838E-2</v>
      </c>
      <c r="K63" s="97" t="s">
        <v>53</v>
      </c>
      <c r="L63" s="118"/>
      <c r="M63" s="149" t="s">
        <v>53</v>
      </c>
      <c r="N63" s="149">
        <v>1.631</v>
      </c>
      <c r="O63" s="97">
        <v>8.2802175905125244E-2</v>
      </c>
      <c r="P63" s="97" t="s">
        <v>53</v>
      </c>
    </row>
    <row r="64" spans="1:16" s="24" customFormat="1" ht="12.75" customHeight="1" x14ac:dyDescent="0.2">
      <c r="B64" s="24" t="s">
        <v>65</v>
      </c>
      <c r="C64" s="146">
        <v>13458</v>
      </c>
      <c r="D64" s="146">
        <v>65872</v>
      </c>
      <c r="E64" s="97">
        <v>2.4925381266914086</v>
      </c>
      <c r="F64" s="97">
        <v>389.46351612423837</v>
      </c>
      <c r="G64" s="118"/>
      <c r="H64" s="149">
        <v>0.17699999999999999</v>
      </c>
      <c r="I64" s="149">
        <v>2.6219999999999999</v>
      </c>
      <c r="J64" s="97">
        <v>3.6000580457871624E-3</v>
      </c>
      <c r="K64" s="97" t="s">
        <v>257</v>
      </c>
      <c r="L64" s="118"/>
      <c r="M64" s="149" t="s">
        <v>54</v>
      </c>
      <c r="N64" s="149">
        <v>4.3609999999999998</v>
      </c>
      <c r="O64" s="97">
        <v>0.22139809265619326</v>
      </c>
      <c r="P64" s="97" t="s">
        <v>53</v>
      </c>
    </row>
    <row r="65" spans="1:16" s="24" customFormat="1" ht="12.75" customHeight="1" x14ac:dyDescent="0.2">
      <c r="B65" s="24" t="s">
        <v>12</v>
      </c>
      <c r="C65" s="146">
        <v>7281</v>
      </c>
      <c r="D65" s="146">
        <v>12765</v>
      </c>
      <c r="E65" s="97">
        <v>0.48301629200898455</v>
      </c>
      <c r="F65" s="97">
        <v>75.319324268644422</v>
      </c>
      <c r="G65" s="118"/>
      <c r="H65" s="149">
        <v>182.97300000000001</v>
      </c>
      <c r="I65" s="149">
        <v>124.249</v>
      </c>
      <c r="J65" s="97">
        <v>0.17059634329939327</v>
      </c>
      <c r="K65" s="97">
        <v>-32.094352718707142</v>
      </c>
      <c r="L65" s="118"/>
      <c r="M65" s="149">
        <v>1.1060000000000001</v>
      </c>
      <c r="N65" s="149" t="s">
        <v>54</v>
      </c>
      <c r="O65" s="97" t="s">
        <v>54</v>
      </c>
      <c r="P65" s="97">
        <v>-100</v>
      </c>
    </row>
    <row r="66" spans="1:16" s="24" customFormat="1" ht="12.75" customHeight="1" x14ac:dyDescent="0.2">
      <c r="B66" s="24" t="s">
        <v>98</v>
      </c>
      <c r="C66" s="146">
        <v>16321</v>
      </c>
      <c r="D66" s="146">
        <v>22325</v>
      </c>
      <c r="E66" s="97">
        <v>0.84475822319628502</v>
      </c>
      <c r="F66" s="97">
        <v>36.786961583236312</v>
      </c>
      <c r="G66" s="118"/>
      <c r="H66" s="149">
        <v>134.33699999999999</v>
      </c>
      <c r="I66" s="149">
        <v>63.993000000000002</v>
      </c>
      <c r="J66" s="97">
        <v>8.7863659238771125E-2</v>
      </c>
      <c r="K66" s="97">
        <v>-52.363831260188917</v>
      </c>
      <c r="L66" s="118"/>
      <c r="M66" s="149" t="s">
        <v>54</v>
      </c>
      <c r="N66" s="149" t="s">
        <v>54</v>
      </c>
      <c r="O66" s="97" t="s">
        <v>54</v>
      </c>
      <c r="P66" s="97" t="s">
        <v>53</v>
      </c>
    </row>
    <row r="67" spans="1:16" s="24" customFormat="1" ht="12.75" customHeight="1" x14ac:dyDescent="0.2">
      <c r="B67" s="24" t="s">
        <v>86</v>
      </c>
      <c r="C67" s="146">
        <v>11193</v>
      </c>
      <c r="D67" s="146">
        <v>12968</v>
      </c>
      <c r="E67" s="97">
        <v>0.4906976321795935</v>
      </c>
      <c r="F67" s="97">
        <v>15.858125614223173</v>
      </c>
      <c r="G67" s="118"/>
      <c r="H67" s="149">
        <v>27.78</v>
      </c>
      <c r="I67" s="149">
        <v>73.242000000000004</v>
      </c>
      <c r="J67" s="97">
        <v>0.10056271982820113</v>
      </c>
      <c r="K67" s="97">
        <v>163.65010799136067</v>
      </c>
      <c r="L67" s="118"/>
      <c r="M67" s="149" t="s">
        <v>54</v>
      </c>
      <c r="N67" s="149" t="s">
        <v>54</v>
      </c>
      <c r="O67" s="97" t="s">
        <v>54</v>
      </c>
      <c r="P67" s="97" t="s">
        <v>53</v>
      </c>
    </row>
    <row r="68" spans="1:16" s="24" customFormat="1" ht="12.75" customHeight="1" x14ac:dyDescent="0.2">
      <c r="B68" s="24" t="s">
        <v>100</v>
      </c>
      <c r="C68" s="146">
        <v>9165</v>
      </c>
      <c r="D68" s="146">
        <v>9168</v>
      </c>
      <c r="E68" s="97">
        <v>0.34690899844405565</v>
      </c>
      <c r="F68" s="97">
        <v>3.273322422259195E-2</v>
      </c>
      <c r="G68" s="118"/>
      <c r="H68" s="149">
        <v>87.826999999999998</v>
      </c>
      <c r="I68" s="149">
        <v>107.431</v>
      </c>
      <c r="J68" s="97">
        <v>0.14750489546794837</v>
      </c>
      <c r="K68" s="97">
        <v>22.321154087011962</v>
      </c>
      <c r="L68" s="118"/>
      <c r="M68" s="149" t="s">
        <v>54</v>
      </c>
      <c r="N68" s="149">
        <v>2.0640000000000001</v>
      </c>
      <c r="O68" s="97">
        <v>0.10478460519201627</v>
      </c>
      <c r="P68" s="97" t="s">
        <v>53</v>
      </c>
    </row>
    <row r="69" spans="1:16" s="24" customFormat="1" ht="12.75" customHeight="1" x14ac:dyDescent="0.2">
      <c r="A69" s="24" t="s">
        <v>188</v>
      </c>
      <c r="B69" s="24" t="s">
        <v>76</v>
      </c>
      <c r="C69" s="146">
        <v>121907</v>
      </c>
      <c r="D69" s="146">
        <v>306608</v>
      </c>
      <c r="E69" s="97">
        <v>11.601775108522579</v>
      </c>
      <c r="F69" s="97">
        <v>151.50975743804702</v>
      </c>
      <c r="G69" s="118"/>
      <c r="H69" s="149">
        <v>703.34699999999998</v>
      </c>
      <c r="I69" s="149">
        <v>853.95200000000011</v>
      </c>
      <c r="J69" s="97">
        <v>1.1724930466499006</v>
      </c>
      <c r="K69" s="97">
        <v>21.412617100805175</v>
      </c>
      <c r="L69" s="118"/>
      <c r="M69" s="149">
        <v>12.673999999999999</v>
      </c>
      <c r="N69" s="149">
        <v>9.5619999999999994</v>
      </c>
      <c r="O69" s="97">
        <v>0.48544108277425357</v>
      </c>
      <c r="P69" s="97">
        <v>-24.554205459996847</v>
      </c>
    </row>
    <row r="70" spans="1:16" s="24" customFormat="1" ht="12.75" customHeight="1" x14ac:dyDescent="0.2">
      <c r="A70" s="24" t="s">
        <v>345</v>
      </c>
      <c r="B70" s="24" t="s">
        <v>12</v>
      </c>
      <c r="C70" s="146">
        <v>3336</v>
      </c>
      <c r="D70" s="146" t="s">
        <v>53</v>
      </c>
      <c r="E70" s="97" t="s">
        <v>53</v>
      </c>
      <c r="F70" s="97">
        <v>-100</v>
      </c>
      <c r="G70" s="118"/>
      <c r="H70" s="149" t="s">
        <v>54</v>
      </c>
      <c r="I70" s="149" t="s">
        <v>53</v>
      </c>
      <c r="J70" s="97" t="s">
        <v>53</v>
      </c>
      <c r="K70" s="97" t="s">
        <v>53</v>
      </c>
      <c r="L70" s="118"/>
      <c r="M70" s="149" t="s">
        <v>54</v>
      </c>
      <c r="N70" s="149" t="s">
        <v>53</v>
      </c>
      <c r="O70" s="97" t="s">
        <v>53</v>
      </c>
      <c r="P70" s="97" t="s">
        <v>53</v>
      </c>
    </row>
    <row r="71" spans="1:16" s="24" customFormat="1" ht="12.75" customHeight="1" x14ac:dyDescent="0.2">
      <c r="A71" s="24" t="s">
        <v>256</v>
      </c>
      <c r="B71" s="24" t="s">
        <v>197</v>
      </c>
      <c r="C71" s="146" t="s">
        <v>53</v>
      </c>
      <c r="D71" s="146" t="s">
        <v>53</v>
      </c>
      <c r="E71" s="97" t="s">
        <v>53</v>
      </c>
      <c r="F71" s="97" t="s">
        <v>53</v>
      </c>
      <c r="G71" s="118"/>
      <c r="H71" s="149">
        <v>296.86399999999998</v>
      </c>
      <c r="I71" s="149">
        <v>625.19299999999998</v>
      </c>
      <c r="J71" s="97">
        <v>0.85840239886339187</v>
      </c>
      <c r="K71" s="97">
        <v>110.59912956774821</v>
      </c>
      <c r="L71" s="118"/>
      <c r="M71" s="149" t="s">
        <v>54</v>
      </c>
      <c r="N71" s="149" t="s">
        <v>54</v>
      </c>
      <c r="O71" s="97" t="s">
        <v>54</v>
      </c>
      <c r="P71" s="97" t="s">
        <v>53</v>
      </c>
    </row>
    <row r="72" spans="1:16" s="24" customFormat="1" ht="12.75" customHeight="1" x14ac:dyDescent="0.2">
      <c r="B72" s="24" t="s">
        <v>74</v>
      </c>
      <c r="C72" s="146" t="s">
        <v>53</v>
      </c>
      <c r="D72" s="146" t="s">
        <v>53</v>
      </c>
      <c r="E72" s="97" t="s">
        <v>53</v>
      </c>
      <c r="F72" s="97" t="s">
        <v>53</v>
      </c>
      <c r="G72" s="118"/>
      <c r="H72" s="149">
        <v>262.60700000000003</v>
      </c>
      <c r="I72" s="149" t="s">
        <v>53</v>
      </c>
      <c r="J72" s="97" t="s">
        <v>53</v>
      </c>
      <c r="K72" s="97">
        <v>-100</v>
      </c>
      <c r="L72" s="118"/>
      <c r="M72" s="149" t="s">
        <v>54</v>
      </c>
      <c r="N72" s="149" t="s">
        <v>53</v>
      </c>
      <c r="O72" s="97" t="s">
        <v>53</v>
      </c>
      <c r="P72" s="97" t="s">
        <v>53</v>
      </c>
    </row>
    <row r="73" spans="1:16" s="24" customFormat="1" ht="12.75" customHeight="1" x14ac:dyDescent="0.2">
      <c r="B73" s="24" t="s">
        <v>12</v>
      </c>
      <c r="C73" s="146" t="s">
        <v>53</v>
      </c>
      <c r="D73" s="146" t="s">
        <v>53</v>
      </c>
      <c r="E73" s="97" t="s">
        <v>53</v>
      </c>
      <c r="F73" s="97" t="s">
        <v>53</v>
      </c>
      <c r="G73" s="118"/>
      <c r="H73" s="149">
        <v>3004.1689999999999</v>
      </c>
      <c r="I73" s="149">
        <v>3153.6550000000002</v>
      </c>
      <c r="J73" s="97">
        <v>4.33003091395382</v>
      </c>
      <c r="K73" s="97">
        <v>4.9759517523814578</v>
      </c>
      <c r="L73" s="118"/>
      <c r="M73" s="149" t="s">
        <v>54</v>
      </c>
      <c r="N73" s="149" t="s">
        <v>54</v>
      </c>
      <c r="O73" s="97" t="s">
        <v>54</v>
      </c>
      <c r="P73" s="97" t="s">
        <v>53</v>
      </c>
    </row>
    <row r="74" spans="1:16" s="24" customFormat="1" ht="12.75" customHeight="1" x14ac:dyDescent="0.2">
      <c r="B74" s="24" t="s">
        <v>86</v>
      </c>
      <c r="C74" s="146" t="s">
        <v>53</v>
      </c>
      <c r="D74" s="146" t="s">
        <v>53</v>
      </c>
      <c r="E74" s="97" t="s">
        <v>53</v>
      </c>
      <c r="F74" s="97" t="s">
        <v>53</v>
      </c>
      <c r="G74" s="118"/>
      <c r="H74" s="149">
        <v>1495.2739999999999</v>
      </c>
      <c r="I74" s="149">
        <v>1192.0619999999999</v>
      </c>
      <c r="J74" s="97">
        <v>1.636724788015689</v>
      </c>
      <c r="K74" s="97">
        <v>-20.278022623278414</v>
      </c>
      <c r="L74" s="118"/>
      <c r="M74" s="149" t="s">
        <v>54</v>
      </c>
      <c r="N74" s="149" t="s">
        <v>54</v>
      </c>
      <c r="O74" s="97" t="s">
        <v>54</v>
      </c>
      <c r="P74" s="97" t="s">
        <v>53</v>
      </c>
    </row>
    <row r="75" spans="1:16" s="24" customFormat="1" ht="12.75" customHeight="1" x14ac:dyDescent="0.2">
      <c r="A75" s="24" t="s">
        <v>256</v>
      </c>
      <c r="B75" s="24" t="s">
        <v>76</v>
      </c>
      <c r="C75" s="146" t="s">
        <v>53</v>
      </c>
      <c r="D75" s="146" t="s">
        <v>53</v>
      </c>
      <c r="E75" s="97" t="s">
        <v>53</v>
      </c>
      <c r="F75" s="97" t="s">
        <v>53</v>
      </c>
      <c r="G75" s="118"/>
      <c r="H75" s="149">
        <v>5058.9139999999998</v>
      </c>
      <c r="I75" s="149">
        <v>4970.91</v>
      </c>
      <c r="J75" s="97">
        <v>6.8251581008328994</v>
      </c>
      <c r="K75" s="97">
        <v>-1.7395828432742677</v>
      </c>
      <c r="L75" s="118"/>
      <c r="M75" s="149" t="s">
        <v>54</v>
      </c>
      <c r="N75" s="149" t="s">
        <v>54</v>
      </c>
      <c r="O75" s="97" t="s">
        <v>54</v>
      </c>
      <c r="P75" s="97" t="s">
        <v>53</v>
      </c>
    </row>
    <row r="76" spans="1:16" s="24" customFormat="1" ht="12.75" customHeight="1" x14ac:dyDescent="0.2">
      <c r="A76" s="24" t="s">
        <v>88</v>
      </c>
      <c r="B76" s="24" t="s">
        <v>73</v>
      </c>
      <c r="C76" s="146">
        <v>5934</v>
      </c>
      <c r="D76" s="146">
        <v>18507</v>
      </c>
      <c r="E76" s="97">
        <v>0.70028848540621047</v>
      </c>
      <c r="F76" s="97">
        <v>211.88068756319515</v>
      </c>
      <c r="G76" s="118"/>
      <c r="H76" s="149">
        <v>44.033999999999999</v>
      </c>
      <c r="I76" s="149">
        <v>566.54200000000003</v>
      </c>
      <c r="J76" s="97">
        <v>0.77787341166146107</v>
      </c>
      <c r="K76" s="97" t="s">
        <v>257</v>
      </c>
      <c r="L76" s="118"/>
      <c r="M76" s="149">
        <v>4.2469999999999999</v>
      </c>
      <c r="N76" s="149">
        <v>40.923000000000002</v>
      </c>
      <c r="O76" s="97">
        <v>2.0775680224190318</v>
      </c>
      <c r="P76" s="97">
        <v>863.57428773251718</v>
      </c>
    </row>
    <row r="77" spans="1:16" s="24" customFormat="1" ht="12.75" customHeight="1" x14ac:dyDescent="0.2">
      <c r="A77" s="24" t="s">
        <v>265</v>
      </c>
      <c r="B77" s="24" t="s">
        <v>266</v>
      </c>
      <c r="C77" s="146">
        <v>3087</v>
      </c>
      <c r="D77" s="146">
        <v>6594</v>
      </c>
      <c r="E77" s="97">
        <v>0.24951111864529918</v>
      </c>
      <c r="F77" s="97">
        <v>113.60544217687077</v>
      </c>
      <c r="G77" s="118"/>
      <c r="H77" s="149">
        <v>109.961</v>
      </c>
      <c r="I77" s="149">
        <v>182.89699999999999</v>
      </c>
      <c r="J77" s="97">
        <v>0.25112121144177524</v>
      </c>
      <c r="K77" s="97">
        <v>66.328971180691326</v>
      </c>
      <c r="L77" s="118"/>
      <c r="M77" s="149" t="s">
        <v>54</v>
      </c>
      <c r="N77" s="149">
        <v>7.2450000000000001</v>
      </c>
      <c r="O77" s="97">
        <v>0.36781224060860362</v>
      </c>
      <c r="P77" s="97" t="s">
        <v>53</v>
      </c>
    </row>
    <row r="78" spans="1:16" s="24" customFormat="1" ht="12.75" customHeight="1" x14ac:dyDescent="0.2">
      <c r="B78" s="24" t="s">
        <v>65</v>
      </c>
      <c r="C78" s="146">
        <v>2602</v>
      </c>
      <c r="D78" s="146">
        <v>3546</v>
      </c>
      <c r="E78" s="97">
        <v>0.13417749874374141</v>
      </c>
      <c r="F78" s="97">
        <v>36.279784780937739</v>
      </c>
      <c r="G78" s="118"/>
      <c r="H78" s="149">
        <v>53.326000000000001</v>
      </c>
      <c r="I78" s="149">
        <v>123.42100000000001</v>
      </c>
      <c r="J78" s="97">
        <v>0.16945948286388154</v>
      </c>
      <c r="K78" s="97">
        <v>131.44619885234218</v>
      </c>
      <c r="L78" s="118"/>
      <c r="M78" s="149" t="s">
        <v>54</v>
      </c>
      <c r="N78" s="149" t="s">
        <v>54</v>
      </c>
      <c r="O78" s="97" t="s">
        <v>54</v>
      </c>
      <c r="P78" s="97" t="s">
        <v>53</v>
      </c>
    </row>
    <row r="79" spans="1:16" s="24" customFormat="1" ht="12.75" customHeight="1" x14ac:dyDescent="0.2">
      <c r="A79" s="24" t="s">
        <v>265</v>
      </c>
      <c r="B79" s="24" t="s">
        <v>76</v>
      </c>
      <c r="C79" s="146">
        <v>5689</v>
      </c>
      <c r="D79" s="146">
        <v>10140</v>
      </c>
      <c r="E79" s="97">
        <v>0.38368861738904059</v>
      </c>
      <c r="F79" s="97">
        <v>78.238706275268058</v>
      </c>
      <c r="G79" s="118"/>
      <c r="H79" s="149">
        <v>163.28700000000001</v>
      </c>
      <c r="I79" s="149">
        <v>306.31799999999998</v>
      </c>
      <c r="J79" s="97">
        <v>0.4205806943056567</v>
      </c>
      <c r="K79" s="97">
        <v>87.594848334527526</v>
      </c>
      <c r="L79" s="118"/>
      <c r="M79" s="149" t="s">
        <v>54</v>
      </c>
      <c r="N79" s="149">
        <v>7.2450000000000001</v>
      </c>
      <c r="O79" s="97">
        <v>0.36781224060860362</v>
      </c>
      <c r="P79" s="97" t="s">
        <v>53</v>
      </c>
    </row>
    <row r="80" spans="1:16" s="24" customFormat="1" ht="12.75" customHeight="1" x14ac:dyDescent="0.2">
      <c r="A80" s="24" t="s">
        <v>89</v>
      </c>
      <c r="B80" s="24" t="s">
        <v>278</v>
      </c>
      <c r="C80" s="146" t="s">
        <v>54</v>
      </c>
      <c r="D80" s="146" t="s">
        <v>53</v>
      </c>
      <c r="E80" s="97" t="s">
        <v>53</v>
      </c>
      <c r="F80" s="97" t="s">
        <v>53</v>
      </c>
      <c r="G80" s="118"/>
      <c r="H80" s="149">
        <v>22.355</v>
      </c>
      <c r="I80" s="149" t="s">
        <v>53</v>
      </c>
      <c r="J80" s="97" t="s">
        <v>53</v>
      </c>
      <c r="K80" s="97">
        <v>-100</v>
      </c>
      <c r="L80" s="118"/>
      <c r="M80" s="149" t="s">
        <v>54</v>
      </c>
      <c r="N80" s="149" t="s">
        <v>53</v>
      </c>
      <c r="O80" s="97" t="s">
        <v>53</v>
      </c>
      <c r="P80" s="97" t="s">
        <v>53</v>
      </c>
    </row>
    <row r="81" spans="1:16" s="24" customFormat="1" ht="12.75" customHeight="1" x14ac:dyDescent="0.2">
      <c r="B81" s="24" t="s">
        <v>75</v>
      </c>
      <c r="C81" s="146">
        <v>28155</v>
      </c>
      <c r="D81" s="146">
        <v>81008</v>
      </c>
      <c r="E81" s="97">
        <v>3.0652709583285405</v>
      </c>
      <c r="F81" s="97">
        <v>187.72154146687976</v>
      </c>
      <c r="G81" s="118"/>
      <c r="H81" s="149">
        <v>2570.5549999999998</v>
      </c>
      <c r="I81" s="149">
        <v>2423.1210000000001</v>
      </c>
      <c r="J81" s="97">
        <v>3.3269932311082515</v>
      </c>
      <c r="K81" s="97">
        <v>-5.7354929188443649</v>
      </c>
      <c r="L81" s="118"/>
      <c r="M81" s="149">
        <v>60.613</v>
      </c>
      <c r="N81" s="149">
        <v>18.335000000000001</v>
      </c>
      <c r="O81" s="97">
        <v>0.93082642257539638</v>
      </c>
      <c r="P81" s="97">
        <v>-69.750713543299298</v>
      </c>
    </row>
    <row r="82" spans="1:16" s="24" customFormat="1" ht="12.75" customHeight="1" x14ac:dyDescent="0.2">
      <c r="B82" s="24" t="s">
        <v>65</v>
      </c>
      <c r="C82" s="146" t="s">
        <v>54</v>
      </c>
      <c r="D82" s="146" t="s">
        <v>53</v>
      </c>
      <c r="E82" s="97" t="s">
        <v>53</v>
      </c>
      <c r="F82" s="97" t="s">
        <v>53</v>
      </c>
      <c r="G82" s="118"/>
      <c r="H82" s="149">
        <v>13.311999999999999</v>
      </c>
      <c r="I82" s="149" t="s">
        <v>53</v>
      </c>
      <c r="J82" s="97" t="s">
        <v>53</v>
      </c>
      <c r="K82" s="97">
        <v>-100</v>
      </c>
      <c r="L82" s="118"/>
      <c r="M82" s="149" t="s">
        <v>54</v>
      </c>
      <c r="N82" s="149" t="s">
        <v>53</v>
      </c>
      <c r="O82" s="97" t="s">
        <v>53</v>
      </c>
      <c r="P82" s="97" t="s">
        <v>53</v>
      </c>
    </row>
    <row r="83" spans="1:16" s="24" customFormat="1" ht="12.75" customHeight="1" x14ac:dyDescent="0.2">
      <c r="A83" s="24" t="s">
        <v>89</v>
      </c>
      <c r="B83" s="24" t="s">
        <v>76</v>
      </c>
      <c r="C83" s="146">
        <v>28155</v>
      </c>
      <c r="D83" s="146">
        <v>81008</v>
      </c>
      <c r="E83" s="97">
        <v>3.0652709583285405</v>
      </c>
      <c r="F83" s="97">
        <v>187.72154146687976</v>
      </c>
      <c r="G83" s="118"/>
      <c r="H83" s="149">
        <v>2606.2219999999998</v>
      </c>
      <c r="I83" s="149">
        <v>2423.1210000000001</v>
      </c>
      <c r="J83" s="97">
        <v>3.3269932311082515</v>
      </c>
      <c r="K83" s="97">
        <v>-7.0255335117269224</v>
      </c>
      <c r="L83" s="118"/>
      <c r="M83" s="149">
        <v>60.613</v>
      </c>
      <c r="N83" s="149">
        <v>18.335000000000001</v>
      </c>
      <c r="O83" s="97">
        <v>0.93082642257539638</v>
      </c>
      <c r="P83" s="97">
        <v>-69.750713543299298</v>
      </c>
    </row>
    <row r="84" spans="1:16" s="24" customFormat="1" ht="12.75" customHeight="1" x14ac:dyDescent="0.2">
      <c r="A84" s="24" t="s">
        <v>261</v>
      </c>
      <c r="B84" s="24" t="s">
        <v>69</v>
      </c>
      <c r="C84" s="146" t="s">
        <v>53</v>
      </c>
      <c r="D84" s="146">
        <v>20491</v>
      </c>
      <c r="E84" s="97">
        <v>0.77536128786181768</v>
      </c>
      <c r="F84" s="97" t="s">
        <v>53</v>
      </c>
      <c r="G84" s="118"/>
      <c r="H84" s="149" t="s">
        <v>53</v>
      </c>
      <c r="I84" s="149" t="s">
        <v>54</v>
      </c>
      <c r="J84" s="97" t="s">
        <v>54</v>
      </c>
      <c r="K84" s="97" t="s">
        <v>53</v>
      </c>
      <c r="L84" s="118"/>
      <c r="M84" s="149" t="s">
        <v>53</v>
      </c>
      <c r="N84" s="149" t="s">
        <v>54</v>
      </c>
      <c r="O84" s="97" t="s">
        <v>54</v>
      </c>
      <c r="P84" s="97" t="s">
        <v>53</v>
      </c>
    </row>
    <row r="85" spans="1:16" s="24" customFormat="1" ht="12.75" customHeight="1" x14ac:dyDescent="0.2">
      <c r="B85" s="24" t="s">
        <v>75</v>
      </c>
      <c r="C85" s="146">
        <v>854</v>
      </c>
      <c r="D85" s="146">
        <v>8216</v>
      </c>
      <c r="E85" s="97">
        <v>0.31088616178188927</v>
      </c>
      <c r="F85" s="97">
        <v>862.0608899297423</v>
      </c>
      <c r="G85" s="118"/>
      <c r="H85" s="149" t="s">
        <v>54</v>
      </c>
      <c r="I85" s="149">
        <v>17.295000000000002</v>
      </c>
      <c r="J85" s="97">
        <v>2.3746378299728824E-2</v>
      </c>
      <c r="K85" s="97" t="s">
        <v>53</v>
      </c>
      <c r="L85" s="118"/>
      <c r="M85" s="149" t="s">
        <v>54</v>
      </c>
      <c r="N85" s="149" t="s">
        <v>54</v>
      </c>
      <c r="O85" s="97" t="s">
        <v>54</v>
      </c>
      <c r="P85" s="97" t="s">
        <v>53</v>
      </c>
    </row>
    <row r="86" spans="1:16" s="24" customFormat="1" ht="12.75" customHeight="1" x14ac:dyDescent="0.2">
      <c r="A86" s="24" t="s">
        <v>261</v>
      </c>
      <c r="B86" s="24" t="s">
        <v>76</v>
      </c>
      <c r="C86" s="146">
        <v>854</v>
      </c>
      <c r="D86" s="146">
        <v>28707</v>
      </c>
      <c r="E86" s="97">
        <v>1.0862474496437069</v>
      </c>
      <c r="F86" s="97" t="s">
        <v>257</v>
      </c>
      <c r="G86" s="118"/>
      <c r="H86" s="149" t="s">
        <v>54</v>
      </c>
      <c r="I86" s="149">
        <v>17.295000000000002</v>
      </c>
      <c r="J86" s="97">
        <v>2.3746378299728824E-2</v>
      </c>
      <c r="K86" s="97" t="s">
        <v>53</v>
      </c>
      <c r="L86" s="118"/>
      <c r="M86" s="149" t="s">
        <v>54</v>
      </c>
      <c r="N86" s="149" t="s">
        <v>54</v>
      </c>
      <c r="O86" s="97" t="s">
        <v>54</v>
      </c>
      <c r="P86" s="97" t="s">
        <v>53</v>
      </c>
    </row>
    <row r="87" spans="1:16" s="24" customFormat="1" ht="12.75" customHeight="1" x14ac:dyDescent="0.2">
      <c r="A87" s="24" t="s">
        <v>234</v>
      </c>
      <c r="B87" s="24" t="s">
        <v>23</v>
      </c>
      <c r="C87" s="146">
        <v>514</v>
      </c>
      <c r="D87" s="146">
        <v>1328</v>
      </c>
      <c r="E87" s="97">
        <v>5.0250343579156406E-2</v>
      </c>
      <c r="F87" s="97">
        <v>158.36575875486383</v>
      </c>
      <c r="G87" s="118"/>
      <c r="H87" s="149">
        <v>105.46599999999999</v>
      </c>
      <c r="I87" s="149">
        <v>98.316000000000003</v>
      </c>
      <c r="J87" s="97">
        <v>0.13498981953837172</v>
      </c>
      <c r="K87" s="97">
        <v>-6.7794360267763976</v>
      </c>
      <c r="L87" s="118"/>
      <c r="M87" s="149">
        <v>0.38800000000000001</v>
      </c>
      <c r="N87" s="149">
        <v>0.123</v>
      </c>
      <c r="O87" s="97">
        <v>6.244431414059109E-3</v>
      </c>
      <c r="P87" s="97">
        <v>-68.298969072164951</v>
      </c>
    </row>
    <row r="88" spans="1:16" s="24" customFormat="1" ht="12.75" customHeight="1" x14ac:dyDescent="0.2">
      <c r="A88" s="24" t="s">
        <v>90</v>
      </c>
      <c r="B88" s="24" t="s">
        <v>85</v>
      </c>
      <c r="C88" s="146">
        <v>13763</v>
      </c>
      <c r="D88" s="146">
        <v>28981</v>
      </c>
      <c r="E88" s="97">
        <v>1.0966153669183221</v>
      </c>
      <c r="F88" s="97">
        <v>110.5718230037056</v>
      </c>
      <c r="G88" s="118"/>
      <c r="H88" s="149">
        <v>131.53399999999999</v>
      </c>
      <c r="I88" s="149">
        <v>392.17500000000001</v>
      </c>
      <c r="J88" s="97">
        <v>0.5384640595372161</v>
      </c>
      <c r="K88" s="97">
        <v>198.15484969665641</v>
      </c>
      <c r="L88" s="118"/>
      <c r="M88" s="149" t="s">
        <v>54</v>
      </c>
      <c r="N88" s="149" t="s">
        <v>54</v>
      </c>
      <c r="O88" s="97" t="s">
        <v>54</v>
      </c>
      <c r="P88" s="97" t="s">
        <v>53</v>
      </c>
    </row>
    <row r="89" spans="1:16" s="24" customFormat="1" ht="12.75" customHeight="1" x14ac:dyDescent="0.2">
      <c r="A89" s="24" t="s">
        <v>91</v>
      </c>
      <c r="B89" s="24" t="s">
        <v>61</v>
      </c>
      <c r="C89" s="146">
        <v>4490</v>
      </c>
      <c r="D89" s="146">
        <v>5425</v>
      </c>
      <c r="E89" s="97">
        <v>0.20527719421455079</v>
      </c>
      <c r="F89" s="97">
        <v>20.82405345211582</v>
      </c>
      <c r="G89" s="118"/>
      <c r="H89" s="149">
        <v>46.125999999999998</v>
      </c>
      <c r="I89" s="149">
        <v>67.415999999999997</v>
      </c>
      <c r="J89" s="97">
        <v>9.2563506184129424E-2</v>
      </c>
      <c r="K89" s="97">
        <v>46.156180895807132</v>
      </c>
      <c r="L89" s="118"/>
      <c r="M89" s="149">
        <v>38.081000000000003</v>
      </c>
      <c r="N89" s="149">
        <v>35.92</v>
      </c>
      <c r="O89" s="97">
        <v>1.8235770438455545</v>
      </c>
      <c r="P89" s="97">
        <v>-5.6747459362936903</v>
      </c>
    </row>
    <row r="90" spans="1:16" s="24" customFormat="1" ht="12.75" customHeight="1" x14ac:dyDescent="0.2">
      <c r="A90" s="24" t="s">
        <v>91</v>
      </c>
      <c r="B90" s="24" t="s">
        <v>266</v>
      </c>
      <c r="C90" s="146" t="s">
        <v>53</v>
      </c>
      <c r="D90" s="146">
        <v>5769</v>
      </c>
      <c r="E90" s="97">
        <v>0.21829384947903108</v>
      </c>
      <c r="F90" s="97" t="s">
        <v>53</v>
      </c>
      <c r="G90" s="118"/>
      <c r="H90" s="149" t="s">
        <v>53</v>
      </c>
      <c r="I90" s="149">
        <v>32.264000000000003</v>
      </c>
      <c r="J90" s="97">
        <v>4.4299112429167439E-2</v>
      </c>
      <c r="K90" s="97" t="s">
        <v>53</v>
      </c>
      <c r="L90" s="118"/>
      <c r="M90" s="149" t="s">
        <v>53</v>
      </c>
      <c r="N90" s="149">
        <v>1.2809999999999999</v>
      </c>
      <c r="O90" s="97">
        <v>6.5033468629347294E-2</v>
      </c>
      <c r="P90" s="97" t="s">
        <v>53</v>
      </c>
    </row>
    <row r="91" spans="1:16" s="24" customFormat="1" ht="12.75" customHeight="1" x14ac:dyDescent="0.2">
      <c r="B91" s="24" t="s">
        <v>63</v>
      </c>
      <c r="C91" s="146" t="s">
        <v>53</v>
      </c>
      <c r="D91" s="146" t="s">
        <v>53</v>
      </c>
      <c r="E91" s="97" t="s">
        <v>53</v>
      </c>
      <c r="F91" s="97" t="s">
        <v>53</v>
      </c>
      <c r="G91" s="118"/>
      <c r="H91" s="149">
        <v>153.71899999999999</v>
      </c>
      <c r="I91" s="149">
        <v>341.72500000000002</v>
      </c>
      <c r="J91" s="97">
        <v>0.46919520812228005</v>
      </c>
      <c r="K91" s="97">
        <v>122.30498507016053</v>
      </c>
      <c r="L91" s="118"/>
      <c r="M91" s="149">
        <v>0.63700000000000001</v>
      </c>
      <c r="N91" s="149">
        <v>4.3780000000000001</v>
      </c>
      <c r="O91" s="97">
        <v>0.22226114415244536</v>
      </c>
      <c r="P91" s="97">
        <v>587.28414442700159</v>
      </c>
    </row>
    <row r="92" spans="1:16" s="24" customFormat="1" ht="12.75" customHeight="1" x14ac:dyDescent="0.2">
      <c r="B92" s="24" t="s">
        <v>301</v>
      </c>
      <c r="C92" s="146">
        <v>1272</v>
      </c>
      <c r="D92" s="146">
        <v>2060</v>
      </c>
      <c r="E92" s="97">
        <v>7.7948575130317901E-2</v>
      </c>
      <c r="F92" s="97">
        <v>61.94968553459119</v>
      </c>
      <c r="G92" s="118"/>
      <c r="H92" s="149">
        <v>1.0820000000000001</v>
      </c>
      <c r="I92" s="149">
        <v>3.339</v>
      </c>
      <c r="J92" s="97">
        <v>4.584513277987542E-3</v>
      </c>
      <c r="K92" s="97">
        <v>208.59519408502769</v>
      </c>
      <c r="L92" s="118"/>
      <c r="M92" s="149">
        <v>2.956</v>
      </c>
      <c r="N92" s="149">
        <v>5.069</v>
      </c>
      <c r="O92" s="97">
        <v>0.25734164908833834</v>
      </c>
      <c r="P92" s="97">
        <v>71.481732070365368</v>
      </c>
    </row>
    <row r="93" spans="1:16" s="24" customFormat="1" ht="12.75" customHeight="1" x14ac:dyDescent="0.2">
      <c r="B93" s="24" t="s">
        <v>68</v>
      </c>
      <c r="C93" s="146">
        <v>5020</v>
      </c>
      <c r="D93" s="146">
        <v>5288</v>
      </c>
      <c r="E93" s="97">
        <v>0.20009323557724329</v>
      </c>
      <c r="F93" s="97">
        <v>5.3386454183266929</v>
      </c>
      <c r="G93" s="118"/>
      <c r="H93" s="149">
        <v>6.407</v>
      </c>
      <c r="I93" s="149">
        <v>0.44600000000000001</v>
      </c>
      <c r="J93" s="97">
        <v>6.1236685294472715E-4</v>
      </c>
      <c r="K93" s="97">
        <v>-93.038863742781331</v>
      </c>
      <c r="L93" s="118"/>
      <c r="M93" s="149">
        <v>1.018</v>
      </c>
      <c r="N93" s="149">
        <v>0.89800000000000002</v>
      </c>
      <c r="O93" s="97">
        <v>4.5589426096138863E-2</v>
      </c>
      <c r="P93" s="97">
        <v>-11.787819253438114</v>
      </c>
    </row>
    <row r="94" spans="1:16" s="24" customFormat="1" ht="12.75" customHeight="1" x14ac:dyDescent="0.2">
      <c r="B94" s="24" t="s">
        <v>197</v>
      </c>
      <c r="C94" s="146" t="s">
        <v>53</v>
      </c>
      <c r="D94" s="146">
        <v>16917</v>
      </c>
      <c r="E94" s="97">
        <v>0.64012429392213011</v>
      </c>
      <c r="F94" s="97" t="s">
        <v>53</v>
      </c>
      <c r="G94" s="118"/>
      <c r="H94" s="149">
        <v>1529.7529999999999</v>
      </c>
      <c r="I94" s="149">
        <v>795.73199999999997</v>
      </c>
      <c r="J94" s="97">
        <v>1.0925558310031696</v>
      </c>
      <c r="K94" s="97">
        <v>-47.982975029302111</v>
      </c>
      <c r="L94" s="118"/>
      <c r="M94" s="149">
        <v>57.765999999999998</v>
      </c>
      <c r="N94" s="149">
        <v>35.497999999999998</v>
      </c>
      <c r="O94" s="97">
        <v>1.8021530596444735</v>
      </c>
      <c r="P94" s="97">
        <v>-38.548627220164114</v>
      </c>
    </row>
    <row r="95" spans="1:16" s="24" customFormat="1" ht="12.75" customHeight="1" x14ac:dyDescent="0.2">
      <c r="B95" s="24" t="s">
        <v>230</v>
      </c>
      <c r="C95" s="146">
        <v>7254</v>
      </c>
      <c r="D95" s="146">
        <v>12071</v>
      </c>
      <c r="E95" s="97">
        <v>0.45675594679517839</v>
      </c>
      <c r="F95" s="97">
        <v>66.404742211193835</v>
      </c>
      <c r="G95" s="118"/>
      <c r="H95" s="149">
        <v>69.534999999999997</v>
      </c>
      <c r="I95" s="149">
        <v>66.933999999999997</v>
      </c>
      <c r="J95" s="97">
        <v>9.1901710616597229E-2</v>
      </c>
      <c r="K95" s="97">
        <v>-3.7405623067519933</v>
      </c>
      <c r="L95" s="118"/>
      <c r="M95" s="149">
        <v>15.401</v>
      </c>
      <c r="N95" s="149">
        <v>11.978</v>
      </c>
      <c r="O95" s="97">
        <v>0.60809593071219514</v>
      </c>
      <c r="P95" s="97">
        <v>-22.225829491591455</v>
      </c>
    </row>
    <row r="96" spans="1:16" s="24" customFormat="1" ht="12.75" customHeight="1" x14ac:dyDescent="0.2">
      <c r="B96" s="24" t="s">
        <v>69</v>
      </c>
      <c r="C96" s="146">
        <v>13000</v>
      </c>
      <c r="D96" s="146">
        <v>30292</v>
      </c>
      <c r="E96" s="97">
        <v>1.1462224455570826</v>
      </c>
      <c r="F96" s="97">
        <v>133.01538461538462</v>
      </c>
      <c r="G96" s="118"/>
      <c r="H96" s="149">
        <v>41.737000000000002</v>
      </c>
      <c r="I96" s="149">
        <v>211.00800000000001</v>
      </c>
      <c r="J96" s="97">
        <v>0.28971817243533854</v>
      </c>
      <c r="K96" s="97">
        <v>405.56580492129279</v>
      </c>
      <c r="L96" s="118"/>
      <c r="M96" s="149">
        <v>4.3620000000000001</v>
      </c>
      <c r="N96" s="149">
        <v>3.6040000000000001</v>
      </c>
      <c r="O96" s="97">
        <v>0.18296691720543926</v>
      </c>
      <c r="P96" s="97">
        <v>-17.377349839523159</v>
      </c>
    </row>
    <row r="97" spans="1:16" s="24" customFormat="1" ht="12.75" customHeight="1" x14ac:dyDescent="0.2">
      <c r="B97" s="24" t="s">
        <v>74</v>
      </c>
      <c r="C97" s="146" t="s">
        <v>53</v>
      </c>
      <c r="D97" s="146">
        <v>27511</v>
      </c>
      <c r="E97" s="97">
        <v>1.0409918691311535</v>
      </c>
      <c r="F97" s="97" t="s">
        <v>53</v>
      </c>
      <c r="G97" s="118"/>
      <c r="H97" s="149">
        <v>15.689</v>
      </c>
      <c r="I97" s="149">
        <v>241.624</v>
      </c>
      <c r="J97" s="97">
        <v>0.33175454815227967</v>
      </c>
      <c r="K97" s="97" t="s">
        <v>257</v>
      </c>
      <c r="L97" s="118"/>
      <c r="M97" s="149">
        <v>6.2169999999999996</v>
      </c>
      <c r="N97" s="149">
        <v>83.39</v>
      </c>
      <c r="O97" s="97">
        <v>4.2335214277917812</v>
      </c>
      <c r="P97" s="97" t="s">
        <v>257</v>
      </c>
    </row>
    <row r="98" spans="1:16" s="24" customFormat="1" ht="12.75" customHeight="1" x14ac:dyDescent="0.2">
      <c r="B98" s="24" t="s">
        <v>73</v>
      </c>
      <c r="C98" s="146" t="s">
        <v>53</v>
      </c>
      <c r="D98" s="146">
        <v>6141</v>
      </c>
      <c r="E98" s="97">
        <v>0.23236999993945742</v>
      </c>
      <c r="F98" s="97" t="s">
        <v>53</v>
      </c>
      <c r="G98" s="118"/>
      <c r="H98" s="149" t="s">
        <v>54</v>
      </c>
      <c r="I98" s="149">
        <v>32.954999999999998</v>
      </c>
      <c r="J98" s="97">
        <v>4.5247869145276863E-2</v>
      </c>
      <c r="K98" s="97" t="s">
        <v>53</v>
      </c>
      <c r="L98" s="118"/>
      <c r="M98" s="149" t="s">
        <v>54</v>
      </c>
      <c r="N98" s="149">
        <v>3.6859999999999999</v>
      </c>
      <c r="O98" s="97">
        <v>0.18712987148147867</v>
      </c>
      <c r="P98" s="97" t="s">
        <v>53</v>
      </c>
    </row>
    <row r="99" spans="1:16" s="24" customFormat="1" ht="12.75" customHeight="1" x14ac:dyDescent="0.2">
      <c r="B99" s="24" t="s">
        <v>59</v>
      </c>
      <c r="C99" s="146" t="s">
        <v>53</v>
      </c>
      <c r="D99" s="146">
        <v>4510</v>
      </c>
      <c r="E99" s="97">
        <v>0.17065440477559893</v>
      </c>
      <c r="F99" s="97" t="s">
        <v>53</v>
      </c>
      <c r="G99" s="118"/>
      <c r="H99" s="149" t="s">
        <v>53</v>
      </c>
      <c r="I99" s="149">
        <v>9.2219999999999995</v>
      </c>
      <c r="J99" s="97">
        <v>1.2661989053489402E-2</v>
      </c>
      <c r="K99" s="97" t="s">
        <v>53</v>
      </c>
      <c r="L99" s="118"/>
      <c r="M99" s="149" t="s">
        <v>53</v>
      </c>
      <c r="N99" s="149">
        <v>1.0389999999999999</v>
      </c>
      <c r="O99" s="97">
        <v>5.2747676741523683E-2</v>
      </c>
      <c r="P99" s="97" t="s">
        <v>53</v>
      </c>
    </row>
    <row r="100" spans="1:16" s="24" customFormat="1" ht="12.75" customHeight="1" x14ac:dyDescent="0.2">
      <c r="B100" s="24" t="s">
        <v>65</v>
      </c>
      <c r="C100" s="146">
        <v>58725</v>
      </c>
      <c r="D100" s="146">
        <v>117868</v>
      </c>
      <c r="E100" s="97">
        <v>4.4600207055632577</v>
      </c>
      <c r="F100" s="97">
        <v>100.71179225202216</v>
      </c>
      <c r="G100" s="118"/>
      <c r="H100" s="149">
        <v>1122.4570000000001</v>
      </c>
      <c r="I100" s="149">
        <v>583.61500000000001</v>
      </c>
      <c r="J100" s="97">
        <v>0.80131497955456699</v>
      </c>
      <c r="K100" s="97">
        <v>-48.005580614669427</v>
      </c>
      <c r="L100" s="118"/>
      <c r="M100" s="149">
        <v>215.32</v>
      </c>
      <c r="N100" s="149">
        <v>284.52300000000002</v>
      </c>
      <c r="O100" s="97">
        <v>14.444588286360489</v>
      </c>
      <c r="P100" s="97">
        <v>32.139606167564573</v>
      </c>
    </row>
    <row r="101" spans="1:16" s="24" customFormat="1" ht="12.75" customHeight="1" x14ac:dyDescent="0.2">
      <c r="B101" s="24" t="s">
        <v>67</v>
      </c>
      <c r="C101" s="146">
        <v>1471</v>
      </c>
      <c r="D101" s="146">
        <v>3838</v>
      </c>
      <c r="E101" s="97">
        <v>0.14522652007289327</v>
      </c>
      <c r="F101" s="97">
        <v>160.91094493541806</v>
      </c>
      <c r="G101" s="118"/>
      <c r="H101" s="149">
        <v>0.88500000000000001</v>
      </c>
      <c r="I101" s="149">
        <v>1.8180000000000001</v>
      </c>
      <c r="J101" s="97">
        <v>2.4961500866670715E-3</v>
      </c>
      <c r="K101" s="97">
        <v>105.42372881355932</v>
      </c>
      <c r="L101" s="118"/>
      <c r="M101" s="149">
        <v>2.726</v>
      </c>
      <c r="N101" s="149">
        <v>2.6110000000000002</v>
      </c>
      <c r="O101" s="97">
        <v>0.13255455627730353</v>
      </c>
      <c r="P101" s="97">
        <v>-4.2186353631694757</v>
      </c>
    </row>
    <row r="102" spans="1:16" s="24" customFormat="1" ht="12.75" customHeight="1" x14ac:dyDescent="0.2">
      <c r="B102" s="24" t="s">
        <v>85</v>
      </c>
      <c r="C102" s="146">
        <v>7603</v>
      </c>
      <c r="D102" s="146">
        <v>11176</v>
      </c>
      <c r="E102" s="97">
        <v>0.42288993963904514</v>
      </c>
      <c r="F102" s="97">
        <v>46.994607391819024</v>
      </c>
      <c r="G102" s="118"/>
      <c r="H102" s="149">
        <v>139.203</v>
      </c>
      <c r="I102" s="149">
        <v>46.548000000000002</v>
      </c>
      <c r="J102" s="97">
        <v>6.391132796159453E-2</v>
      </c>
      <c r="K102" s="97">
        <v>-66.561065494278139</v>
      </c>
      <c r="L102" s="118"/>
      <c r="M102" s="149">
        <v>6.7270000000000003</v>
      </c>
      <c r="N102" s="149">
        <v>7.5270000000000001</v>
      </c>
      <c r="O102" s="97">
        <v>0.38212874189937324</v>
      </c>
      <c r="P102" s="97">
        <v>11.892374015162765</v>
      </c>
    </row>
    <row r="103" spans="1:16" s="24" customFormat="1" ht="12.75" customHeight="1" x14ac:dyDescent="0.2">
      <c r="B103" s="24" t="s">
        <v>12</v>
      </c>
      <c r="C103" s="146">
        <v>25678</v>
      </c>
      <c r="D103" s="146">
        <v>70430</v>
      </c>
      <c r="E103" s="97">
        <v>2.665008808945772</v>
      </c>
      <c r="F103" s="97">
        <v>174.28148609704809</v>
      </c>
      <c r="G103" s="118"/>
      <c r="H103" s="149">
        <v>1040.019</v>
      </c>
      <c r="I103" s="149">
        <v>1586.183</v>
      </c>
      <c r="J103" s="97">
        <v>2.1778607441803275</v>
      </c>
      <c r="K103" s="97">
        <v>52.514809825589715</v>
      </c>
      <c r="L103" s="118"/>
      <c r="M103" s="149">
        <v>17.521000000000001</v>
      </c>
      <c r="N103" s="149">
        <v>88.16</v>
      </c>
      <c r="O103" s="97">
        <v>4.475683524093097</v>
      </c>
      <c r="P103" s="97">
        <v>403.16762741852631</v>
      </c>
    </row>
    <row r="104" spans="1:16" s="24" customFormat="1" ht="12.75" customHeight="1" x14ac:dyDescent="0.2">
      <c r="B104" s="24" t="s">
        <v>269</v>
      </c>
      <c r="C104" s="146">
        <v>6428</v>
      </c>
      <c r="D104" s="146">
        <v>9238</v>
      </c>
      <c r="E104" s="97">
        <v>0.3495577364339208</v>
      </c>
      <c r="F104" s="97">
        <v>43.714996888612312</v>
      </c>
      <c r="G104" s="118"/>
      <c r="H104" s="149">
        <v>167.98400000000001</v>
      </c>
      <c r="I104" s="149">
        <v>101.941</v>
      </c>
      <c r="J104" s="97">
        <v>0.13996701649335969</v>
      </c>
      <c r="K104" s="97">
        <v>-39.315053814649012</v>
      </c>
      <c r="L104" s="118"/>
      <c r="M104" s="149">
        <v>2.895</v>
      </c>
      <c r="N104" s="149">
        <v>2.87</v>
      </c>
      <c r="O104" s="97">
        <v>0.14570339966137921</v>
      </c>
      <c r="P104" s="97">
        <v>-0.86355785837650689</v>
      </c>
    </row>
    <row r="105" spans="1:16" s="24" customFormat="1" ht="12.75" customHeight="1" x14ac:dyDescent="0.2">
      <c r="B105" s="24" t="s">
        <v>98</v>
      </c>
      <c r="C105" s="146">
        <v>7653</v>
      </c>
      <c r="D105" s="146">
        <v>13674</v>
      </c>
      <c r="E105" s="97">
        <v>0.51741204676309083</v>
      </c>
      <c r="F105" s="97">
        <v>78.675029400235204</v>
      </c>
      <c r="G105" s="118"/>
      <c r="H105" s="149">
        <v>136.857</v>
      </c>
      <c r="I105" s="149">
        <v>244.518</v>
      </c>
      <c r="J105" s="97">
        <v>0.33572806759717216</v>
      </c>
      <c r="K105" s="97">
        <v>78.66678357701835</v>
      </c>
      <c r="L105" s="118"/>
      <c r="M105" s="149">
        <v>8.1010000000000009</v>
      </c>
      <c r="N105" s="149">
        <v>7.0510000000000002</v>
      </c>
      <c r="O105" s="97">
        <v>0.35796330000431525</v>
      </c>
      <c r="P105" s="97">
        <v>-12.961362794716713</v>
      </c>
    </row>
    <row r="106" spans="1:16" s="24" customFormat="1" ht="12.75" customHeight="1" x14ac:dyDescent="0.2">
      <c r="B106" s="24" t="s">
        <v>280</v>
      </c>
      <c r="C106" s="146" t="s">
        <v>53</v>
      </c>
      <c r="D106" s="146">
        <v>953</v>
      </c>
      <c r="E106" s="97">
        <v>3.6060675776307262E-2</v>
      </c>
      <c r="F106" s="97" t="s">
        <v>53</v>
      </c>
      <c r="G106" s="118"/>
      <c r="H106" s="149" t="s">
        <v>53</v>
      </c>
      <c r="I106" s="149">
        <v>0.19400000000000001</v>
      </c>
      <c r="J106" s="97">
        <v>2.6636585083245979E-4</v>
      </c>
      <c r="K106" s="97" t="s">
        <v>53</v>
      </c>
      <c r="L106" s="118"/>
      <c r="M106" s="149" t="s">
        <v>53</v>
      </c>
      <c r="N106" s="149" t="s">
        <v>54</v>
      </c>
      <c r="O106" s="97" t="s">
        <v>54</v>
      </c>
      <c r="P106" s="97" t="s">
        <v>53</v>
      </c>
    </row>
    <row r="107" spans="1:16" s="24" customFormat="1" ht="12.75" customHeight="1" x14ac:dyDescent="0.2">
      <c r="B107" s="24" t="s">
        <v>262</v>
      </c>
      <c r="C107" s="146">
        <v>22620</v>
      </c>
      <c r="D107" s="146">
        <v>26515</v>
      </c>
      <c r="E107" s="97">
        <v>1.0033041114467862</v>
      </c>
      <c r="F107" s="97">
        <v>17.219274977895658</v>
      </c>
      <c r="G107" s="118"/>
      <c r="H107" s="149">
        <v>240.31200000000001</v>
      </c>
      <c r="I107" s="149">
        <v>155.416</v>
      </c>
      <c r="J107" s="97">
        <v>0.21338925295349259</v>
      </c>
      <c r="K107" s="97">
        <v>-35.327407703319025</v>
      </c>
      <c r="L107" s="118"/>
      <c r="M107" s="149">
        <v>76.778999999999996</v>
      </c>
      <c r="N107" s="149">
        <v>72.481999999999999</v>
      </c>
      <c r="O107" s="97">
        <v>3.6797469736083928</v>
      </c>
      <c r="P107" s="97">
        <v>-5.5965823988330055</v>
      </c>
    </row>
    <row r="108" spans="1:16" s="24" customFormat="1" ht="12.75" customHeight="1" x14ac:dyDescent="0.2">
      <c r="B108" s="24" t="s">
        <v>86</v>
      </c>
      <c r="C108" s="146">
        <v>56297</v>
      </c>
      <c r="D108" s="146">
        <v>69496</v>
      </c>
      <c r="E108" s="97">
        <v>2.6296670763381425</v>
      </c>
      <c r="F108" s="97">
        <v>23.445299039025169</v>
      </c>
      <c r="G108" s="118"/>
      <c r="H108" s="149">
        <v>3206.8910000000001</v>
      </c>
      <c r="I108" s="149">
        <v>1765.471</v>
      </c>
      <c r="J108" s="97">
        <v>2.4240267269847093</v>
      </c>
      <c r="K108" s="97">
        <v>-44.947583188826812</v>
      </c>
      <c r="L108" s="118"/>
      <c r="M108" s="149">
        <v>113.661</v>
      </c>
      <c r="N108" s="149">
        <v>168.11699999999999</v>
      </c>
      <c r="O108" s="97">
        <v>8.5349193173770335</v>
      </c>
      <c r="P108" s="97">
        <v>47.910892918415286</v>
      </c>
    </row>
    <row r="109" spans="1:16" s="24" customFormat="1" ht="12.75" customHeight="1" x14ac:dyDescent="0.2">
      <c r="B109" s="24" t="s">
        <v>281</v>
      </c>
      <c r="C109" s="146" t="s">
        <v>53</v>
      </c>
      <c r="D109" s="146">
        <v>2690</v>
      </c>
      <c r="E109" s="97">
        <v>0.10178721703910446</v>
      </c>
      <c r="F109" s="97" t="s">
        <v>53</v>
      </c>
      <c r="G109" s="118"/>
      <c r="H109" s="149" t="s">
        <v>53</v>
      </c>
      <c r="I109" s="149">
        <v>5.7039999999999997</v>
      </c>
      <c r="J109" s="97">
        <v>7.8317052224141769E-3</v>
      </c>
      <c r="K109" s="97" t="s">
        <v>53</v>
      </c>
      <c r="L109" s="118"/>
      <c r="M109" s="149" t="s">
        <v>53</v>
      </c>
      <c r="N109" s="149">
        <v>1.1299999999999999</v>
      </c>
      <c r="O109" s="97">
        <v>5.7367540633225952E-2</v>
      </c>
      <c r="P109" s="97" t="s">
        <v>53</v>
      </c>
    </row>
    <row r="110" spans="1:16" s="24" customFormat="1" ht="12.75" customHeight="1" x14ac:dyDescent="0.2">
      <c r="A110" s="24" t="s">
        <v>91</v>
      </c>
      <c r="B110" s="24" t="s">
        <v>76</v>
      </c>
      <c r="C110" s="146">
        <v>217511</v>
      </c>
      <c r="D110" s="146">
        <v>441862</v>
      </c>
      <c r="E110" s="97">
        <v>16.719666652540063</v>
      </c>
      <c r="F110" s="97">
        <v>103.14466854549886</v>
      </c>
      <c r="G110" s="118"/>
      <c r="H110" s="149">
        <v>7918.6560000000009</v>
      </c>
      <c r="I110" s="149">
        <v>6294.0730000000003</v>
      </c>
      <c r="J110" s="97">
        <v>8.6418871641577972</v>
      </c>
      <c r="K110" s="97">
        <v>-20.515893101051496</v>
      </c>
      <c r="L110" s="118"/>
      <c r="M110" s="149">
        <v>570.16799999999989</v>
      </c>
      <c r="N110" s="149">
        <v>821.21199999999999</v>
      </c>
      <c r="O110" s="97">
        <v>41.691073255303323</v>
      </c>
      <c r="P110" s="97">
        <v>44.029829804548861</v>
      </c>
    </row>
    <row r="111" spans="1:16" s="24" customFormat="1" ht="12.75" customHeight="1" x14ac:dyDescent="0.2">
      <c r="A111" s="24" t="s">
        <v>201</v>
      </c>
      <c r="B111" s="24" t="s">
        <v>65</v>
      </c>
      <c r="C111" s="146">
        <v>1249</v>
      </c>
      <c r="D111" s="146">
        <v>1943</v>
      </c>
      <c r="E111" s="97">
        <v>7.3521398775828986E-2</v>
      </c>
      <c r="F111" s="97">
        <v>55.564451561249008</v>
      </c>
      <c r="G111" s="118"/>
      <c r="H111" s="149">
        <v>110.76300000000001</v>
      </c>
      <c r="I111" s="149">
        <v>110.492</v>
      </c>
      <c r="J111" s="97">
        <v>0.15170770922773272</v>
      </c>
      <c r="K111" s="97">
        <v>-0.24466654027066603</v>
      </c>
      <c r="L111" s="118"/>
      <c r="M111" s="149" t="s">
        <v>54</v>
      </c>
      <c r="N111" s="149" t="s">
        <v>54</v>
      </c>
      <c r="O111" s="97" t="s">
        <v>54</v>
      </c>
      <c r="P111" s="97" t="s">
        <v>53</v>
      </c>
    </row>
    <row r="112" spans="1:16" s="24" customFormat="1" ht="12.75" customHeight="1" x14ac:dyDescent="0.2">
      <c r="B112" s="24" t="s">
        <v>200</v>
      </c>
      <c r="C112" s="146">
        <v>75814</v>
      </c>
      <c r="D112" s="146">
        <v>118763</v>
      </c>
      <c r="E112" s="97">
        <v>4.4938867127193909</v>
      </c>
      <c r="F112" s="97">
        <v>56.650486717492818</v>
      </c>
      <c r="G112" s="118"/>
      <c r="H112" s="149">
        <v>4145.9830000000002</v>
      </c>
      <c r="I112" s="149">
        <v>2739.3649999999998</v>
      </c>
      <c r="J112" s="97">
        <v>3.761202520441552</v>
      </c>
      <c r="K112" s="97">
        <v>-33.927249581100561</v>
      </c>
      <c r="L112" s="118"/>
      <c r="M112" s="149">
        <v>113.029</v>
      </c>
      <c r="N112" s="149">
        <v>72</v>
      </c>
      <c r="O112" s="97">
        <v>3.6552769253028932</v>
      </c>
      <c r="P112" s="97">
        <v>-36.299533747976177</v>
      </c>
    </row>
    <row r="113" spans="1:17" s="24" customFormat="1" ht="12.75" customHeight="1" x14ac:dyDescent="0.2">
      <c r="A113" s="24" t="s">
        <v>201</v>
      </c>
      <c r="B113" s="24" t="s">
        <v>76</v>
      </c>
      <c r="C113" s="146">
        <v>77063</v>
      </c>
      <c r="D113" s="146">
        <v>120706</v>
      </c>
      <c r="E113" s="97">
        <v>4.5674081114952196</v>
      </c>
      <c r="F113" s="97">
        <v>56.632884782580483</v>
      </c>
      <c r="G113" s="118"/>
      <c r="H113" s="149">
        <v>4256.7460000000001</v>
      </c>
      <c r="I113" s="149">
        <v>2849.857</v>
      </c>
      <c r="J113" s="97">
        <v>3.912910229669285</v>
      </c>
      <c r="K113" s="97">
        <v>-33.050809233156031</v>
      </c>
      <c r="L113" s="118"/>
      <c r="M113" s="149">
        <v>113.029</v>
      </c>
      <c r="N113" s="149">
        <v>72</v>
      </c>
      <c r="O113" s="97">
        <v>3.6552769253028932</v>
      </c>
      <c r="P113" s="97">
        <v>-36.299533747976177</v>
      </c>
    </row>
    <row r="114" spans="1:17" s="24" customFormat="1" ht="12.75" customHeight="1" x14ac:dyDescent="0.2">
      <c r="A114" s="24" t="s">
        <v>92</v>
      </c>
      <c r="B114" s="24" t="s">
        <v>93</v>
      </c>
      <c r="C114" s="146">
        <v>445</v>
      </c>
      <c r="D114" s="146">
        <v>3796</v>
      </c>
      <c r="E114" s="97">
        <v>0.14363727727897416</v>
      </c>
      <c r="F114" s="97">
        <v>753.03370786516859</v>
      </c>
      <c r="G114" s="118"/>
      <c r="H114" s="149">
        <v>264.10199999999998</v>
      </c>
      <c r="I114" s="149">
        <v>201.31700000000001</v>
      </c>
      <c r="J114" s="97">
        <v>0.2764122370723624</v>
      </c>
      <c r="K114" s="97">
        <v>-23.773011942355595</v>
      </c>
      <c r="L114" s="118"/>
      <c r="M114" s="149">
        <v>0.11</v>
      </c>
      <c r="N114" s="149">
        <v>9.7000000000000003E-2</v>
      </c>
      <c r="O114" s="97">
        <v>4.9244703021441754E-3</v>
      </c>
      <c r="P114" s="97">
        <v>-11.818181818181817</v>
      </c>
    </row>
    <row r="115" spans="1:17" s="24" customFormat="1" ht="12.75" customHeight="1" x14ac:dyDescent="0.2">
      <c r="A115" s="24" t="s">
        <v>248</v>
      </c>
      <c r="B115" s="24" t="s">
        <v>12</v>
      </c>
      <c r="C115" s="146">
        <v>52265</v>
      </c>
      <c r="D115" s="146">
        <v>101218</v>
      </c>
      <c r="E115" s="97">
        <v>3.8299994551167567</v>
      </c>
      <c r="F115" s="97">
        <v>93.663063235434805</v>
      </c>
      <c r="G115" s="118"/>
      <c r="H115" s="149">
        <v>1622.876</v>
      </c>
      <c r="I115" s="149">
        <v>1398.5820000000001</v>
      </c>
      <c r="J115" s="97">
        <v>1.92028084736579</v>
      </c>
      <c r="K115" s="97">
        <v>-13.820772505108202</v>
      </c>
      <c r="L115" s="118"/>
      <c r="M115" s="149" t="s">
        <v>54</v>
      </c>
      <c r="N115" s="149" t="s">
        <v>54</v>
      </c>
      <c r="O115" s="97" t="s">
        <v>54</v>
      </c>
      <c r="P115" s="97" t="s">
        <v>53</v>
      </c>
    </row>
    <row r="116" spans="1:17" s="24" customFormat="1" ht="12.75" customHeight="1" x14ac:dyDescent="0.2">
      <c r="A116" s="24" t="s">
        <v>334</v>
      </c>
      <c r="B116" s="24" t="s">
        <v>63</v>
      </c>
      <c r="C116" s="146" t="s">
        <v>53</v>
      </c>
      <c r="D116" s="146">
        <v>4362</v>
      </c>
      <c r="E116" s="97">
        <v>0.16505421588274113</v>
      </c>
      <c r="F116" s="97" t="s">
        <v>53</v>
      </c>
      <c r="G116" s="118"/>
      <c r="H116" s="149" t="s">
        <v>53</v>
      </c>
      <c r="I116" s="149">
        <v>138.09800000000001</v>
      </c>
      <c r="J116" s="97">
        <v>0.18961129519722181</v>
      </c>
      <c r="K116" s="97" t="s">
        <v>53</v>
      </c>
      <c r="L116" s="118"/>
      <c r="M116" s="149" t="s">
        <v>53</v>
      </c>
      <c r="N116" s="149" t="s">
        <v>54</v>
      </c>
      <c r="O116" s="97" t="s">
        <v>54</v>
      </c>
      <c r="P116" s="97" t="s">
        <v>53</v>
      </c>
    </row>
    <row r="117" spans="1:17" s="24" customFormat="1" ht="12.75" customHeight="1" x14ac:dyDescent="0.2">
      <c r="A117" s="24" t="s">
        <v>94</v>
      </c>
      <c r="B117" s="24" t="s">
        <v>65</v>
      </c>
      <c r="C117" s="146" t="s">
        <v>53</v>
      </c>
      <c r="D117" s="146" t="s">
        <v>53</v>
      </c>
      <c r="E117" s="97" t="s">
        <v>53</v>
      </c>
      <c r="F117" s="97" t="s">
        <v>53</v>
      </c>
      <c r="G117" s="118"/>
      <c r="H117" s="149">
        <v>930.51800000000003</v>
      </c>
      <c r="I117" s="149">
        <v>645.54</v>
      </c>
      <c r="J117" s="97">
        <v>0.88633923374425805</v>
      </c>
      <c r="K117" s="97">
        <v>-30.625737492450444</v>
      </c>
      <c r="L117" s="118"/>
      <c r="M117" s="149" t="s">
        <v>54</v>
      </c>
      <c r="N117" s="149" t="s">
        <v>54</v>
      </c>
      <c r="O117" s="97" t="s">
        <v>54</v>
      </c>
      <c r="P117" s="97" t="s">
        <v>53</v>
      </c>
    </row>
    <row r="118" spans="1:17" s="24" customFormat="1" ht="12.75" customHeight="1" x14ac:dyDescent="0.2">
      <c r="B118" s="24" t="s">
        <v>12</v>
      </c>
      <c r="C118" s="146">
        <v>219484</v>
      </c>
      <c r="D118" s="146">
        <v>273146</v>
      </c>
      <c r="E118" s="97">
        <v>10.335602671138746</v>
      </c>
      <c r="F118" s="97">
        <v>24.449162581327123</v>
      </c>
      <c r="G118" s="118"/>
      <c r="H118" s="149">
        <v>8824.4549999999999</v>
      </c>
      <c r="I118" s="149">
        <v>9438.7129999999997</v>
      </c>
      <c r="J118" s="97">
        <v>12.959540304167005</v>
      </c>
      <c r="K118" s="97">
        <v>6.9608604724031187</v>
      </c>
      <c r="L118" s="118"/>
      <c r="M118" s="149">
        <v>40.683999999999997</v>
      </c>
      <c r="N118" s="149">
        <v>77.227999999999994</v>
      </c>
      <c r="O118" s="97">
        <v>3.9206906442679412</v>
      </c>
      <c r="P118" s="97">
        <v>89.824009438599944</v>
      </c>
    </row>
    <row r="119" spans="1:17" s="24" customFormat="1" ht="12.75" customHeight="1" x14ac:dyDescent="0.2">
      <c r="A119" s="24" t="s">
        <v>94</v>
      </c>
      <c r="B119" s="24" t="s">
        <v>76</v>
      </c>
      <c r="C119" s="146">
        <v>219484</v>
      </c>
      <c r="D119" s="146">
        <v>273146</v>
      </c>
      <c r="E119" s="97">
        <v>10.335602671138746</v>
      </c>
      <c r="F119" s="97">
        <v>24.449162581327123</v>
      </c>
      <c r="G119" s="118"/>
      <c r="H119" s="149">
        <v>9754.973</v>
      </c>
      <c r="I119" s="149">
        <v>10084.253000000001</v>
      </c>
      <c r="J119" s="97">
        <v>13.845879537911262</v>
      </c>
      <c r="K119" s="97">
        <v>3.3755090864936443</v>
      </c>
      <c r="L119" s="118"/>
      <c r="M119" s="149">
        <v>40.683999999999997</v>
      </c>
      <c r="N119" s="149">
        <v>77.227999999999994</v>
      </c>
      <c r="O119" s="97">
        <v>3.9206906442679412</v>
      </c>
      <c r="P119" s="97">
        <v>89.824009438599944</v>
      </c>
      <c r="Q119" s="141"/>
    </row>
    <row r="120" spans="1:17" s="24" customFormat="1" ht="12.75" customHeight="1" x14ac:dyDescent="0.2">
      <c r="A120" s="24" t="s">
        <v>95</v>
      </c>
      <c r="B120" s="24" t="s">
        <v>96</v>
      </c>
      <c r="C120" s="146">
        <v>1058</v>
      </c>
      <c r="D120" s="146">
        <v>3324</v>
      </c>
      <c r="E120" s="97">
        <v>0.12577721540445472</v>
      </c>
      <c r="F120" s="97">
        <v>214.17769376181474</v>
      </c>
      <c r="G120" s="118"/>
      <c r="H120" s="149">
        <v>40.823</v>
      </c>
      <c r="I120" s="149">
        <v>18.263000000000002</v>
      </c>
      <c r="J120" s="97">
        <v>2.5075461514191821E-2</v>
      </c>
      <c r="K120" s="97">
        <v>-55.26296450530338</v>
      </c>
      <c r="L120" s="118"/>
      <c r="M120" s="149" t="s">
        <v>54</v>
      </c>
      <c r="N120" s="149" t="s">
        <v>54</v>
      </c>
      <c r="O120" s="97" t="s">
        <v>54</v>
      </c>
      <c r="P120" s="97" t="s">
        <v>53</v>
      </c>
    </row>
    <row r="121" spans="1:17" s="24" customFormat="1" ht="12.75" customHeight="1" x14ac:dyDescent="0.2">
      <c r="A121" s="24" t="s">
        <v>249</v>
      </c>
      <c r="B121" s="24" t="s">
        <v>250</v>
      </c>
      <c r="C121" s="146">
        <v>22853</v>
      </c>
      <c r="D121" s="146">
        <v>25182</v>
      </c>
      <c r="E121" s="97">
        <v>0.95286457229692512</v>
      </c>
      <c r="F121" s="97">
        <v>10.191222159016311</v>
      </c>
      <c r="G121" s="98"/>
      <c r="H121" s="149">
        <v>576.90200000000004</v>
      </c>
      <c r="I121" s="149">
        <v>309.33800000000002</v>
      </c>
      <c r="J121" s="97">
        <v>0.42472721425160542</v>
      </c>
      <c r="K121" s="97">
        <v>-46.379454396067267</v>
      </c>
      <c r="L121" s="98"/>
      <c r="M121" s="149">
        <v>0.16500000000000001</v>
      </c>
      <c r="N121" s="149">
        <v>3.1640000000000001</v>
      </c>
      <c r="O121" s="97">
        <v>0.16062911377303268</v>
      </c>
      <c r="P121" s="97" t="s">
        <v>257</v>
      </c>
    </row>
    <row r="122" spans="1:17" s="24" customFormat="1" ht="12.75" customHeight="1" x14ac:dyDescent="0.2">
      <c r="A122" s="24" t="s">
        <v>196</v>
      </c>
      <c r="B122" s="24" t="s">
        <v>65</v>
      </c>
      <c r="C122" s="146" t="s">
        <v>53</v>
      </c>
      <c r="D122" s="146" t="s">
        <v>53</v>
      </c>
      <c r="E122" s="97" t="s">
        <v>53</v>
      </c>
      <c r="F122" s="97" t="s">
        <v>53</v>
      </c>
      <c r="G122" s="98"/>
      <c r="H122" s="149">
        <v>2219.011</v>
      </c>
      <c r="I122" s="149">
        <v>3292.69</v>
      </c>
      <c r="J122" s="97">
        <v>4.5209287287501647</v>
      </c>
      <c r="K122" s="97">
        <v>48.385474429824818</v>
      </c>
      <c r="L122" s="98"/>
      <c r="M122" s="149" t="s">
        <v>54</v>
      </c>
      <c r="N122" s="149" t="s">
        <v>54</v>
      </c>
      <c r="O122" s="97" t="s">
        <v>54</v>
      </c>
      <c r="P122" s="97" t="s">
        <v>53</v>
      </c>
    </row>
    <row r="123" spans="1:17" s="24" customFormat="1" ht="12.75" customHeight="1" x14ac:dyDescent="0.2">
      <c r="B123" s="24" t="s">
        <v>12</v>
      </c>
      <c r="C123" s="146" t="s">
        <v>53</v>
      </c>
      <c r="D123" s="146" t="s">
        <v>53</v>
      </c>
      <c r="E123" s="97" t="s">
        <v>53</v>
      </c>
      <c r="F123" s="97" t="s">
        <v>53</v>
      </c>
      <c r="G123" s="98"/>
      <c r="H123" s="149">
        <v>1595.61</v>
      </c>
      <c r="I123" s="149">
        <v>1894.126</v>
      </c>
      <c r="J123" s="97">
        <v>2.6006725957416688</v>
      </c>
      <c r="K123" s="97">
        <v>18.708581670959703</v>
      </c>
      <c r="L123" s="98"/>
      <c r="M123" s="149" t="s">
        <v>54</v>
      </c>
      <c r="N123" s="149" t="s">
        <v>54</v>
      </c>
      <c r="O123" s="97" t="s">
        <v>54</v>
      </c>
      <c r="P123" s="97" t="s">
        <v>53</v>
      </c>
    </row>
    <row r="124" spans="1:17" s="24" customFormat="1" ht="12.75" customHeight="1" x14ac:dyDescent="0.2">
      <c r="A124" s="24" t="s">
        <v>196</v>
      </c>
      <c r="B124" s="24" t="s">
        <v>76</v>
      </c>
      <c r="C124" s="146" t="s">
        <v>53</v>
      </c>
      <c r="D124" s="146" t="s">
        <v>53</v>
      </c>
      <c r="E124" s="97" t="s">
        <v>53</v>
      </c>
      <c r="F124" s="97" t="s">
        <v>53</v>
      </c>
      <c r="G124" s="98"/>
      <c r="H124" s="149">
        <v>3814.6210000000001</v>
      </c>
      <c r="I124" s="149">
        <v>5186.8159999999998</v>
      </c>
      <c r="J124" s="97">
        <v>7.1216013244918326</v>
      </c>
      <c r="K124" s="97">
        <v>35.971987780699564</v>
      </c>
      <c r="L124" s="98"/>
      <c r="M124" s="149" t="s">
        <v>54</v>
      </c>
      <c r="N124" s="149" t="s">
        <v>54</v>
      </c>
      <c r="O124" s="97" t="s">
        <v>54</v>
      </c>
      <c r="P124" s="97" t="s">
        <v>53</v>
      </c>
    </row>
    <row r="125" spans="1:17" s="24" customFormat="1" ht="12.75" customHeight="1" x14ac:dyDescent="0.2">
      <c r="A125" s="24" t="s">
        <v>255</v>
      </c>
      <c r="B125" s="24" t="s">
        <v>98</v>
      </c>
      <c r="C125" s="146" t="s">
        <v>53</v>
      </c>
      <c r="D125" s="146">
        <v>4941</v>
      </c>
      <c r="E125" s="97">
        <v>0.18696306297034018</v>
      </c>
      <c r="F125" s="97" t="s">
        <v>53</v>
      </c>
      <c r="G125" s="98"/>
      <c r="H125" s="149" t="s">
        <v>53</v>
      </c>
      <c r="I125" s="149">
        <v>121.892</v>
      </c>
      <c r="J125" s="97">
        <v>0.16736013551376386</v>
      </c>
      <c r="K125" s="97" t="s">
        <v>53</v>
      </c>
      <c r="L125" s="98"/>
      <c r="M125" s="149" t="s">
        <v>53</v>
      </c>
      <c r="N125" s="149" t="s">
        <v>54</v>
      </c>
      <c r="O125" s="97" t="s">
        <v>54</v>
      </c>
      <c r="P125" s="97" t="s">
        <v>53</v>
      </c>
    </row>
    <row r="126" spans="1:17" s="24" customFormat="1" ht="12.75" customHeight="1" x14ac:dyDescent="0.2">
      <c r="A126" s="24" t="s">
        <v>97</v>
      </c>
      <c r="B126" s="24" t="s">
        <v>98</v>
      </c>
      <c r="C126" s="146">
        <v>23921</v>
      </c>
      <c r="D126" s="146">
        <v>50066</v>
      </c>
      <c r="E126" s="97">
        <v>1.8944530885798525</v>
      </c>
      <c r="F126" s="97">
        <v>109.29727018101252</v>
      </c>
      <c r="G126" s="98"/>
      <c r="H126" s="149">
        <v>1230.43</v>
      </c>
      <c r="I126" s="149">
        <v>1434.4280000000001</v>
      </c>
      <c r="J126" s="97">
        <v>1.9694981168964103</v>
      </c>
      <c r="K126" s="97">
        <v>16.579407199109262</v>
      </c>
      <c r="L126" s="98"/>
      <c r="M126" s="149">
        <v>21.943999999999999</v>
      </c>
      <c r="N126" s="149">
        <v>32.893999999999998</v>
      </c>
      <c r="O126" s="97">
        <v>1.6699538775126854</v>
      </c>
      <c r="P126" s="97">
        <v>49.899744804958068</v>
      </c>
    </row>
    <row r="127" spans="1:17" s="24" customFormat="1" ht="12.75" customHeight="1" x14ac:dyDescent="0.2">
      <c r="A127" s="24" t="s">
        <v>324</v>
      </c>
      <c r="B127" s="24" t="s">
        <v>63</v>
      </c>
      <c r="C127" s="146" t="s">
        <v>53</v>
      </c>
      <c r="D127" s="146">
        <v>2103</v>
      </c>
      <c r="E127" s="97">
        <v>7.9575657038377934E-2</v>
      </c>
      <c r="F127" s="97" t="s">
        <v>53</v>
      </c>
      <c r="G127" s="98"/>
      <c r="H127" s="149" t="s">
        <v>53</v>
      </c>
      <c r="I127" s="149">
        <v>71.016999999999996</v>
      </c>
      <c r="J127" s="97">
        <v>9.7507750662725753E-2</v>
      </c>
      <c r="K127" s="97" t="s">
        <v>53</v>
      </c>
      <c r="L127" s="98"/>
      <c r="M127" s="149" t="s">
        <v>53</v>
      </c>
      <c r="N127" s="149" t="s">
        <v>54</v>
      </c>
      <c r="O127" s="97" t="s">
        <v>54</v>
      </c>
      <c r="P127" s="97" t="s">
        <v>53</v>
      </c>
    </row>
    <row r="128" spans="1:17" s="24" customFormat="1" ht="12.75" customHeight="1" x14ac:dyDescent="0.2">
      <c r="A128" s="24" t="s">
        <v>344</v>
      </c>
      <c r="B128" s="24" t="s">
        <v>73</v>
      </c>
      <c r="C128" s="146" t="s">
        <v>53</v>
      </c>
      <c r="D128" s="146">
        <v>7696</v>
      </c>
      <c r="E128" s="97">
        <v>0.29120982242860516</v>
      </c>
      <c r="F128" s="97" t="s">
        <v>53</v>
      </c>
      <c r="G128" s="98"/>
      <c r="H128" s="149" t="s">
        <v>53</v>
      </c>
      <c r="I128" s="149">
        <v>13.35</v>
      </c>
      <c r="J128" s="97">
        <v>1.8329814992852255E-2</v>
      </c>
      <c r="K128" s="97" t="s">
        <v>53</v>
      </c>
      <c r="L128" s="98"/>
      <c r="M128" s="149" t="s">
        <v>53</v>
      </c>
      <c r="N128" s="149">
        <v>3.8260000000000001</v>
      </c>
      <c r="O128" s="97">
        <v>0.19423735439178985</v>
      </c>
      <c r="P128" s="97" t="s">
        <v>53</v>
      </c>
    </row>
    <row r="129" spans="1:17" s="24" customFormat="1" ht="12.75" customHeight="1" x14ac:dyDescent="0.2">
      <c r="A129" s="24" t="s">
        <v>99</v>
      </c>
      <c r="B129" s="24" t="s">
        <v>86</v>
      </c>
      <c r="C129" s="146">
        <v>21638</v>
      </c>
      <c r="D129" s="146">
        <v>43443</v>
      </c>
      <c r="E129" s="97">
        <v>1.6438446356244665</v>
      </c>
      <c r="F129" s="97">
        <v>100.77179036879565</v>
      </c>
      <c r="G129" s="98"/>
      <c r="H129" s="149">
        <v>1609.6289999999999</v>
      </c>
      <c r="I129" s="149">
        <v>1831.0319999999999</v>
      </c>
      <c r="J129" s="97">
        <v>2.514043281347734</v>
      </c>
      <c r="K129" s="97">
        <v>13.754908739840044</v>
      </c>
      <c r="L129" s="98"/>
      <c r="M129" s="149">
        <v>98.483999999999995</v>
      </c>
      <c r="N129" s="149">
        <v>195.56800000000001</v>
      </c>
      <c r="O129" s="97">
        <v>9.928544412883836</v>
      </c>
      <c r="P129" s="97">
        <v>98.578449291255453</v>
      </c>
    </row>
    <row r="130" spans="1:17" s="3" customFormat="1" ht="12.6" customHeight="1" x14ac:dyDescent="0.2">
      <c r="A130" s="24" t="s">
        <v>186</v>
      </c>
      <c r="B130" s="24" t="s">
        <v>63</v>
      </c>
      <c r="C130" s="146" t="s">
        <v>53</v>
      </c>
      <c r="D130" s="146" t="s">
        <v>53</v>
      </c>
      <c r="E130" s="97" t="s">
        <v>53</v>
      </c>
      <c r="F130" s="97" t="s">
        <v>53</v>
      </c>
      <c r="G130" s="98"/>
      <c r="H130" s="149" t="s">
        <v>53</v>
      </c>
      <c r="I130" s="149">
        <v>124.497</v>
      </c>
      <c r="J130" s="97">
        <v>0.17093685222210692</v>
      </c>
      <c r="K130" s="97" t="s">
        <v>53</v>
      </c>
      <c r="L130" s="98"/>
      <c r="M130" s="149" t="s">
        <v>53</v>
      </c>
      <c r="N130" s="149" t="s">
        <v>54</v>
      </c>
      <c r="O130" s="97" t="s">
        <v>54</v>
      </c>
      <c r="P130" s="97" t="s">
        <v>53</v>
      </c>
      <c r="Q130" s="65"/>
    </row>
    <row r="131" spans="1:17" s="24" customFormat="1" ht="12.75" customHeight="1" x14ac:dyDescent="0.2">
      <c r="B131" s="24" t="s">
        <v>73</v>
      </c>
      <c r="C131" s="146" t="s">
        <v>53</v>
      </c>
      <c r="D131" s="146" t="s">
        <v>53</v>
      </c>
      <c r="E131" s="97" t="s">
        <v>53</v>
      </c>
      <c r="F131" s="97" t="s">
        <v>53</v>
      </c>
      <c r="G131" s="98"/>
      <c r="H131" s="149">
        <v>499.65699999999998</v>
      </c>
      <c r="I131" s="149">
        <v>291.774</v>
      </c>
      <c r="J131" s="97">
        <v>0.40061149361232024</v>
      </c>
      <c r="K131" s="97">
        <v>-41.605141126812995</v>
      </c>
      <c r="L131" s="98"/>
      <c r="M131" s="149" t="s">
        <v>54</v>
      </c>
      <c r="N131" s="149" t="s">
        <v>54</v>
      </c>
      <c r="O131" s="97" t="s">
        <v>54</v>
      </c>
      <c r="P131" s="97" t="s">
        <v>53</v>
      </c>
    </row>
    <row r="132" spans="1:17" s="24" customFormat="1" ht="12.6" customHeight="1" x14ac:dyDescent="0.2">
      <c r="A132" s="24" t="s">
        <v>186</v>
      </c>
      <c r="B132" s="65" t="s">
        <v>12</v>
      </c>
      <c r="C132" s="153" t="s">
        <v>53</v>
      </c>
      <c r="D132" s="153" t="s">
        <v>53</v>
      </c>
      <c r="E132" s="121" t="s">
        <v>53</v>
      </c>
      <c r="F132" s="121" t="s">
        <v>53</v>
      </c>
      <c r="G132" s="165"/>
      <c r="H132" s="164">
        <v>142.61600000000001</v>
      </c>
      <c r="I132" s="164">
        <v>117.20699999999999</v>
      </c>
      <c r="J132" s="121">
        <v>0.1609275375181449</v>
      </c>
      <c r="K132" s="121">
        <v>-17.816374039378481</v>
      </c>
      <c r="L132" s="165"/>
      <c r="M132" s="164" t="s">
        <v>54</v>
      </c>
      <c r="N132" s="164" t="s">
        <v>54</v>
      </c>
      <c r="O132" s="121" t="s">
        <v>54</v>
      </c>
      <c r="P132" s="121" t="s">
        <v>53</v>
      </c>
    </row>
    <row r="133" spans="1:17" s="24" customFormat="1" ht="12.75" customHeight="1" x14ac:dyDescent="0.2">
      <c r="B133" s="24" t="s">
        <v>86</v>
      </c>
      <c r="C133" s="146" t="s">
        <v>53</v>
      </c>
      <c r="D133" s="146" t="s">
        <v>53</v>
      </c>
      <c r="E133" s="97" t="s">
        <v>53</v>
      </c>
      <c r="F133" s="97" t="s">
        <v>53</v>
      </c>
      <c r="G133" s="98"/>
      <c r="H133" s="149">
        <v>1694.75</v>
      </c>
      <c r="I133" s="149">
        <v>1345.5920000000001</v>
      </c>
      <c r="J133" s="97">
        <v>1.8475245255327382</v>
      </c>
      <c r="K133" s="97">
        <v>-20.602330727245899</v>
      </c>
      <c r="L133" s="98"/>
      <c r="M133" s="149" t="s">
        <v>54</v>
      </c>
      <c r="N133" s="149" t="s">
        <v>54</v>
      </c>
      <c r="O133" s="97" t="s">
        <v>54</v>
      </c>
      <c r="P133" s="97" t="s">
        <v>53</v>
      </c>
    </row>
    <row r="134" spans="1:17" s="24" customFormat="1" ht="12.75" customHeight="1" x14ac:dyDescent="0.2">
      <c r="A134" s="24" t="s">
        <v>186</v>
      </c>
      <c r="B134" s="24" t="s">
        <v>76</v>
      </c>
      <c r="C134" s="146" t="s">
        <v>53</v>
      </c>
      <c r="D134" s="146" t="s">
        <v>53</v>
      </c>
      <c r="E134" s="97" t="s">
        <v>53</v>
      </c>
      <c r="F134" s="97" t="s">
        <v>53</v>
      </c>
      <c r="G134" s="98"/>
      <c r="H134" s="149">
        <v>2337.0230000000001</v>
      </c>
      <c r="I134" s="149">
        <v>1879.0700000000002</v>
      </c>
      <c r="J134" s="97">
        <v>2.5800004088853101</v>
      </c>
      <c r="K134" s="97">
        <v>-19.595570946456242</v>
      </c>
      <c r="L134" s="98"/>
      <c r="M134" s="149" t="s">
        <v>54</v>
      </c>
      <c r="N134" s="149" t="s">
        <v>54</v>
      </c>
      <c r="O134" s="97" t="s">
        <v>54</v>
      </c>
      <c r="P134" s="97" t="s">
        <v>53</v>
      </c>
    </row>
    <row r="135" spans="1:17" s="24" customFormat="1" ht="12.75" customHeight="1" x14ac:dyDescent="0.2">
      <c r="A135" s="24" t="s">
        <v>343</v>
      </c>
      <c r="B135" s="24" t="s">
        <v>100</v>
      </c>
      <c r="C135" s="146" t="s">
        <v>53</v>
      </c>
      <c r="D135" s="146">
        <v>16328</v>
      </c>
      <c r="E135" s="97">
        <v>0.61783705569312175</v>
      </c>
      <c r="F135" s="97" t="s">
        <v>53</v>
      </c>
      <c r="G135" s="98"/>
      <c r="H135" s="149" t="s">
        <v>53</v>
      </c>
      <c r="I135" s="149">
        <v>130.821</v>
      </c>
      <c r="J135" s="97">
        <v>0.17961982975130525</v>
      </c>
      <c r="K135" s="97" t="s">
        <v>53</v>
      </c>
      <c r="L135" s="98"/>
      <c r="M135" s="149" t="s">
        <v>53</v>
      </c>
      <c r="N135" s="149" t="s">
        <v>54</v>
      </c>
      <c r="O135" s="97" t="s">
        <v>54</v>
      </c>
      <c r="P135" s="97" t="s">
        <v>53</v>
      </c>
    </row>
    <row r="136" spans="1:17" s="24" customFormat="1" ht="12.75" customHeight="1" x14ac:dyDescent="0.2">
      <c r="A136" s="24" t="s">
        <v>187</v>
      </c>
      <c r="B136" s="24" t="s">
        <v>100</v>
      </c>
      <c r="C136" s="146">
        <v>10749</v>
      </c>
      <c r="D136" s="146">
        <v>31804</v>
      </c>
      <c r="E136" s="97">
        <v>1.2034351861381702</v>
      </c>
      <c r="F136" s="97">
        <v>195.87868638943155</v>
      </c>
      <c r="G136" s="98"/>
      <c r="H136" s="149">
        <v>799.98500000000001</v>
      </c>
      <c r="I136" s="149">
        <v>775.92899999999997</v>
      </c>
      <c r="J136" s="97">
        <v>1.0653659189205138</v>
      </c>
      <c r="K136" s="97">
        <v>-3.0070563823071716</v>
      </c>
      <c r="L136" s="98"/>
      <c r="M136" s="149">
        <v>2.5920000000000001</v>
      </c>
      <c r="N136" s="149">
        <v>2.3180000000000001</v>
      </c>
      <c r="O136" s="97">
        <v>0.11767960990072369</v>
      </c>
      <c r="P136" s="97">
        <v>-10.570987654320984</v>
      </c>
    </row>
    <row r="137" spans="1:17" s="24" customFormat="1" ht="12.75" customHeight="1" x14ac:dyDescent="0.2">
      <c r="A137" s="24" t="s">
        <v>209</v>
      </c>
      <c r="B137" s="24" t="s">
        <v>68</v>
      </c>
      <c r="C137" s="146">
        <v>6159</v>
      </c>
      <c r="D137" s="146">
        <v>20459</v>
      </c>
      <c r="E137" s="97">
        <v>0.77415043620930779</v>
      </c>
      <c r="F137" s="97">
        <v>232.18054879038803</v>
      </c>
      <c r="G137" s="98"/>
      <c r="H137" s="149" t="s">
        <v>54</v>
      </c>
      <c r="I137" s="149" t="s">
        <v>54</v>
      </c>
      <c r="J137" s="97" t="s">
        <v>54</v>
      </c>
      <c r="K137" s="97" t="s">
        <v>53</v>
      </c>
      <c r="L137" s="98"/>
      <c r="M137" s="149" t="s">
        <v>54</v>
      </c>
      <c r="N137" s="149" t="s">
        <v>54</v>
      </c>
      <c r="O137" s="97" t="s">
        <v>54</v>
      </c>
      <c r="P137" s="97" t="s">
        <v>53</v>
      </c>
    </row>
    <row r="138" spans="1:17" s="24" customFormat="1" ht="12.75" customHeight="1" x14ac:dyDescent="0.2">
      <c r="B138" s="24" t="s">
        <v>69</v>
      </c>
      <c r="C138" s="146" t="s">
        <v>53</v>
      </c>
      <c r="D138" s="146">
        <v>40808</v>
      </c>
      <c r="E138" s="97">
        <v>1.5441385698631132</v>
      </c>
      <c r="F138" s="97" t="s">
        <v>53</v>
      </c>
      <c r="G138" s="98"/>
      <c r="H138" s="149" t="s">
        <v>53</v>
      </c>
      <c r="I138" s="149" t="s">
        <v>54</v>
      </c>
      <c r="J138" s="97" t="s">
        <v>54</v>
      </c>
      <c r="K138" s="97" t="s">
        <v>53</v>
      </c>
      <c r="L138" s="98"/>
      <c r="M138" s="149" t="s">
        <v>53</v>
      </c>
      <c r="N138" s="149" t="s">
        <v>54</v>
      </c>
      <c r="O138" s="97" t="s">
        <v>54</v>
      </c>
      <c r="P138" s="97" t="s">
        <v>53</v>
      </c>
    </row>
    <row r="139" spans="1:17" s="24" customFormat="1" ht="12.75" customHeight="1" x14ac:dyDescent="0.2">
      <c r="B139" s="24" t="s">
        <v>65</v>
      </c>
      <c r="C139" s="146" t="s">
        <v>53</v>
      </c>
      <c r="D139" s="146">
        <v>5586</v>
      </c>
      <c r="E139" s="97">
        <v>0.21136929159124071</v>
      </c>
      <c r="F139" s="97" t="s">
        <v>53</v>
      </c>
      <c r="G139" s="98"/>
      <c r="H139" s="149" t="s">
        <v>53</v>
      </c>
      <c r="I139" s="149" t="s">
        <v>54</v>
      </c>
      <c r="J139" s="97" t="s">
        <v>54</v>
      </c>
      <c r="K139" s="97" t="s">
        <v>53</v>
      </c>
      <c r="L139" s="98"/>
      <c r="M139" s="149" t="s">
        <v>53</v>
      </c>
      <c r="N139" s="149" t="s">
        <v>54</v>
      </c>
      <c r="O139" s="97" t="s">
        <v>54</v>
      </c>
      <c r="P139" s="97" t="s">
        <v>53</v>
      </c>
    </row>
    <row r="140" spans="1:17" s="24" customFormat="1" ht="12.75" customHeight="1" x14ac:dyDescent="0.2">
      <c r="B140" s="24" t="s">
        <v>71</v>
      </c>
      <c r="C140" s="146" t="s">
        <v>53</v>
      </c>
      <c r="D140" s="146">
        <v>4327</v>
      </c>
      <c r="E140" s="97">
        <v>0.16372984688780853</v>
      </c>
      <c r="F140" s="97" t="s">
        <v>53</v>
      </c>
      <c r="G140" s="98"/>
      <c r="H140" s="149" t="s">
        <v>53</v>
      </c>
      <c r="I140" s="149" t="s">
        <v>54</v>
      </c>
      <c r="J140" s="97" t="s">
        <v>54</v>
      </c>
      <c r="K140" s="97" t="s">
        <v>53</v>
      </c>
      <c r="L140" s="98"/>
      <c r="M140" s="149" t="s">
        <v>53</v>
      </c>
      <c r="N140" s="149" t="s">
        <v>54</v>
      </c>
      <c r="O140" s="97" t="s">
        <v>54</v>
      </c>
      <c r="P140" s="97" t="s">
        <v>53</v>
      </c>
    </row>
    <row r="141" spans="1:17" s="24" customFormat="1" ht="12.75" customHeight="1" x14ac:dyDescent="0.2">
      <c r="B141" s="24" t="s">
        <v>281</v>
      </c>
      <c r="C141" s="146" t="s">
        <v>53</v>
      </c>
      <c r="D141" s="146">
        <v>4656</v>
      </c>
      <c r="E141" s="97">
        <v>0.17617891544017486</v>
      </c>
      <c r="F141" s="97" t="s">
        <v>53</v>
      </c>
      <c r="G141" s="98"/>
      <c r="H141" s="149" t="s">
        <v>53</v>
      </c>
      <c r="I141" s="149" t="s">
        <v>54</v>
      </c>
      <c r="J141" s="97" t="s">
        <v>54</v>
      </c>
      <c r="K141" s="97" t="s">
        <v>53</v>
      </c>
      <c r="L141" s="98"/>
      <c r="M141" s="149" t="s">
        <v>53</v>
      </c>
      <c r="N141" s="149" t="s">
        <v>54</v>
      </c>
      <c r="O141" s="97" t="s">
        <v>54</v>
      </c>
      <c r="P141" s="97" t="s">
        <v>53</v>
      </c>
    </row>
    <row r="142" spans="1:17" s="24" customFormat="1" ht="12.75" customHeight="1" x14ac:dyDescent="0.2">
      <c r="A142" s="24" t="s">
        <v>209</v>
      </c>
      <c r="B142" s="24" t="s">
        <v>76</v>
      </c>
      <c r="C142" s="146">
        <v>6159</v>
      </c>
      <c r="D142" s="146">
        <v>75836</v>
      </c>
      <c r="E142" s="97">
        <v>2.8695670599916454</v>
      </c>
      <c r="F142" s="97" t="s">
        <v>257</v>
      </c>
      <c r="G142" s="98"/>
      <c r="H142" s="149" t="s">
        <v>54</v>
      </c>
      <c r="I142" s="149" t="s">
        <v>54</v>
      </c>
      <c r="J142" s="97" t="s">
        <v>54</v>
      </c>
      <c r="K142" s="97" t="s">
        <v>53</v>
      </c>
      <c r="L142" s="98"/>
      <c r="M142" s="149" t="s">
        <v>54</v>
      </c>
      <c r="N142" s="149" t="s">
        <v>54</v>
      </c>
      <c r="O142" s="97" t="s">
        <v>54</v>
      </c>
      <c r="P142" s="97" t="s">
        <v>53</v>
      </c>
    </row>
    <row r="143" spans="1:17" s="24" customFormat="1" ht="20.100000000000001" customHeight="1" x14ac:dyDescent="0.2">
      <c r="A143" s="65" t="s">
        <v>242</v>
      </c>
      <c r="B143" s="65" t="s">
        <v>63</v>
      </c>
      <c r="C143" s="153">
        <v>3724</v>
      </c>
      <c r="D143" s="153">
        <v>17688</v>
      </c>
      <c r="E143" s="164">
        <v>0.6692982509247879</v>
      </c>
      <c r="F143" s="121">
        <v>374.97314715359823</v>
      </c>
      <c r="G143" s="153"/>
      <c r="H143" s="164">
        <v>309.322</v>
      </c>
      <c r="I143" s="164">
        <v>772.31</v>
      </c>
      <c r="J143" s="164">
        <v>1.0603969600846237</v>
      </c>
      <c r="K143" s="164">
        <v>149.6783287318716</v>
      </c>
      <c r="L143" s="164"/>
      <c r="M143" s="164">
        <v>0.69699999999999995</v>
      </c>
      <c r="N143" s="164" t="s">
        <v>54</v>
      </c>
      <c r="O143" s="164" t="s">
        <v>54</v>
      </c>
      <c r="P143" s="164">
        <v>-100</v>
      </c>
    </row>
    <row r="144" spans="1:17" s="24" customFormat="1" ht="20.100000000000001" customHeight="1" thickBot="1" x14ac:dyDescent="0.25">
      <c r="A144" s="16" t="s">
        <v>47</v>
      </c>
      <c r="B144" s="16"/>
      <c r="C144" s="145">
        <v>1294714</v>
      </c>
      <c r="D144" s="145">
        <v>2642768</v>
      </c>
      <c r="E144" s="148">
        <v>100</v>
      </c>
      <c r="F144" s="116">
        <v>104.11982878071915</v>
      </c>
      <c r="G144" s="145"/>
      <c r="H144" s="148">
        <v>75419.876000000004</v>
      </c>
      <c r="I144" s="148">
        <v>72832.159000000029</v>
      </c>
      <c r="J144" s="148">
        <v>100</v>
      </c>
      <c r="K144" s="148">
        <v>-3.4310809527185793</v>
      </c>
      <c r="L144" s="148"/>
      <c r="M144" s="148">
        <v>1699.1189999999999</v>
      </c>
      <c r="N144" s="148">
        <v>1969.7550000000001</v>
      </c>
      <c r="O144" s="148">
        <v>100</v>
      </c>
      <c r="P144" s="148">
        <v>15.928019167580398</v>
      </c>
    </row>
    <row r="145" spans="1:16" s="24" customFormat="1" ht="12.75" customHeight="1" x14ac:dyDescent="0.2">
      <c r="C145" s="146"/>
      <c r="D145" s="146"/>
      <c r="E145" s="97"/>
      <c r="F145" s="97"/>
      <c r="G145" s="98"/>
      <c r="H145" s="149"/>
      <c r="I145" s="149"/>
      <c r="J145" s="97"/>
      <c r="K145" s="97"/>
      <c r="L145" s="98"/>
      <c r="M145" s="149"/>
      <c r="N145" s="149"/>
      <c r="O145" s="97"/>
      <c r="P145" s="97"/>
    </row>
    <row r="146" spans="1:16" s="24" customFormat="1" ht="12.75" customHeight="1" x14ac:dyDescent="0.2">
      <c r="A146" s="24" t="s">
        <v>306</v>
      </c>
      <c r="C146" s="146"/>
      <c r="D146" s="146"/>
      <c r="E146" s="97"/>
      <c r="F146" s="97"/>
      <c r="G146" s="98"/>
      <c r="H146" s="149"/>
      <c r="I146" s="149"/>
      <c r="J146" s="97"/>
      <c r="K146" s="97"/>
      <c r="L146" s="98"/>
      <c r="M146" s="149"/>
      <c r="N146" s="149"/>
      <c r="O146" s="97"/>
      <c r="P146" s="97"/>
    </row>
    <row r="147" spans="1:16" s="24" customFormat="1" ht="12.75" customHeight="1" x14ac:dyDescent="0.2">
      <c r="A147" s="70" t="s">
        <v>340</v>
      </c>
      <c r="C147" s="146"/>
      <c r="D147" s="146"/>
      <c r="E147" s="97"/>
      <c r="F147" s="97"/>
      <c r="G147" s="98"/>
      <c r="H147" s="149"/>
      <c r="I147" s="149"/>
      <c r="J147" s="97"/>
      <c r="K147" s="97"/>
      <c r="L147" s="98"/>
      <c r="M147" s="149"/>
      <c r="N147" s="149"/>
      <c r="O147" s="97"/>
      <c r="P147" s="97"/>
    </row>
    <row r="148" spans="1:16" s="24" customFormat="1" ht="12.75" customHeight="1" x14ac:dyDescent="0.2">
      <c r="A148" s="69" t="s">
        <v>341</v>
      </c>
      <c r="C148" s="146"/>
      <c r="D148" s="146"/>
      <c r="E148" s="97"/>
      <c r="F148" s="97"/>
      <c r="G148" s="98"/>
      <c r="H148" s="149"/>
      <c r="I148" s="149"/>
      <c r="J148" s="97"/>
      <c r="K148" s="97"/>
      <c r="L148" s="98"/>
      <c r="M148" s="149"/>
      <c r="N148" s="149"/>
      <c r="O148" s="97"/>
      <c r="P148" s="97"/>
    </row>
    <row r="149" spans="1:16" s="24" customFormat="1" ht="12.75" customHeight="1" x14ac:dyDescent="0.2">
      <c r="A149" s="69" t="s">
        <v>342</v>
      </c>
      <c r="C149" s="146"/>
      <c r="D149" s="146"/>
      <c r="E149" s="97"/>
      <c r="F149" s="97"/>
      <c r="G149" s="98"/>
      <c r="H149" s="149"/>
      <c r="I149" s="149"/>
      <c r="J149" s="97"/>
      <c r="K149" s="97"/>
      <c r="L149" s="98"/>
      <c r="M149" s="149"/>
      <c r="N149" s="149"/>
      <c r="O149" s="97"/>
      <c r="P149" s="97"/>
    </row>
    <row r="150" spans="1:16" s="24" customFormat="1" ht="12.75" customHeight="1" x14ac:dyDescent="0.2">
      <c r="A150" s="70"/>
      <c r="C150" s="146"/>
      <c r="D150" s="146"/>
      <c r="E150" s="97"/>
      <c r="F150" s="97"/>
      <c r="G150" s="98"/>
      <c r="H150" s="149"/>
      <c r="I150" s="149"/>
      <c r="J150" s="97"/>
      <c r="K150" s="97"/>
      <c r="L150" s="98"/>
      <c r="M150" s="149"/>
      <c r="N150" s="149"/>
      <c r="O150" s="97"/>
      <c r="P150" s="97"/>
    </row>
    <row r="151" spans="1:16" s="24" customFormat="1" ht="12.75" customHeight="1" x14ac:dyDescent="0.2">
      <c r="A151" s="70"/>
      <c r="C151" s="146"/>
      <c r="D151" s="146"/>
      <c r="E151" s="97"/>
      <c r="F151" s="97"/>
      <c r="G151" s="98"/>
      <c r="H151" s="149"/>
      <c r="I151" s="149"/>
      <c r="J151" s="97"/>
      <c r="K151" s="97"/>
      <c r="L151" s="98"/>
      <c r="M151" s="149"/>
      <c r="N151" s="149"/>
      <c r="O151" s="97"/>
      <c r="P151" s="97"/>
    </row>
    <row r="152" spans="1:16" s="24" customFormat="1" ht="12.75" customHeight="1" x14ac:dyDescent="0.2">
      <c r="C152" s="146"/>
      <c r="D152" s="146"/>
      <c r="E152" s="97"/>
      <c r="F152" s="97"/>
      <c r="G152" s="98"/>
      <c r="H152" s="149"/>
      <c r="I152" s="149"/>
      <c r="J152" s="97"/>
      <c r="K152" s="97"/>
      <c r="L152" s="98"/>
      <c r="M152" s="149"/>
      <c r="N152" s="149"/>
      <c r="O152" s="97"/>
      <c r="P152" s="97"/>
    </row>
    <row r="153" spans="1:16" s="24" customFormat="1" ht="12.75" customHeight="1" x14ac:dyDescent="0.2">
      <c r="C153" s="146"/>
      <c r="D153" s="146"/>
      <c r="E153" s="97"/>
      <c r="F153" s="97"/>
      <c r="G153" s="98"/>
      <c r="H153" s="149"/>
      <c r="I153" s="149"/>
      <c r="J153" s="97"/>
      <c r="K153" s="97"/>
      <c r="L153" s="98"/>
      <c r="M153" s="149"/>
      <c r="N153" s="149"/>
      <c r="O153" s="97"/>
      <c r="P153" s="97"/>
    </row>
    <row r="154" spans="1:16" s="24" customFormat="1" ht="12.75" customHeight="1" x14ac:dyDescent="0.2">
      <c r="C154" s="146"/>
      <c r="D154" s="146"/>
      <c r="E154" s="97"/>
      <c r="F154" s="97"/>
      <c r="G154" s="98"/>
      <c r="H154" s="149"/>
      <c r="I154" s="149"/>
      <c r="J154" s="97"/>
      <c r="K154" s="97"/>
      <c r="L154" s="98"/>
      <c r="M154" s="149"/>
      <c r="N154" s="149"/>
      <c r="O154" s="97"/>
      <c r="P154" s="97"/>
    </row>
    <row r="155" spans="1:16" s="24" customFormat="1" ht="12.75" customHeight="1" x14ac:dyDescent="0.2">
      <c r="C155" s="146"/>
      <c r="D155" s="146"/>
      <c r="E155" s="97"/>
      <c r="F155" s="97"/>
      <c r="G155" s="98"/>
      <c r="H155" s="149"/>
      <c r="I155" s="149"/>
      <c r="J155" s="97"/>
      <c r="K155" s="97"/>
      <c r="L155" s="98"/>
      <c r="M155" s="149"/>
      <c r="N155" s="149"/>
      <c r="O155" s="97"/>
      <c r="P155" s="97"/>
    </row>
    <row r="156" spans="1:16" s="24" customFormat="1" ht="12.75" customHeight="1" x14ac:dyDescent="0.2">
      <c r="C156" s="146"/>
      <c r="D156" s="146"/>
      <c r="E156" s="97"/>
      <c r="F156" s="97"/>
      <c r="G156" s="98"/>
      <c r="H156" s="149"/>
      <c r="I156" s="149"/>
      <c r="J156" s="97"/>
      <c r="K156" s="97"/>
      <c r="L156" s="98"/>
      <c r="M156" s="149"/>
      <c r="N156" s="149"/>
      <c r="O156" s="97"/>
      <c r="P156" s="97"/>
    </row>
    <row r="157" spans="1:16" s="24" customFormat="1" ht="12.75" customHeight="1" x14ac:dyDescent="0.2">
      <c r="C157" s="146"/>
      <c r="D157" s="146"/>
      <c r="E157" s="97"/>
      <c r="F157" s="97"/>
      <c r="G157" s="98"/>
      <c r="H157" s="149"/>
      <c r="I157" s="149"/>
      <c r="J157" s="97"/>
      <c r="K157" s="97"/>
      <c r="L157" s="98"/>
      <c r="M157" s="149"/>
      <c r="N157" s="149"/>
      <c r="O157" s="97"/>
      <c r="P157" s="97"/>
    </row>
    <row r="158" spans="1:16" s="24" customFormat="1" ht="12.75" customHeight="1" x14ac:dyDescent="0.2">
      <c r="C158" s="146"/>
      <c r="D158" s="146"/>
      <c r="E158" s="97"/>
      <c r="F158" s="97"/>
      <c r="G158" s="98"/>
      <c r="H158" s="149"/>
      <c r="I158" s="149"/>
      <c r="J158" s="97"/>
      <c r="K158" s="97"/>
      <c r="L158" s="98"/>
      <c r="M158" s="149"/>
      <c r="N158" s="149"/>
      <c r="O158" s="97"/>
      <c r="P158" s="97"/>
    </row>
    <row r="159" spans="1:16" s="24" customFormat="1" ht="12.75" customHeight="1" x14ac:dyDescent="0.2">
      <c r="C159" s="146"/>
      <c r="D159" s="146"/>
      <c r="E159" s="97"/>
      <c r="F159" s="97"/>
      <c r="G159" s="98"/>
      <c r="H159" s="149"/>
      <c r="I159" s="149"/>
      <c r="J159" s="97"/>
      <c r="K159" s="97"/>
      <c r="L159" s="98"/>
      <c r="M159" s="149"/>
      <c r="N159" s="149"/>
      <c r="O159" s="97"/>
      <c r="P159" s="97"/>
    </row>
    <row r="160" spans="1:16" s="24" customFormat="1" ht="12.75" customHeight="1" x14ac:dyDescent="0.2">
      <c r="C160" s="146"/>
      <c r="D160" s="146"/>
      <c r="E160" s="97"/>
      <c r="F160" s="97"/>
      <c r="G160" s="98"/>
      <c r="H160" s="149"/>
      <c r="I160" s="149"/>
      <c r="J160" s="97"/>
      <c r="K160" s="97"/>
      <c r="L160" s="98"/>
      <c r="M160" s="149"/>
      <c r="N160" s="149"/>
      <c r="O160" s="97"/>
      <c r="P160" s="97"/>
    </row>
    <row r="161" spans="3:16" s="24" customFormat="1" ht="12.75" customHeight="1" x14ac:dyDescent="0.2">
      <c r="C161" s="146"/>
      <c r="D161" s="146"/>
      <c r="E161" s="97"/>
      <c r="F161" s="97"/>
      <c r="G161" s="98"/>
      <c r="H161" s="149"/>
      <c r="I161" s="149"/>
      <c r="J161" s="97"/>
      <c r="K161" s="97"/>
      <c r="L161" s="98"/>
      <c r="M161" s="149"/>
      <c r="N161" s="149"/>
      <c r="O161" s="97"/>
      <c r="P161" s="97"/>
    </row>
    <row r="162" spans="3:16" s="24" customFormat="1" ht="12.75" customHeight="1" x14ac:dyDescent="0.2">
      <c r="C162" s="146"/>
      <c r="D162" s="146"/>
      <c r="E162" s="97"/>
      <c r="F162" s="97"/>
      <c r="G162" s="98"/>
      <c r="H162" s="149"/>
      <c r="I162" s="149"/>
      <c r="J162" s="97"/>
      <c r="K162" s="97"/>
      <c r="L162" s="98"/>
      <c r="M162" s="149"/>
      <c r="N162" s="149"/>
      <c r="O162" s="97"/>
      <c r="P162" s="97"/>
    </row>
    <row r="163" spans="3:16" s="24" customFormat="1" ht="12.75" customHeight="1" x14ac:dyDescent="0.2">
      <c r="C163" s="146"/>
      <c r="D163" s="146"/>
      <c r="E163" s="97"/>
      <c r="F163" s="97"/>
      <c r="G163" s="98"/>
      <c r="H163" s="149"/>
      <c r="I163" s="149"/>
      <c r="J163" s="97"/>
      <c r="K163" s="97"/>
      <c r="L163" s="98"/>
      <c r="M163" s="149"/>
      <c r="N163" s="149"/>
      <c r="O163" s="97"/>
      <c r="P163" s="97"/>
    </row>
    <row r="164" spans="3:16" s="24" customFormat="1" ht="12.75" customHeight="1" x14ac:dyDescent="0.2">
      <c r="C164" s="146"/>
      <c r="D164" s="146"/>
      <c r="E164" s="97"/>
      <c r="F164" s="97"/>
      <c r="G164" s="98"/>
      <c r="H164" s="149"/>
      <c r="I164" s="149"/>
      <c r="J164" s="97"/>
      <c r="K164" s="97"/>
      <c r="L164" s="98"/>
      <c r="M164" s="149"/>
      <c r="N164" s="149"/>
      <c r="O164" s="97"/>
      <c r="P164" s="97"/>
    </row>
    <row r="165" spans="3:16" s="24" customFormat="1" ht="12.75" customHeight="1" x14ac:dyDescent="0.2">
      <c r="C165" s="146"/>
      <c r="D165" s="146"/>
      <c r="E165" s="97"/>
      <c r="F165" s="97"/>
      <c r="G165" s="98"/>
      <c r="H165" s="149"/>
      <c r="I165" s="149"/>
      <c r="J165" s="97"/>
      <c r="K165" s="97"/>
      <c r="L165" s="98"/>
      <c r="M165" s="149"/>
      <c r="N165" s="149"/>
      <c r="O165" s="97"/>
      <c r="P165" s="97"/>
    </row>
    <row r="166" spans="3:16" s="24" customFormat="1" ht="12.75" customHeight="1" x14ac:dyDescent="0.2">
      <c r="C166" s="146"/>
      <c r="D166" s="146"/>
      <c r="E166" s="97"/>
      <c r="F166" s="97"/>
      <c r="G166" s="98"/>
      <c r="H166" s="149"/>
      <c r="I166" s="149"/>
      <c r="J166" s="97"/>
      <c r="K166" s="97"/>
      <c r="L166" s="98"/>
      <c r="M166" s="149"/>
      <c r="N166" s="149"/>
      <c r="O166" s="97"/>
      <c r="P166" s="97"/>
    </row>
    <row r="167" spans="3:16" s="24" customFormat="1" ht="12.75" customHeight="1" x14ac:dyDescent="0.2">
      <c r="C167" s="146"/>
      <c r="D167" s="146"/>
      <c r="E167" s="97"/>
      <c r="F167" s="97"/>
      <c r="G167" s="98"/>
      <c r="H167" s="149"/>
      <c r="I167" s="149"/>
      <c r="J167" s="97"/>
      <c r="K167" s="97"/>
      <c r="L167" s="98"/>
      <c r="M167" s="149"/>
      <c r="N167" s="149"/>
      <c r="O167" s="97"/>
      <c r="P167" s="97"/>
    </row>
    <row r="168" spans="3:16" s="24" customFormat="1" ht="12.75" customHeight="1" x14ac:dyDescent="0.2">
      <c r="C168" s="146"/>
      <c r="D168" s="146"/>
      <c r="E168" s="97"/>
      <c r="F168" s="97"/>
      <c r="G168" s="98"/>
      <c r="H168" s="149"/>
      <c r="I168" s="149"/>
      <c r="J168" s="97"/>
      <c r="K168" s="97"/>
      <c r="L168" s="98"/>
      <c r="M168" s="149"/>
      <c r="N168" s="149"/>
      <c r="O168" s="97"/>
      <c r="P168" s="97"/>
    </row>
    <row r="169" spans="3:16" s="24" customFormat="1" ht="12.75" customHeight="1" x14ac:dyDescent="0.2">
      <c r="C169" s="146"/>
      <c r="D169" s="146"/>
      <c r="E169" s="97"/>
      <c r="F169" s="97"/>
      <c r="G169" s="98"/>
      <c r="H169" s="149"/>
      <c r="I169" s="149"/>
      <c r="J169" s="97"/>
      <c r="K169" s="97"/>
      <c r="L169" s="98"/>
      <c r="M169" s="149"/>
      <c r="N169" s="149"/>
      <c r="O169" s="97"/>
      <c r="P169" s="97"/>
    </row>
    <row r="170" spans="3:16" s="24" customFormat="1" ht="12.75" customHeight="1" x14ac:dyDescent="0.2">
      <c r="C170" s="146"/>
      <c r="D170" s="146"/>
      <c r="E170" s="97"/>
      <c r="F170" s="97"/>
      <c r="G170" s="98"/>
      <c r="H170" s="149"/>
      <c r="I170" s="149"/>
      <c r="J170" s="97"/>
      <c r="K170" s="97"/>
      <c r="L170" s="98"/>
      <c r="M170" s="149"/>
      <c r="N170" s="149"/>
      <c r="O170" s="97"/>
      <c r="P170" s="97"/>
    </row>
    <row r="171" spans="3:16" s="24" customFormat="1" ht="12.75" customHeight="1" x14ac:dyDescent="0.2">
      <c r="C171" s="146"/>
      <c r="D171" s="146"/>
      <c r="E171" s="97"/>
      <c r="F171" s="97"/>
      <c r="G171" s="98"/>
      <c r="H171" s="149"/>
      <c r="I171" s="149"/>
      <c r="J171" s="97"/>
      <c r="K171" s="97"/>
      <c r="L171" s="98"/>
      <c r="M171" s="149"/>
      <c r="N171" s="149"/>
      <c r="O171" s="97"/>
      <c r="P171" s="97"/>
    </row>
    <row r="172" spans="3:16" s="24" customFormat="1" ht="12.75" customHeight="1" x14ac:dyDescent="0.2">
      <c r="C172" s="146"/>
      <c r="D172" s="146"/>
      <c r="E172" s="97"/>
      <c r="F172" s="97"/>
      <c r="G172" s="98"/>
      <c r="H172" s="149"/>
      <c r="I172" s="149"/>
      <c r="J172" s="97"/>
      <c r="K172" s="97"/>
      <c r="L172" s="98"/>
      <c r="M172" s="149"/>
      <c r="N172" s="149"/>
      <c r="O172" s="97"/>
      <c r="P172" s="97"/>
    </row>
    <row r="173" spans="3:16" s="24" customFormat="1" ht="12.75" customHeight="1" x14ac:dyDescent="0.2">
      <c r="C173" s="146"/>
      <c r="D173" s="146"/>
      <c r="E173" s="97"/>
      <c r="F173" s="97"/>
      <c r="G173" s="98"/>
      <c r="H173" s="149"/>
      <c r="I173" s="149"/>
      <c r="J173" s="97"/>
      <c r="K173" s="97"/>
      <c r="L173" s="98"/>
      <c r="M173" s="149"/>
      <c r="N173" s="149"/>
      <c r="O173" s="97"/>
      <c r="P173" s="97"/>
    </row>
    <row r="174" spans="3:16" s="24" customFormat="1" ht="12.75" customHeight="1" x14ac:dyDescent="0.2">
      <c r="C174" s="146"/>
      <c r="D174" s="146"/>
      <c r="E174" s="97"/>
      <c r="F174" s="97"/>
      <c r="G174" s="98"/>
      <c r="H174" s="149"/>
      <c r="I174" s="149"/>
      <c r="J174" s="97"/>
      <c r="K174" s="97"/>
      <c r="L174" s="98"/>
      <c r="M174" s="149"/>
      <c r="N174" s="149"/>
      <c r="O174" s="97"/>
      <c r="P174" s="97"/>
    </row>
    <row r="175" spans="3:16" s="24" customFormat="1" ht="12.75" customHeight="1" x14ac:dyDescent="0.2">
      <c r="C175" s="146"/>
      <c r="D175" s="146"/>
      <c r="E175" s="97"/>
      <c r="F175" s="97"/>
      <c r="G175" s="98"/>
      <c r="H175" s="149"/>
      <c r="I175" s="149"/>
      <c r="J175" s="97"/>
      <c r="K175" s="97"/>
      <c r="L175" s="98"/>
      <c r="M175" s="149"/>
      <c r="N175" s="149"/>
      <c r="O175" s="97"/>
      <c r="P175" s="97"/>
    </row>
    <row r="176" spans="3:16" s="24" customFormat="1" ht="12.75" customHeight="1" x14ac:dyDescent="0.2">
      <c r="C176" s="146"/>
      <c r="D176" s="146"/>
      <c r="E176" s="97"/>
      <c r="F176" s="97"/>
      <c r="G176" s="98"/>
      <c r="H176" s="149"/>
      <c r="I176" s="149"/>
      <c r="J176" s="97"/>
      <c r="K176" s="97"/>
      <c r="L176" s="98"/>
      <c r="M176" s="149"/>
      <c r="N176" s="149"/>
      <c r="O176" s="97"/>
      <c r="P176" s="97"/>
    </row>
    <row r="177" spans="3:16" s="24" customFormat="1" ht="12.75" customHeight="1" x14ac:dyDescent="0.2">
      <c r="C177" s="146"/>
      <c r="D177" s="146"/>
      <c r="E177" s="97"/>
      <c r="F177" s="97"/>
      <c r="G177" s="98"/>
      <c r="H177" s="149"/>
      <c r="I177" s="149"/>
      <c r="J177" s="97"/>
      <c r="K177" s="97"/>
      <c r="L177" s="98"/>
      <c r="M177" s="149"/>
      <c r="N177" s="149"/>
      <c r="O177" s="97"/>
      <c r="P177" s="97"/>
    </row>
    <row r="178" spans="3:16" s="24" customFormat="1" ht="12.75" customHeight="1" x14ac:dyDescent="0.2">
      <c r="C178" s="146"/>
      <c r="D178" s="146"/>
      <c r="E178" s="97"/>
      <c r="F178" s="97"/>
      <c r="G178" s="98"/>
      <c r="H178" s="149"/>
      <c r="I178" s="149"/>
      <c r="J178" s="97"/>
      <c r="K178" s="97"/>
      <c r="L178" s="98"/>
      <c r="M178" s="149"/>
      <c r="N178" s="149"/>
      <c r="O178" s="97"/>
      <c r="P178" s="97"/>
    </row>
    <row r="179" spans="3:16" s="24" customFormat="1" ht="12.75" customHeight="1" x14ac:dyDescent="0.2">
      <c r="C179" s="146"/>
      <c r="D179" s="146"/>
      <c r="E179" s="97"/>
      <c r="F179" s="97"/>
      <c r="G179" s="98"/>
      <c r="H179" s="149"/>
      <c r="I179" s="149"/>
      <c r="J179" s="97"/>
      <c r="K179" s="97"/>
      <c r="L179" s="98"/>
      <c r="M179" s="149"/>
      <c r="N179" s="149"/>
      <c r="O179" s="97"/>
      <c r="P179" s="97"/>
    </row>
    <row r="180" spans="3:16" s="24" customFormat="1" ht="12.75" customHeight="1" x14ac:dyDescent="0.2">
      <c r="C180" s="146"/>
      <c r="D180" s="146"/>
      <c r="E180" s="97"/>
      <c r="F180" s="97"/>
      <c r="G180" s="98"/>
      <c r="H180" s="149"/>
      <c r="I180" s="149"/>
      <c r="J180" s="97"/>
      <c r="K180" s="97"/>
      <c r="L180" s="98"/>
      <c r="M180" s="149"/>
      <c r="N180" s="149"/>
      <c r="O180" s="97"/>
      <c r="P180" s="97"/>
    </row>
    <row r="181" spans="3:16" s="24" customFormat="1" ht="12.75" customHeight="1" x14ac:dyDescent="0.2">
      <c r="C181" s="146"/>
      <c r="D181" s="146"/>
      <c r="E181" s="97"/>
      <c r="F181" s="97"/>
      <c r="G181" s="98"/>
      <c r="H181" s="149"/>
      <c r="I181" s="149"/>
      <c r="J181" s="97"/>
      <c r="K181" s="97"/>
      <c r="L181" s="98"/>
      <c r="M181" s="149"/>
      <c r="N181" s="149"/>
      <c r="O181" s="97"/>
      <c r="P181" s="97"/>
    </row>
    <row r="182" spans="3:16" s="24" customFormat="1" ht="12.75" customHeight="1" x14ac:dyDescent="0.2">
      <c r="C182" s="146"/>
      <c r="D182" s="146"/>
      <c r="E182" s="97"/>
      <c r="F182" s="97"/>
      <c r="G182" s="98"/>
      <c r="H182" s="149"/>
      <c r="I182" s="149"/>
      <c r="J182" s="97"/>
      <c r="K182" s="97"/>
      <c r="L182" s="98"/>
      <c r="M182" s="149"/>
      <c r="N182" s="149"/>
      <c r="O182" s="97"/>
      <c r="P182" s="97"/>
    </row>
    <row r="183" spans="3:16" s="24" customFormat="1" ht="12.75" customHeight="1" x14ac:dyDescent="0.2">
      <c r="C183" s="146"/>
      <c r="D183" s="146"/>
      <c r="E183" s="97"/>
      <c r="F183" s="97"/>
      <c r="G183" s="98"/>
      <c r="H183" s="149"/>
      <c r="I183" s="149"/>
      <c r="J183" s="97"/>
      <c r="K183" s="97"/>
      <c r="L183" s="98"/>
      <c r="M183" s="149"/>
      <c r="N183" s="149"/>
      <c r="O183" s="97"/>
      <c r="P183" s="97"/>
    </row>
    <row r="184" spans="3:16" s="24" customFormat="1" ht="12.75" customHeight="1" x14ac:dyDescent="0.2">
      <c r="C184" s="146"/>
      <c r="D184" s="146"/>
      <c r="E184" s="97"/>
      <c r="F184" s="97"/>
      <c r="G184" s="98"/>
      <c r="H184" s="149"/>
      <c r="I184" s="149"/>
      <c r="J184" s="97"/>
      <c r="K184" s="97"/>
      <c r="L184" s="98"/>
      <c r="M184" s="149"/>
      <c r="N184" s="149"/>
      <c r="O184" s="97"/>
      <c r="P184" s="97"/>
    </row>
    <row r="185" spans="3:16" s="24" customFormat="1" ht="12.75" customHeight="1" x14ac:dyDescent="0.2">
      <c r="C185" s="146"/>
      <c r="D185" s="146"/>
      <c r="E185" s="97"/>
      <c r="F185" s="97"/>
      <c r="G185" s="98"/>
      <c r="H185" s="149"/>
      <c r="I185" s="149"/>
      <c r="J185" s="97"/>
      <c r="K185" s="97"/>
      <c r="L185" s="98"/>
      <c r="M185" s="149"/>
      <c r="N185" s="149"/>
      <c r="O185" s="97"/>
      <c r="P185" s="97"/>
    </row>
    <row r="186" spans="3:16" s="24" customFormat="1" ht="12.75" customHeight="1" x14ac:dyDescent="0.2">
      <c r="C186" s="146"/>
      <c r="D186" s="146"/>
      <c r="E186" s="97"/>
      <c r="F186" s="97"/>
      <c r="G186" s="98"/>
      <c r="H186" s="149"/>
      <c r="I186" s="149"/>
      <c r="J186" s="97"/>
      <c r="K186" s="97"/>
      <c r="L186" s="98"/>
      <c r="M186" s="149"/>
      <c r="N186" s="149"/>
      <c r="O186" s="97"/>
      <c r="P186" s="97"/>
    </row>
    <row r="187" spans="3:16" s="24" customFormat="1" ht="12.75" customHeight="1" x14ac:dyDescent="0.2">
      <c r="C187" s="146"/>
      <c r="D187" s="146"/>
      <c r="E187" s="97"/>
      <c r="F187" s="97"/>
      <c r="G187" s="98"/>
      <c r="H187" s="149"/>
      <c r="I187" s="149"/>
      <c r="J187" s="97"/>
      <c r="K187" s="97"/>
      <c r="L187" s="98"/>
      <c r="M187" s="149"/>
      <c r="N187" s="149"/>
      <c r="O187" s="97"/>
      <c r="P187" s="97"/>
    </row>
    <row r="188" spans="3:16" s="24" customFormat="1" ht="12.75" customHeight="1" x14ac:dyDescent="0.2">
      <c r="C188" s="146"/>
      <c r="D188" s="146"/>
      <c r="E188" s="97"/>
      <c r="F188" s="97"/>
      <c r="G188" s="98"/>
      <c r="H188" s="149"/>
      <c r="I188" s="149"/>
      <c r="J188" s="97"/>
      <c r="K188" s="97"/>
      <c r="L188" s="98"/>
      <c r="M188" s="149"/>
      <c r="N188" s="149"/>
      <c r="O188" s="97"/>
      <c r="P188" s="97"/>
    </row>
    <row r="189" spans="3:16" s="24" customFormat="1" ht="12.75" customHeight="1" x14ac:dyDescent="0.2">
      <c r="C189" s="146"/>
      <c r="D189" s="146"/>
      <c r="E189" s="97"/>
      <c r="F189" s="97"/>
      <c r="G189" s="98"/>
      <c r="H189" s="149"/>
      <c r="I189" s="149"/>
      <c r="J189" s="97"/>
      <c r="K189" s="97"/>
      <c r="L189" s="98"/>
      <c r="M189" s="149"/>
      <c r="N189" s="149"/>
      <c r="O189" s="97"/>
      <c r="P189" s="97"/>
    </row>
    <row r="190" spans="3:16" s="24" customFormat="1" ht="12.75" customHeight="1" x14ac:dyDescent="0.2">
      <c r="C190" s="146"/>
      <c r="D190" s="146"/>
      <c r="E190" s="97"/>
      <c r="F190" s="97"/>
      <c r="G190" s="98"/>
      <c r="H190" s="149"/>
      <c r="I190" s="149"/>
      <c r="J190" s="97"/>
      <c r="K190" s="97"/>
      <c r="L190" s="98"/>
      <c r="M190" s="149"/>
      <c r="N190" s="149"/>
      <c r="O190" s="97"/>
      <c r="P190" s="97"/>
    </row>
    <row r="191" spans="3:16" s="24" customFormat="1" ht="12.75" customHeight="1" x14ac:dyDescent="0.2">
      <c r="C191" s="146"/>
      <c r="D191" s="146"/>
      <c r="E191" s="97"/>
      <c r="F191" s="97"/>
      <c r="G191" s="98"/>
      <c r="H191" s="149"/>
      <c r="I191" s="149"/>
      <c r="J191" s="97"/>
      <c r="K191" s="97"/>
      <c r="L191" s="98"/>
      <c r="M191" s="149"/>
      <c r="N191" s="149"/>
      <c r="O191" s="97"/>
      <c r="P191" s="97"/>
    </row>
    <row r="192" spans="3:16" s="24" customFormat="1" ht="12.75" customHeight="1" x14ac:dyDescent="0.2">
      <c r="C192" s="146"/>
      <c r="D192" s="146"/>
      <c r="E192" s="97"/>
      <c r="F192" s="97"/>
      <c r="G192" s="98"/>
      <c r="H192" s="149"/>
      <c r="I192" s="149"/>
      <c r="J192" s="97"/>
      <c r="K192" s="97"/>
      <c r="L192" s="98"/>
      <c r="M192" s="149"/>
      <c r="N192" s="149"/>
      <c r="O192" s="97"/>
      <c r="P192" s="97"/>
    </row>
    <row r="193" spans="3:16" s="24" customFormat="1" ht="12.75" customHeight="1" x14ac:dyDescent="0.2">
      <c r="C193" s="146"/>
      <c r="D193" s="146"/>
      <c r="E193" s="97"/>
      <c r="F193" s="97"/>
      <c r="G193" s="98"/>
      <c r="H193" s="149"/>
      <c r="I193" s="149"/>
      <c r="J193" s="97"/>
      <c r="K193" s="97"/>
      <c r="L193" s="98"/>
      <c r="M193" s="149"/>
      <c r="N193" s="149"/>
      <c r="O193" s="97"/>
      <c r="P193" s="97"/>
    </row>
    <row r="194" spans="3:16" s="24" customFormat="1" ht="12.75" customHeight="1" x14ac:dyDescent="0.2">
      <c r="C194" s="146"/>
      <c r="D194" s="146"/>
      <c r="E194" s="97"/>
      <c r="F194" s="97"/>
      <c r="G194" s="98"/>
      <c r="H194" s="149"/>
      <c r="I194" s="149"/>
      <c r="J194" s="97"/>
      <c r="K194" s="97"/>
      <c r="L194" s="98"/>
      <c r="M194" s="149"/>
      <c r="N194" s="149"/>
      <c r="O194" s="97"/>
      <c r="P194" s="97"/>
    </row>
    <row r="195" spans="3:16" s="24" customFormat="1" ht="12.75" customHeight="1" x14ac:dyDescent="0.2">
      <c r="C195" s="146"/>
      <c r="D195" s="146"/>
      <c r="E195" s="97"/>
      <c r="F195" s="97"/>
      <c r="G195" s="98"/>
      <c r="H195" s="149"/>
      <c r="I195" s="149"/>
      <c r="J195" s="97"/>
      <c r="K195" s="97"/>
      <c r="L195" s="98"/>
      <c r="M195" s="149"/>
      <c r="N195" s="149"/>
      <c r="O195" s="97"/>
      <c r="P195" s="97"/>
    </row>
    <row r="196" spans="3:16" s="24" customFormat="1" ht="12.75" customHeight="1" x14ac:dyDescent="0.2">
      <c r="C196" s="146"/>
      <c r="D196" s="146"/>
      <c r="E196" s="97"/>
      <c r="F196" s="97"/>
      <c r="G196" s="98"/>
      <c r="H196" s="149"/>
      <c r="I196" s="149"/>
      <c r="J196" s="97"/>
      <c r="K196" s="97"/>
      <c r="L196" s="98"/>
      <c r="M196" s="149"/>
      <c r="N196" s="149"/>
      <c r="O196" s="97"/>
      <c r="P196" s="97"/>
    </row>
    <row r="197" spans="3:16" s="24" customFormat="1" ht="12.75" customHeight="1" x14ac:dyDescent="0.2">
      <c r="C197" s="146"/>
      <c r="D197" s="146"/>
      <c r="E197" s="97"/>
      <c r="F197" s="97"/>
      <c r="G197" s="98"/>
      <c r="H197" s="149"/>
      <c r="I197" s="149"/>
      <c r="J197" s="97"/>
      <c r="K197" s="97"/>
      <c r="L197" s="98"/>
      <c r="M197" s="149"/>
      <c r="N197" s="149"/>
      <c r="O197" s="97"/>
      <c r="P197" s="97"/>
    </row>
    <row r="198" spans="3:16" s="24" customFormat="1" ht="12.75" customHeight="1" x14ac:dyDescent="0.2">
      <c r="C198" s="146"/>
      <c r="D198" s="146"/>
      <c r="E198" s="97"/>
      <c r="F198" s="97"/>
      <c r="G198" s="98"/>
      <c r="H198" s="149"/>
      <c r="I198" s="149"/>
      <c r="J198" s="97"/>
      <c r="K198" s="97"/>
      <c r="L198" s="98"/>
      <c r="M198" s="149"/>
      <c r="N198" s="149"/>
      <c r="O198" s="97"/>
      <c r="P198" s="97"/>
    </row>
    <row r="199" spans="3:16" s="24" customFormat="1" ht="12.75" customHeight="1" x14ac:dyDescent="0.2">
      <c r="C199" s="146"/>
      <c r="D199" s="146"/>
      <c r="E199" s="97"/>
      <c r="F199" s="97"/>
      <c r="G199" s="98"/>
      <c r="H199" s="149"/>
      <c r="I199" s="149"/>
      <c r="J199" s="97"/>
      <c r="K199" s="97"/>
      <c r="L199" s="98"/>
      <c r="M199" s="149"/>
      <c r="N199" s="149"/>
      <c r="O199" s="97"/>
      <c r="P199" s="97"/>
    </row>
    <row r="200" spans="3:16" s="24" customFormat="1" ht="12.75" customHeight="1" x14ac:dyDescent="0.2">
      <c r="C200" s="146"/>
      <c r="D200" s="146"/>
      <c r="E200" s="97"/>
      <c r="F200" s="97"/>
      <c r="G200" s="98"/>
      <c r="H200" s="149"/>
      <c r="I200" s="149"/>
      <c r="J200" s="97"/>
      <c r="K200" s="97"/>
      <c r="L200" s="98"/>
      <c r="M200" s="149"/>
      <c r="N200" s="149"/>
      <c r="O200" s="97"/>
      <c r="P200" s="97"/>
    </row>
    <row r="201" spans="3:16" s="24" customFormat="1" ht="12.75" customHeight="1" x14ac:dyDescent="0.2">
      <c r="C201" s="146"/>
      <c r="D201" s="146"/>
      <c r="E201" s="97"/>
      <c r="F201" s="97"/>
      <c r="G201" s="98"/>
      <c r="H201" s="149"/>
      <c r="I201" s="149"/>
      <c r="J201" s="97"/>
      <c r="K201" s="97"/>
      <c r="L201" s="98"/>
      <c r="M201" s="149"/>
      <c r="N201" s="149"/>
      <c r="O201" s="97"/>
      <c r="P201" s="97"/>
    </row>
    <row r="202" spans="3:16" s="24" customFormat="1" ht="12.75" customHeight="1" x14ac:dyDescent="0.2">
      <c r="C202" s="146"/>
      <c r="D202" s="146"/>
      <c r="E202" s="97"/>
      <c r="F202" s="97"/>
      <c r="G202" s="98"/>
      <c r="H202" s="149"/>
      <c r="I202" s="149"/>
      <c r="J202" s="97"/>
      <c r="K202" s="97"/>
      <c r="L202" s="98"/>
      <c r="M202" s="149"/>
      <c r="N202" s="149"/>
      <c r="O202" s="97"/>
      <c r="P202" s="97"/>
    </row>
    <row r="203" spans="3:16" s="24" customFormat="1" ht="12.75" customHeight="1" x14ac:dyDescent="0.2">
      <c r="C203" s="146"/>
      <c r="D203" s="146"/>
      <c r="E203" s="97"/>
      <c r="F203" s="97"/>
      <c r="G203" s="98"/>
      <c r="H203" s="149"/>
      <c r="I203" s="149"/>
      <c r="J203" s="97"/>
      <c r="K203" s="97"/>
      <c r="L203" s="98"/>
      <c r="M203" s="149"/>
      <c r="N203" s="149"/>
      <c r="O203" s="97"/>
      <c r="P203" s="97"/>
    </row>
    <row r="204" spans="3:16" s="24" customFormat="1" ht="12.75" customHeight="1" x14ac:dyDescent="0.2">
      <c r="C204" s="146"/>
      <c r="D204" s="146"/>
      <c r="E204" s="97"/>
      <c r="F204" s="97"/>
      <c r="G204" s="98"/>
      <c r="H204" s="149"/>
      <c r="I204" s="149"/>
      <c r="J204" s="97"/>
      <c r="K204" s="97"/>
      <c r="L204" s="98"/>
      <c r="M204" s="149"/>
      <c r="N204" s="149"/>
      <c r="O204" s="97"/>
      <c r="P204" s="97"/>
    </row>
    <row r="205" spans="3:16" s="24" customFormat="1" ht="12.75" customHeight="1" x14ac:dyDescent="0.2">
      <c r="C205" s="146"/>
      <c r="D205" s="146"/>
      <c r="E205" s="97"/>
      <c r="F205" s="97"/>
      <c r="G205" s="98"/>
      <c r="H205" s="149"/>
      <c r="I205" s="149"/>
      <c r="J205" s="97"/>
      <c r="K205" s="97"/>
      <c r="L205" s="98"/>
      <c r="M205" s="149"/>
      <c r="N205" s="149"/>
      <c r="O205" s="97"/>
      <c r="P205" s="97"/>
    </row>
    <row r="206" spans="3:16" s="24" customFormat="1" ht="12.75" customHeight="1" x14ac:dyDescent="0.2">
      <c r="C206" s="146"/>
      <c r="D206" s="146"/>
      <c r="E206" s="97"/>
      <c r="F206" s="97"/>
      <c r="G206" s="98"/>
      <c r="H206" s="149"/>
      <c r="I206" s="149"/>
      <c r="J206" s="97"/>
      <c r="K206" s="97"/>
      <c r="L206" s="98"/>
      <c r="M206" s="149"/>
      <c r="N206" s="149"/>
      <c r="O206" s="97"/>
      <c r="P206" s="97"/>
    </row>
    <row r="207" spans="3:16" s="24" customFormat="1" ht="12.75" customHeight="1" x14ac:dyDescent="0.2">
      <c r="C207" s="146"/>
      <c r="D207" s="146"/>
      <c r="E207" s="97"/>
      <c r="F207" s="97"/>
      <c r="G207" s="98"/>
      <c r="H207" s="149"/>
      <c r="I207" s="149"/>
      <c r="J207" s="97"/>
      <c r="K207" s="97"/>
      <c r="L207" s="98"/>
      <c r="M207" s="149"/>
      <c r="N207" s="149"/>
      <c r="O207" s="97"/>
      <c r="P207" s="97"/>
    </row>
    <row r="208" spans="3:16" s="24" customFormat="1" ht="12.75" customHeight="1" x14ac:dyDescent="0.2">
      <c r="C208" s="146"/>
      <c r="D208" s="146"/>
      <c r="E208" s="97"/>
      <c r="F208" s="97"/>
      <c r="G208" s="98"/>
      <c r="H208" s="149"/>
      <c r="I208" s="149"/>
      <c r="J208" s="97"/>
      <c r="K208" s="97"/>
      <c r="L208" s="98"/>
      <c r="M208" s="149"/>
      <c r="N208" s="149"/>
      <c r="O208" s="97"/>
      <c r="P208" s="97"/>
    </row>
    <row r="209" spans="3:16" s="24" customFormat="1" ht="12.75" customHeight="1" x14ac:dyDescent="0.2">
      <c r="C209" s="146"/>
      <c r="D209" s="146"/>
      <c r="E209" s="97"/>
      <c r="F209" s="97"/>
      <c r="G209" s="98"/>
      <c r="H209" s="149"/>
      <c r="I209" s="149"/>
      <c r="J209" s="97"/>
      <c r="K209" s="97"/>
      <c r="L209" s="98"/>
      <c r="M209" s="149"/>
      <c r="N209" s="149"/>
      <c r="O209" s="97"/>
      <c r="P209" s="97"/>
    </row>
    <row r="210" spans="3:16" s="24" customFormat="1" ht="12.75" customHeight="1" x14ac:dyDescent="0.2">
      <c r="C210" s="146"/>
      <c r="D210" s="146"/>
      <c r="E210" s="97"/>
      <c r="F210" s="97"/>
      <c r="G210" s="98"/>
      <c r="H210" s="149"/>
      <c r="I210" s="149"/>
      <c r="J210" s="97"/>
      <c r="K210" s="97"/>
      <c r="L210" s="98"/>
      <c r="M210" s="149"/>
      <c r="N210" s="149"/>
      <c r="O210" s="97"/>
      <c r="P210" s="97"/>
    </row>
    <row r="211" spans="3:16" s="24" customFormat="1" ht="12.75" customHeight="1" x14ac:dyDescent="0.2">
      <c r="C211" s="146"/>
      <c r="D211" s="146"/>
      <c r="E211" s="97"/>
      <c r="F211" s="97"/>
      <c r="G211" s="98"/>
      <c r="H211" s="149"/>
      <c r="I211" s="149"/>
      <c r="J211" s="97"/>
      <c r="K211" s="97"/>
      <c r="L211" s="98"/>
      <c r="M211" s="149"/>
      <c r="N211" s="149"/>
      <c r="O211" s="97"/>
      <c r="P211" s="97"/>
    </row>
    <row r="212" spans="3:16" s="24" customFormat="1" ht="12.75" customHeight="1" x14ac:dyDescent="0.2">
      <c r="C212" s="146"/>
      <c r="D212" s="146"/>
      <c r="E212" s="97"/>
      <c r="F212" s="97"/>
      <c r="G212" s="98"/>
      <c r="H212" s="149"/>
      <c r="I212" s="149"/>
      <c r="J212" s="97"/>
      <c r="K212" s="97"/>
      <c r="L212" s="98"/>
      <c r="M212" s="149"/>
      <c r="N212" s="149"/>
      <c r="O212" s="97"/>
      <c r="P212" s="97"/>
    </row>
    <row r="213" spans="3:16" s="24" customFormat="1" ht="12.75" customHeight="1" x14ac:dyDescent="0.2">
      <c r="C213" s="146"/>
      <c r="D213" s="146"/>
      <c r="E213" s="97"/>
      <c r="F213" s="97"/>
      <c r="G213" s="98"/>
      <c r="H213" s="149"/>
      <c r="I213" s="149"/>
      <c r="J213" s="97"/>
      <c r="K213" s="97"/>
      <c r="L213" s="98"/>
      <c r="M213" s="149"/>
      <c r="N213" s="149"/>
      <c r="O213" s="97"/>
      <c r="P213" s="97"/>
    </row>
    <row r="214" spans="3:16" s="24" customFormat="1" ht="12.75" customHeight="1" x14ac:dyDescent="0.2">
      <c r="C214" s="146"/>
      <c r="D214" s="146"/>
      <c r="E214" s="97"/>
      <c r="F214" s="97"/>
      <c r="G214" s="98"/>
      <c r="H214" s="149"/>
      <c r="I214" s="149"/>
      <c r="J214" s="97"/>
      <c r="K214" s="97"/>
      <c r="L214" s="98"/>
      <c r="M214" s="149"/>
      <c r="N214" s="149"/>
      <c r="O214" s="97"/>
      <c r="P214" s="97"/>
    </row>
    <row r="215" spans="3:16" s="24" customFormat="1" ht="12.75" customHeight="1" x14ac:dyDescent="0.2">
      <c r="C215" s="146"/>
      <c r="D215" s="146"/>
      <c r="E215" s="97"/>
      <c r="F215" s="97"/>
      <c r="G215" s="98"/>
      <c r="H215" s="149"/>
      <c r="I215" s="149"/>
      <c r="J215" s="97"/>
      <c r="K215" s="97"/>
      <c r="L215" s="98"/>
      <c r="M215" s="149"/>
      <c r="N215" s="149"/>
      <c r="O215" s="97"/>
      <c r="P215" s="97"/>
    </row>
    <row r="216" spans="3:16" s="24" customFormat="1" ht="12.75" customHeight="1" x14ac:dyDescent="0.2">
      <c r="C216" s="146"/>
      <c r="D216" s="146"/>
      <c r="E216" s="97"/>
      <c r="F216" s="97"/>
      <c r="G216" s="98"/>
      <c r="H216" s="149"/>
      <c r="I216" s="149"/>
      <c r="J216" s="97"/>
      <c r="K216" s="97"/>
      <c r="L216" s="98"/>
      <c r="M216" s="149"/>
      <c r="N216" s="149"/>
      <c r="O216" s="97"/>
      <c r="P216" s="97"/>
    </row>
    <row r="217" spans="3:16" s="24" customFormat="1" ht="12.75" customHeight="1" x14ac:dyDescent="0.2">
      <c r="C217" s="146"/>
      <c r="D217" s="146"/>
      <c r="E217" s="97"/>
      <c r="F217" s="97"/>
      <c r="G217" s="98"/>
      <c r="H217" s="149"/>
      <c r="I217" s="149"/>
      <c r="J217" s="97"/>
      <c r="K217" s="97"/>
      <c r="L217" s="98"/>
      <c r="M217" s="149"/>
      <c r="N217" s="149"/>
      <c r="O217" s="97"/>
      <c r="P217" s="97"/>
    </row>
    <row r="218" spans="3:16" s="24" customFormat="1" ht="12.75" customHeight="1" x14ac:dyDescent="0.2">
      <c r="C218" s="146"/>
      <c r="D218" s="146"/>
      <c r="E218" s="97"/>
      <c r="F218" s="97"/>
      <c r="G218" s="98"/>
      <c r="H218" s="149"/>
      <c r="I218" s="149"/>
      <c r="J218" s="97"/>
      <c r="K218" s="97"/>
      <c r="L218" s="98"/>
      <c r="M218" s="149"/>
      <c r="N218" s="149"/>
      <c r="O218" s="97"/>
      <c r="P218" s="97"/>
    </row>
    <row r="219" spans="3:16" s="24" customFormat="1" ht="12.75" customHeight="1" x14ac:dyDescent="0.2">
      <c r="C219" s="146"/>
      <c r="D219" s="146"/>
      <c r="E219" s="97"/>
      <c r="F219" s="97"/>
      <c r="G219" s="98"/>
      <c r="H219" s="149"/>
      <c r="I219" s="149"/>
      <c r="J219" s="97"/>
      <c r="K219" s="97"/>
      <c r="L219" s="98"/>
      <c r="M219" s="149"/>
      <c r="N219" s="149"/>
      <c r="O219" s="97"/>
      <c r="P219" s="97"/>
    </row>
    <row r="220" spans="3:16" s="24" customFormat="1" ht="12.75" customHeight="1" x14ac:dyDescent="0.2">
      <c r="C220" s="146"/>
      <c r="D220" s="146"/>
      <c r="E220" s="97"/>
      <c r="F220" s="97"/>
      <c r="G220" s="98"/>
      <c r="H220" s="149"/>
      <c r="I220" s="149"/>
      <c r="J220" s="97"/>
      <c r="K220" s="97"/>
      <c r="L220" s="98"/>
      <c r="M220" s="149"/>
      <c r="N220" s="149"/>
      <c r="O220" s="97"/>
      <c r="P220" s="97"/>
    </row>
    <row r="221" spans="3:16" s="24" customFormat="1" ht="12.75" customHeight="1" x14ac:dyDescent="0.2">
      <c r="C221" s="146"/>
      <c r="D221" s="146"/>
      <c r="E221" s="97"/>
      <c r="F221" s="97"/>
      <c r="G221" s="98"/>
      <c r="H221" s="149"/>
      <c r="I221" s="149"/>
      <c r="J221" s="97"/>
      <c r="K221" s="97"/>
      <c r="L221" s="98"/>
      <c r="M221" s="149"/>
      <c r="N221" s="149"/>
      <c r="O221" s="97"/>
      <c r="P221" s="97"/>
    </row>
    <row r="222" spans="3:16" s="24" customFormat="1" ht="12.75" customHeight="1" x14ac:dyDescent="0.2">
      <c r="C222" s="146"/>
      <c r="D222" s="146"/>
      <c r="E222" s="97"/>
      <c r="F222" s="97"/>
      <c r="G222" s="98"/>
      <c r="H222" s="149"/>
      <c r="I222" s="149"/>
      <c r="J222" s="97"/>
      <c r="K222" s="97"/>
      <c r="L222" s="98"/>
      <c r="M222" s="149"/>
      <c r="N222" s="149"/>
      <c r="O222" s="97"/>
      <c r="P222" s="97"/>
    </row>
    <row r="223" spans="3:16" s="24" customFormat="1" ht="12.75" customHeight="1" x14ac:dyDescent="0.2">
      <c r="C223" s="146"/>
      <c r="D223" s="146"/>
      <c r="E223" s="97"/>
      <c r="F223" s="97"/>
      <c r="G223" s="98"/>
      <c r="H223" s="149"/>
      <c r="I223" s="149"/>
      <c r="J223" s="97"/>
      <c r="K223" s="97"/>
      <c r="L223" s="98"/>
      <c r="M223" s="149"/>
      <c r="N223" s="149"/>
      <c r="O223" s="97"/>
      <c r="P223" s="97"/>
    </row>
    <row r="224" spans="3:16" s="24" customFormat="1" ht="12.75" customHeight="1" x14ac:dyDescent="0.2">
      <c r="C224" s="146"/>
      <c r="D224" s="146"/>
      <c r="E224" s="97"/>
      <c r="F224" s="97"/>
      <c r="G224" s="98"/>
      <c r="H224" s="149"/>
      <c r="I224" s="149"/>
      <c r="J224" s="97"/>
      <c r="K224" s="97"/>
      <c r="L224" s="98"/>
      <c r="M224" s="149"/>
      <c r="N224" s="149"/>
      <c r="O224" s="97"/>
      <c r="P224" s="97"/>
    </row>
    <row r="225" spans="3:16" s="24" customFormat="1" ht="12.75" customHeight="1" x14ac:dyDescent="0.2">
      <c r="C225" s="146"/>
      <c r="D225" s="146"/>
      <c r="E225" s="97"/>
      <c r="F225" s="97"/>
      <c r="G225" s="98"/>
      <c r="H225" s="149"/>
      <c r="I225" s="149"/>
      <c r="J225" s="97"/>
      <c r="K225" s="97"/>
      <c r="L225" s="98"/>
      <c r="M225" s="149"/>
      <c r="N225" s="149"/>
      <c r="O225" s="97"/>
      <c r="P225" s="97"/>
    </row>
    <row r="226" spans="3:16" s="24" customFormat="1" ht="12.75" customHeight="1" x14ac:dyDescent="0.2">
      <c r="C226" s="146"/>
      <c r="D226" s="146"/>
      <c r="E226" s="97"/>
      <c r="F226" s="97"/>
      <c r="G226" s="98"/>
      <c r="H226" s="149"/>
      <c r="I226" s="149"/>
      <c r="J226" s="97"/>
      <c r="K226" s="97"/>
      <c r="L226" s="98"/>
      <c r="M226" s="149"/>
      <c r="N226" s="149"/>
      <c r="O226" s="97"/>
      <c r="P226" s="97"/>
    </row>
    <row r="227" spans="3:16" s="24" customFormat="1" ht="12.75" customHeight="1" x14ac:dyDescent="0.2">
      <c r="C227" s="146"/>
      <c r="D227" s="146"/>
      <c r="E227" s="97"/>
      <c r="F227" s="97"/>
      <c r="G227" s="98"/>
      <c r="H227" s="149"/>
      <c r="I227" s="149"/>
      <c r="J227" s="97"/>
      <c r="K227" s="97"/>
      <c r="L227" s="98"/>
      <c r="M227" s="149"/>
      <c r="N227" s="149"/>
      <c r="O227" s="97"/>
      <c r="P227" s="97"/>
    </row>
    <row r="228" spans="3:16" s="24" customFormat="1" ht="12.75" customHeight="1" x14ac:dyDescent="0.2">
      <c r="C228" s="146"/>
      <c r="D228" s="146"/>
      <c r="E228" s="97"/>
      <c r="F228" s="97"/>
      <c r="G228" s="98"/>
      <c r="H228" s="149"/>
      <c r="I228" s="149"/>
      <c r="J228" s="97"/>
      <c r="K228" s="97"/>
      <c r="L228" s="98"/>
      <c r="M228" s="149"/>
      <c r="N228" s="149"/>
      <c r="O228" s="97"/>
      <c r="P228" s="97"/>
    </row>
    <row r="229" spans="3:16" s="24" customFormat="1" ht="12.75" customHeight="1" x14ac:dyDescent="0.2">
      <c r="C229" s="146"/>
      <c r="D229" s="146"/>
      <c r="E229" s="97"/>
      <c r="F229" s="97"/>
      <c r="G229" s="98"/>
      <c r="H229" s="149"/>
      <c r="I229" s="149"/>
      <c r="J229" s="97"/>
      <c r="K229" s="97"/>
      <c r="L229" s="98"/>
      <c r="M229" s="149"/>
      <c r="N229" s="149"/>
      <c r="O229" s="97"/>
      <c r="P229" s="97"/>
    </row>
    <row r="230" spans="3:16" s="24" customFormat="1" ht="12.75" customHeight="1" x14ac:dyDescent="0.2">
      <c r="C230" s="146"/>
      <c r="D230" s="146"/>
      <c r="E230" s="97"/>
      <c r="F230" s="97"/>
      <c r="G230" s="98"/>
      <c r="H230" s="149"/>
      <c r="I230" s="149"/>
      <c r="J230" s="97"/>
      <c r="K230" s="97"/>
      <c r="L230" s="98"/>
      <c r="M230" s="149"/>
      <c r="N230" s="149"/>
      <c r="O230" s="97"/>
      <c r="P230" s="97"/>
    </row>
    <row r="231" spans="3:16" s="24" customFormat="1" ht="12.75" customHeight="1" x14ac:dyDescent="0.2">
      <c r="C231" s="146"/>
      <c r="D231" s="146"/>
      <c r="E231" s="97"/>
      <c r="F231" s="97"/>
      <c r="G231" s="98"/>
      <c r="H231" s="149"/>
      <c r="I231" s="149"/>
      <c r="J231" s="97"/>
      <c r="K231" s="97"/>
      <c r="L231" s="98"/>
      <c r="M231" s="149"/>
      <c r="N231" s="149"/>
      <c r="O231" s="97"/>
      <c r="P231" s="97"/>
    </row>
    <row r="232" spans="3:16" s="24" customFormat="1" ht="12.75" customHeight="1" x14ac:dyDescent="0.2">
      <c r="C232" s="146"/>
      <c r="D232" s="146"/>
      <c r="E232" s="97"/>
      <c r="F232" s="97"/>
      <c r="G232" s="98"/>
      <c r="H232" s="149"/>
      <c r="I232" s="149"/>
      <c r="J232" s="97"/>
      <c r="K232" s="97"/>
      <c r="L232" s="98"/>
      <c r="M232" s="149"/>
      <c r="N232" s="149"/>
      <c r="O232" s="97"/>
      <c r="P232" s="97"/>
    </row>
    <row r="233" spans="3:16" s="24" customFormat="1" ht="12.75" customHeight="1" x14ac:dyDescent="0.2">
      <c r="C233" s="146"/>
      <c r="D233" s="146"/>
      <c r="E233" s="97"/>
      <c r="F233" s="97"/>
      <c r="G233" s="98"/>
      <c r="H233" s="149"/>
      <c r="I233" s="149"/>
      <c r="J233" s="97"/>
      <c r="K233" s="97"/>
      <c r="L233" s="98"/>
      <c r="M233" s="149"/>
      <c r="N233" s="149"/>
      <c r="O233" s="97"/>
      <c r="P233" s="97"/>
    </row>
    <row r="234" spans="3:16" s="24" customFormat="1" ht="12.75" customHeight="1" x14ac:dyDescent="0.2">
      <c r="C234" s="146"/>
      <c r="D234" s="146"/>
      <c r="E234" s="97"/>
      <c r="F234" s="97"/>
      <c r="G234" s="98"/>
      <c r="H234" s="149"/>
      <c r="I234" s="149"/>
      <c r="J234" s="97"/>
      <c r="K234" s="97"/>
      <c r="L234" s="98"/>
      <c r="M234" s="149"/>
      <c r="N234" s="149"/>
      <c r="O234" s="97"/>
      <c r="P234" s="97"/>
    </row>
    <row r="235" spans="3:16" s="24" customFormat="1" ht="12.75" customHeight="1" x14ac:dyDescent="0.2">
      <c r="C235" s="146"/>
      <c r="D235" s="146"/>
      <c r="E235" s="97"/>
      <c r="F235" s="97"/>
      <c r="G235" s="98"/>
      <c r="H235" s="149"/>
      <c r="I235" s="149"/>
      <c r="J235" s="97"/>
      <c r="K235" s="97"/>
      <c r="L235" s="98"/>
      <c r="M235" s="149"/>
      <c r="N235" s="149"/>
      <c r="O235" s="97"/>
      <c r="P235" s="97"/>
    </row>
    <row r="236" spans="3:16" s="24" customFormat="1" ht="12.75" customHeight="1" x14ac:dyDescent="0.2">
      <c r="C236" s="146"/>
      <c r="D236" s="146"/>
      <c r="E236" s="97"/>
      <c r="F236" s="97"/>
      <c r="G236" s="98"/>
      <c r="H236" s="149"/>
      <c r="I236" s="149"/>
      <c r="J236" s="97"/>
      <c r="K236" s="97"/>
      <c r="L236" s="98"/>
      <c r="M236" s="149"/>
      <c r="N236" s="149"/>
      <c r="O236" s="97"/>
      <c r="P236" s="97"/>
    </row>
    <row r="237" spans="3:16" s="24" customFormat="1" ht="12.75" customHeight="1" x14ac:dyDescent="0.2">
      <c r="C237" s="146"/>
      <c r="D237" s="146"/>
      <c r="E237" s="97"/>
      <c r="F237" s="97"/>
      <c r="G237" s="98"/>
      <c r="H237" s="149"/>
      <c r="I237" s="149"/>
      <c r="J237" s="97"/>
      <c r="K237" s="97"/>
      <c r="L237" s="98"/>
      <c r="M237" s="149"/>
      <c r="N237" s="149"/>
      <c r="O237" s="97"/>
      <c r="P237" s="97"/>
    </row>
    <row r="238" spans="3:16" s="24" customFormat="1" ht="12.75" customHeight="1" x14ac:dyDescent="0.2">
      <c r="C238" s="146"/>
      <c r="D238" s="146"/>
      <c r="E238" s="97"/>
      <c r="F238" s="97"/>
      <c r="G238" s="98"/>
      <c r="H238" s="149"/>
      <c r="I238" s="149"/>
      <c r="J238" s="97"/>
      <c r="K238" s="97"/>
      <c r="L238" s="98"/>
      <c r="M238" s="149"/>
      <c r="N238" s="149"/>
      <c r="O238" s="97"/>
      <c r="P238" s="97"/>
    </row>
    <row r="239" spans="3:16" s="24" customFormat="1" ht="12.75" customHeight="1" x14ac:dyDescent="0.2">
      <c r="C239" s="146"/>
      <c r="D239" s="146"/>
      <c r="E239" s="97"/>
      <c r="F239" s="97"/>
      <c r="G239" s="98"/>
      <c r="H239" s="149"/>
      <c r="I239" s="149"/>
      <c r="J239" s="97"/>
      <c r="K239" s="97"/>
      <c r="L239" s="98"/>
      <c r="M239" s="149"/>
      <c r="N239" s="149"/>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6" customWidth="1"/>
    <col min="4" max="5" width="11.7109375" style="146" customWidth="1"/>
    <col min="6" max="6" width="12.7109375" style="97" customWidth="1"/>
    <col min="7" max="7" width="2.5703125" style="98" customWidth="1"/>
    <col min="8" max="8" width="9.7109375" style="146" customWidth="1"/>
    <col min="9" max="10" width="11.7109375" style="146" customWidth="1"/>
    <col min="11" max="11" width="12.71093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349</v>
      </c>
      <c r="B1" s="119"/>
      <c r="C1" s="150"/>
      <c r="D1" s="150"/>
      <c r="E1" s="150"/>
      <c r="F1" s="120"/>
      <c r="G1" s="142"/>
      <c r="H1" s="150"/>
      <c r="I1" s="150"/>
      <c r="J1" s="150"/>
      <c r="K1" s="120"/>
    </row>
    <row r="2" spans="1:14" s="73" customFormat="1" ht="15" customHeight="1" x14ac:dyDescent="0.2">
      <c r="A2" s="13"/>
      <c r="B2" s="13"/>
      <c r="C2" s="151" t="s">
        <v>5</v>
      </c>
      <c r="D2" s="151"/>
      <c r="E2" s="151"/>
      <c r="F2" s="110"/>
      <c r="G2" s="15"/>
      <c r="H2" s="151" t="s">
        <v>6</v>
      </c>
      <c r="I2" s="151"/>
      <c r="J2" s="151"/>
      <c r="K2" s="110"/>
      <c r="L2" s="3"/>
      <c r="N2" s="78"/>
    </row>
    <row r="3" spans="1:14" s="73" customFormat="1" ht="15" customHeight="1" x14ac:dyDescent="0.2">
      <c r="A3" s="3" t="s">
        <v>55</v>
      </c>
      <c r="B3" s="3" t="s">
        <v>235</v>
      </c>
      <c r="C3" s="152" t="s">
        <v>236</v>
      </c>
      <c r="D3" s="152" t="s">
        <v>56</v>
      </c>
      <c r="E3" s="152" t="s">
        <v>57</v>
      </c>
      <c r="F3" s="112" t="s">
        <v>237</v>
      </c>
      <c r="G3" s="103"/>
      <c r="H3" s="152" t="s">
        <v>236</v>
      </c>
      <c r="I3" s="152" t="s">
        <v>56</v>
      </c>
      <c r="J3" s="152" t="s">
        <v>57</v>
      </c>
      <c r="K3" s="112" t="s">
        <v>237</v>
      </c>
      <c r="L3" s="3"/>
      <c r="N3" s="78"/>
    </row>
    <row r="4" spans="1:14" s="73" customFormat="1" ht="15" customHeight="1" thickBot="1" x14ac:dyDescent="0.25">
      <c r="A4" s="16"/>
      <c r="B4" s="16"/>
      <c r="C4" s="145" t="s">
        <v>58</v>
      </c>
      <c r="D4" s="145" t="s">
        <v>238</v>
      </c>
      <c r="E4" s="145" t="s">
        <v>239</v>
      </c>
      <c r="F4" s="116" t="s">
        <v>240</v>
      </c>
      <c r="G4" s="30"/>
      <c r="H4" s="145" t="s">
        <v>58</v>
      </c>
      <c r="I4" s="145" t="s">
        <v>238</v>
      </c>
      <c r="J4" s="145" t="s">
        <v>239</v>
      </c>
      <c r="K4" s="116" t="s">
        <v>240</v>
      </c>
      <c r="L4" s="3"/>
      <c r="N4" s="78"/>
    </row>
    <row r="5" spans="1:14" s="73" customFormat="1" ht="6" customHeight="1" x14ac:dyDescent="0.2">
      <c r="A5" s="65"/>
      <c r="B5" s="65"/>
      <c r="C5" s="153"/>
      <c r="D5" s="153"/>
      <c r="E5" s="153"/>
      <c r="F5" s="121"/>
      <c r="G5" s="143"/>
      <c r="H5" s="153"/>
      <c r="I5" s="153"/>
      <c r="J5" s="153"/>
      <c r="K5" s="121"/>
      <c r="L5" s="3"/>
      <c r="N5" s="78"/>
    </row>
    <row r="6" spans="1:14" x14ac:dyDescent="0.2">
      <c r="A6" s="83" t="s">
        <v>241</v>
      </c>
      <c r="B6" s="83" t="s">
        <v>59</v>
      </c>
      <c r="C6" s="146">
        <v>31</v>
      </c>
      <c r="D6" s="146">
        <v>3627</v>
      </c>
      <c r="E6" s="146">
        <v>6178</v>
      </c>
      <c r="F6" s="97">
        <v>58.708319844609903</v>
      </c>
      <c r="H6" s="146">
        <v>30</v>
      </c>
      <c r="I6" s="146">
        <v>3374</v>
      </c>
      <c r="J6" s="146">
        <v>6026</v>
      </c>
      <c r="K6" s="97">
        <v>55.990706936608035</v>
      </c>
    </row>
    <row r="7" spans="1:14" x14ac:dyDescent="0.2">
      <c r="A7" s="83" t="s">
        <v>60</v>
      </c>
      <c r="B7" s="83" t="s">
        <v>61</v>
      </c>
      <c r="C7" s="146">
        <v>56</v>
      </c>
      <c r="D7" s="146">
        <v>13126</v>
      </c>
      <c r="E7" s="146">
        <v>16898</v>
      </c>
      <c r="F7" s="97">
        <v>77.677831696058703</v>
      </c>
      <c r="H7" s="146">
        <v>56</v>
      </c>
      <c r="I7" s="146">
        <v>15281</v>
      </c>
      <c r="J7" s="146">
        <v>16900</v>
      </c>
      <c r="K7" s="97">
        <v>90.42011834319527</v>
      </c>
    </row>
    <row r="8" spans="1:14" x14ac:dyDescent="0.2">
      <c r="A8" s="83" t="s">
        <v>308</v>
      </c>
      <c r="B8" s="83" t="s">
        <v>65</v>
      </c>
      <c r="C8" s="146">
        <v>4</v>
      </c>
      <c r="D8" s="146">
        <v>61</v>
      </c>
      <c r="E8" s="146">
        <v>92</v>
      </c>
      <c r="F8" s="97">
        <v>66.304347826086953</v>
      </c>
      <c r="H8" s="146">
        <v>4</v>
      </c>
      <c r="I8" s="146">
        <v>57</v>
      </c>
      <c r="J8" s="146">
        <v>116</v>
      </c>
      <c r="K8" s="97">
        <v>49.137931034482754</v>
      </c>
    </row>
    <row r="9" spans="1:14" x14ac:dyDescent="0.2">
      <c r="A9" s="83" t="s">
        <v>62</v>
      </c>
      <c r="B9" s="83" t="s">
        <v>63</v>
      </c>
      <c r="C9" s="146">
        <v>27</v>
      </c>
      <c r="D9" s="146">
        <v>5859</v>
      </c>
      <c r="E9" s="146">
        <v>8407</v>
      </c>
      <c r="F9" s="97">
        <v>69.691923397169035</v>
      </c>
      <c r="H9" s="146">
        <v>27</v>
      </c>
      <c r="I9" s="146">
        <v>5543</v>
      </c>
      <c r="J9" s="146">
        <v>8407</v>
      </c>
      <c r="K9" s="97">
        <v>65.933150945640534</v>
      </c>
    </row>
    <row r="10" spans="1:14" s="71" customFormat="1" ht="12.75" customHeight="1" x14ac:dyDescent="0.2">
      <c r="A10" s="24" t="s">
        <v>229</v>
      </c>
      <c r="B10" s="24" t="s">
        <v>230</v>
      </c>
      <c r="C10" s="146">
        <v>62</v>
      </c>
      <c r="D10" s="146">
        <v>13556</v>
      </c>
      <c r="E10" s="146">
        <v>15872</v>
      </c>
      <c r="F10" s="97">
        <v>85.408266129032256</v>
      </c>
      <c r="G10" s="98"/>
      <c r="H10" s="146">
        <v>62</v>
      </c>
      <c r="I10" s="146">
        <v>13043</v>
      </c>
      <c r="J10" s="146">
        <v>15872</v>
      </c>
      <c r="K10" s="97">
        <v>82.176159274193552</v>
      </c>
      <c r="L10" s="24"/>
      <c r="M10" s="72"/>
      <c r="N10" s="77"/>
    </row>
    <row r="11" spans="1:14" s="71" customFormat="1" ht="12.75" customHeight="1" x14ac:dyDescent="0.2">
      <c r="A11" s="24" t="s">
        <v>319</v>
      </c>
      <c r="B11" s="24" t="s">
        <v>279</v>
      </c>
      <c r="C11" s="146">
        <v>9</v>
      </c>
      <c r="D11" s="146">
        <v>2237</v>
      </c>
      <c r="E11" s="146">
        <v>2592</v>
      </c>
      <c r="F11" s="97">
        <v>86.304012345679013</v>
      </c>
      <c r="G11" s="98"/>
      <c r="H11" s="146">
        <v>9</v>
      </c>
      <c r="I11" s="146">
        <v>2517</v>
      </c>
      <c r="J11" s="146">
        <v>2592</v>
      </c>
      <c r="K11" s="97">
        <v>97.106481481481481</v>
      </c>
      <c r="L11" s="24"/>
      <c r="M11" s="72"/>
      <c r="N11" s="77"/>
    </row>
    <row r="12" spans="1:14" s="71" customFormat="1" ht="12.75" customHeight="1" x14ac:dyDescent="0.2">
      <c r="A12" s="24" t="s">
        <v>64</v>
      </c>
      <c r="B12" s="24" t="s">
        <v>65</v>
      </c>
      <c r="C12" s="146">
        <v>635</v>
      </c>
      <c r="D12" s="146">
        <v>100124</v>
      </c>
      <c r="E12" s="146">
        <v>134816</v>
      </c>
      <c r="F12" s="97">
        <v>74.267149299786368</v>
      </c>
      <c r="G12" s="98"/>
      <c r="H12" s="146">
        <v>635</v>
      </c>
      <c r="I12" s="146">
        <v>92090</v>
      </c>
      <c r="J12" s="146">
        <v>134904</v>
      </c>
      <c r="K12" s="97">
        <v>68.263357646919289</v>
      </c>
      <c r="L12" s="24"/>
      <c r="M12" s="72"/>
      <c r="N12" s="77"/>
    </row>
    <row r="13" spans="1:14" s="71" customFormat="1" ht="12.75" customHeight="1" x14ac:dyDescent="0.2">
      <c r="A13" s="24" t="s">
        <v>66</v>
      </c>
      <c r="B13" s="24" t="s">
        <v>320</v>
      </c>
      <c r="C13" s="146">
        <v>5</v>
      </c>
      <c r="D13" s="146">
        <v>456</v>
      </c>
      <c r="E13" s="146">
        <v>980</v>
      </c>
      <c r="F13" s="97">
        <v>46.530612244897959</v>
      </c>
      <c r="G13" s="98"/>
      <c r="H13" s="146">
        <v>5</v>
      </c>
      <c r="I13" s="146">
        <v>649</v>
      </c>
      <c r="J13" s="146">
        <v>1003</v>
      </c>
      <c r="K13" s="97">
        <v>64.705882352941174</v>
      </c>
      <c r="L13" s="24"/>
      <c r="M13" s="72"/>
      <c r="N13" s="77"/>
    </row>
    <row r="14" spans="1:14" s="71" customFormat="1" ht="12.75" customHeight="1" x14ac:dyDescent="0.2">
      <c r="A14" s="24"/>
      <c r="B14" s="24" t="s">
        <v>67</v>
      </c>
      <c r="C14" s="146">
        <v>70</v>
      </c>
      <c r="D14" s="146">
        <v>5839</v>
      </c>
      <c r="E14" s="146">
        <v>9757</v>
      </c>
      <c r="F14" s="97">
        <v>59.844214410167062</v>
      </c>
      <c r="G14" s="98"/>
      <c r="H14" s="146">
        <v>71</v>
      </c>
      <c r="I14" s="146">
        <v>5282</v>
      </c>
      <c r="J14" s="146">
        <v>9925</v>
      </c>
      <c r="K14" s="97">
        <v>53.219143576826198</v>
      </c>
      <c r="L14" s="24"/>
      <c r="M14" s="72"/>
      <c r="N14" s="77"/>
    </row>
    <row r="15" spans="1:14" s="71" customFormat="1" ht="12.75" customHeight="1" x14ac:dyDescent="0.2">
      <c r="A15" s="24" t="s">
        <v>66</v>
      </c>
      <c r="B15" s="24" t="s">
        <v>76</v>
      </c>
      <c r="C15" s="146">
        <v>75</v>
      </c>
      <c r="D15" s="146">
        <v>6295</v>
      </c>
      <c r="E15" s="146">
        <v>10737</v>
      </c>
      <c r="F15" s="97">
        <v>58.629039769023009</v>
      </c>
      <c r="G15" s="98"/>
      <c r="H15" s="146">
        <v>76</v>
      </c>
      <c r="I15" s="146">
        <v>5931</v>
      </c>
      <c r="J15" s="146">
        <v>10928</v>
      </c>
      <c r="K15" s="97">
        <v>54.27342606149341</v>
      </c>
      <c r="L15" s="24"/>
      <c r="M15" s="72"/>
      <c r="N15" s="77"/>
    </row>
    <row r="16" spans="1:14" s="71" customFormat="1" ht="12.75" customHeight="1" x14ac:dyDescent="0.2">
      <c r="A16" s="24" t="s">
        <v>70</v>
      </c>
      <c r="B16" s="24" t="s">
        <v>71</v>
      </c>
      <c r="C16" s="146">
        <v>35</v>
      </c>
      <c r="D16" s="146">
        <v>3740</v>
      </c>
      <c r="E16" s="146">
        <v>6160</v>
      </c>
      <c r="F16" s="97">
        <v>60.714285714285708</v>
      </c>
      <c r="G16" s="98"/>
      <c r="H16" s="146">
        <v>36</v>
      </c>
      <c r="I16" s="146">
        <v>4328</v>
      </c>
      <c r="J16" s="146">
        <v>6336</v>
      </c>
      <c r="K16" s="97">
        <v>68.308080808080803</v>
      </c>
      <c r="L16" s="24"/>
      <c r="M16" s="72"/>
      <c r="N16" s="77"/>
    </row>
    <row r="17" spans="1:22" s="71" customFormat="1" ht="12.75" customHeight="1" x14ac:dyDescent="0.2">
      <c r="A17" s="24" t="s">
        <v>194</v>
      </c>
      <c r="B17" s="24" t="s">
        <v>75</v>
      </c>
      <c r="C17" s="146">
        <v>79</v>
      </c>
      <c r="D17" s="146">
        <v>17939</v>
      </c>
      <c r="E17" s="146">
        <v>29783</v>
      </c>
      <c r="F17" s="97">
        <v>60.232347312225102</v>
      </c>
      <c r="G17" s="98"/>
      <c r="H17" s="146">
        <v>79</v>
      </c>
      <c r="I17" s="146">
        <v>14824</v>
      </c>
      <c r="J17" s="146">
        <v>29783</v>
      </c>
      <c r="K17" s="97">
        <v>49.773360641976964</v>
      </c>
      <c r="L17" s="24"/>
      <c r="M17" s="72"/>
      <c r="N17" s="77"/>
      <c r="P17" s="24"/>
      <c r="Q17" s="96"/>
      <c r="U17" s="168"/>
    </row>
    <row r="18" spans="1:22" s="71" customFormat="1" ht="12.75" customHeight="1" x14ac:dyDescent="0.2">
      <c r="A18" s="24"/>
      <c r="B18" s="24" t="s">
        <v>65</v>
      </c>
      <c r="C18" s="146">
        <v>25</v>
      </c>
      <c r="D18" s="146">
        <v>4377</v>
      </c>
      <c r="E18" s="146">
        <v>9425</v>
      </c>
      <c r="F18" s="97">
        <v>46.440318302387269</v>
      </c>
      <c r="G18" s="98"/>
      <c r="H18" s="146">
        <v>25</v>
      </c>
      <c r="I18" s="146">
        <v>5221</v>
      </c>
      <c r="J18" s="146">
        <v>9425</v>
      </c>
      <c r="K18" s="97">
        <v>55.395225464190979</v>
      </c>
      <c r="L18" s="24"/>
      <c r="M18" s="72"/>
      <c r="N18" s="77"/>
      <c r="P18" s="24"/>
      <c r="Q18" s="96"/>
      <c r="U18" s="168"/>
    </row>
    <row r="19" spans="1:22" s="71" customFormat="1" ht="12.75" customHeight="1" x14ac:dyDescent="0.2">
      <c r="A19" s="24" t="s">
        <v>194</v>
      </c>
      <c r="B19" s="24" t="s">
        <v>76</v>
      </c>
      <c r="C19" s="146">
        <v>104</v>
      </c>
      <c r="D19" s="146">
        <v>22316</v>
      </c>
      <c r="E19" s="146">
        <v>39208</v>
      </c>
      <c r="F19" s="97">
        <v>56.91695572332177</v>
      </c>
      <c r="G19" s="98"/>
      <c r="H19" s="146">
        <v>104</v>
      </c>
      <c r="I19" s="146">
        <v>20045</v>
      </c>
      <c r="J19" s="146">
        <v>39208</v>
      </c>
      <c r="K19" s="97">
        <v>51.124770455009184</v>
      </c>
      <c r="L19" s="24"/>
      <c r="M19" s="72"/>
      <c r="N19" s="77"/>
      <c r="P19" s="24"/>
      <c r="Q19" s="96"/>
      <c r="U19" s="168"/>
    </row>
    <row r="20" spans="1:22" s="71" customFormat="1" ht="12.75" customHeight="1" x14ac:dyDescent="0.2">
      <c r="A20" s="24" t="s">
        <v>243</v>
      </c>
      <c r="B20" s="24" t="s">
        <v>74</v>
      </c>
      <c r="C20" s="146">
        <v>62</v>
      </c>
      <c r="D20" s="146">
        <v>6466</v>
      </c>
      <c r="E20" s="146">
        <v>14880</v>
      </c>
      <c r="F20" s="97">
        <v>43.454301075268816</v>
      </c>
      <c r="G20" s="98"/>
      <c r="H20" s="146">
        <v>62</v>
      </c>
      <c r="I20" s="146">
        <v>7426</v>
      </c>
      <c r="J20" s="146">
        <v>14880</v>
      </c>
      <c r="K20" s="97">
        <v>49.905913978494624</v>
      </c>
      <c r="L20" s="24"/>
      <c r="M20" s="72"/>
      <c r="N20" s="77"/>
    </row>
    <row r="21" spans="1:22" s="71" customFormat="1" ht="12.75" customHeight="1" x14ac:dyDescent="0.2">
      <c r="A21" s="24" t="s">
        <v>321</v>
      </c>
      <c r="B21" s="24" t="s">
        <v>86</v>
      </c>
      <c r="C21" s="146">
        <v>31</v>
      </c>
      <c r="D21" s="146">
        <v>7357</v>
      </c>
      <c r="E21" s="146">
        <v>9424</v>
      </c>
      <c r="F21" s="97">
        <v>78.066638370118852</v>
      </c>
      <c r="G21" s="98"/>
      <c r="H21" s="146">
        <v>31</v>
      </c>
      <c r="I21" s="146">
        <v>7201</v>
      </c>
      <c r="J21" s="146">
        <v>9424</v>
      </c>
      <c r="K21" s="97">
        <v>76.411290322580655</v>
      </c>
      <c r="L21" s="24"/>
      <c r="M21" s="72"/>
      <c r="N21" s="77"/>
    </row>
    <row r="22" spans="1:22" s="71" customFormat="1" ht="12.75" customHeight="1" x14ac:dyDescent="0.2">
      <c r="A22" s="24" t="s">
        <v>72</v>
      </c>
      <c r="B22" s="24" t="s">
        <v>73</v>
      </c>
      <c r="C22" s="146">
        <v>31</v>
      </c>
      <c r="D22" s="146">
        <v>6663</v>
      </c>
      <c r="E22" s="146">
        <v>9331</v>
      </c>
      <c r="F22" s="97">
        <v>71.407137498660376</v>
      </c>
      <c r="G22" s="98"/>
      <c r="H22" s="146">
        <v>31</v>
      </c>
      <c r="I22" s="146">
        <v>6589</v>
      </c>
      <c r="J22" s="146">
        <v>9331</v>
      </c>
      <c r="K22" s="97">
        <v>70.614082091951559</v>
      </c>
      <c r="L22" s="24"/>
      <c r="M22" s="72"/>
      <c r="N22" s="77"/>
    </row>
    <row r="23" spans="1:22" s="71" customFormat="1" ht="12.75" customHeight="1" x14ac:dyDescent="0.2">
      <c r="A23" s="24" t="s">
        <v>303</v>
      </c>
      <c r="B23" s="24" t="s">
        <v>100</v>
      </c>
      <c r="C23" s="146">
        <v>22</v>
      </c>
      <c r="D23" s="146">
        <v>5182</v>
      </c>
      <c r="E23" s="146">
        <v>6444</v>
      </c>
      <c r="F23" s="97">
        <v>80.41589075108628</v>
      </c>
      <c r="G23" s="98"/>
      <c r="H23" s="146">
        <v>22</v>
      </c>
      <c r="I23" s="146">
        <v>5622</v>
      </c>
      <c r="J23" s="146">
        <v>6444</v>
      </c>
      <c r="K23" s="97">
        <v>87.243947858473007</v>
      </c>
      <c r="L23" s="24"/>
      <c r="M23" s="72"/>
      <c r="N23" s="77"/>
    </row>
    <row r="24" spans="1:22" s="71" customFormat="1" ht="12.75" customHeight="1" x14ac:dyDescent="0.2">
      <c r="A24" s="24" t="s">
        <v>322</v>
      </c>
      <c r="B24" s="24" t="s">
        <v>69</v>
      </c>
      <c r="C24" s="146">
        <v>31</v>
      </c>
      <c r="D24" s="146">
        <v>2859</v>
      </c>
      <c r="E24" s="146">
        <v>4836</v>
      </c>
      <c r="F24" s="97">
        <v>59.119106699751853</v>
      </c>
      <c r="G24" s="98"/>
      <c r="H24" s="146">
        <v>31</v>
      </c>
      <c r="I24" s="146">
        <v>3429</v>
      </c>
      <c r="J24" s="146">
        <v>4836</v>
      </c>
      <c r="K24" s="97">
        <v>70.90570719602978</v>
      </c>
      <c r="L24" s="24"/>
      <c r="M24" s="72"/>
      <c r="N24" s="77"/>
    </row>
    <row r="25" spans="1:22" s="71" customFormat="1" ht="12.75" customHeight="1" x14ac:dyDescent="0.2">
      <c r="A25" s="24" t="s">
        <v>323</v>
      </c>
      <c r="B25" s="24" t="s">
        <v>63</v>
      </c>
      <c r="C25" s="146">
        <v>16</v>
      </c>
      <c r="D25" s="146">
        <v>1766</v>
      </c>
      <c r="E25" s="146">
        <v>3552</v>
      </c>
      <c r="F25" s="97">
        <v>49.718468468468465</v>
      </c>
      <c r="G25" s="98"/>
      <c r="H25" s="146">
        <v>16</v>
      </c>
      <c r="I25" s="146">
        <v>1782</v>
      </c>
      <c r="J25" s="146">
        <v>3552</v>
      </c>
      <c r="K25" s="97">
        <v>50.168918918918912</v>
      </c>
      <c r="L25" s="24"/>
      <c r="M25" s="72"/>
      <c r="N25" s="77"/>
    </row>
    <row r="26" spans="1:22" s="71" customFormat="1" ht="12.75" customHeight="1" x14ac:dyDescent="0.2">
      <c r="A26" s="24" t="s">
        <v>300</v>
      </c>
      <c r="B26" s="24" t="s">
        <v>262</v>
      </c>
      <c r="C26" s="146">
        <v>31</v>
      </c>
      <c r="D26" s="146">
        <v>5033</v>
      </c>
      <c r="E26" s="146">
        <v>6696</v>
      </c>
      <c r="F26" s="97">
        <v>75.164277180406216</v>
      </c>
      <c r="G26" s="98"/>
      <c r="H26" s="146">
        <v>31</v>
      </c>
      <c r="I26" s="146">
        <v>6323</v>
      </c>
      <c r="J26" s="146">
        <v>6696</v>
      </c>
      <c r="K26" s="97">
        <v>94.429510155316606</v>
      </c>
      <c r="L26" s="24"/>
      <c r="M26" s="72"/>
      <c r="N26" s="77"/>
    </row>
    <row r="27" spans="1:22" s="71" customFormat="1" ht="12.75" customHeight="1" x14ac:dyDescent="0.2">
      <c r="A27" s="24" t="s">
        <v>77</v>
      </c>
      <c r="B27" s="24" t="s">
        <v>197</v>
      </c>
      <c r="C27" s="146">
        <v>183</v>
      </c>
      <c r="D27" s="146">
        <v>43617</v>
      </c>
      <c r="E27" s="146">
        <v>56718</v>
      </c>
      <c r="F27" s="97">
        <v>76.901512747276001</v>
      </c>
      <c r="G27" s="98"/>
      <c r="H27" s="146">
        <v>183</v>
      </c>
      <c r="I27" s="146">
        <v>49884</v>
      </c>
      <c r="J27" s="146">
        <v>56772</v>
      </c>
      <c r="K27" s="97">
        <v>87.867258507715079</v>
      </c>
      <c r="L27" s="24"/>
      <c r="M27" s="72"/>
      <c r="N27" s="77"/>
    </row>
    <row r="28" spans="1:22" s="71" customFormat="1" ht="12.75" customHeight="1" x14ac:dyDescent="0.2">
      <c r="A28" s="24" t="s">
        <v>233</v>
      </c>
      <c r="B28" s="24" t="s">
        <v>85</v>
      </c>
      <c r="C28" s="146">
        <v>36</v>
      </c>
      <c r="D28" s="146">
        <v>10730</v>
      </c>
      <c r="E28" s="146">
        <v>16524</v>
      </c>
      <c r="F28" s="97">
        <v>64.935850883563305</v>
      </c>
      <c r="G28" s="98"/>
      <c r="H28" s="146">
        <v>36</v>
      </c>
      <c r="I28" s="146">
        <v>8291</v>
      </c>
      <c r="J28" s="146">
        <v>16524</v>
      </c>
      <c r="K28" s="97">
        <v>50.175502299685306</v>
      </c>
      <c r="L28" s="24"/>
      <c r="M28" s="72"/>
      <c r="N28" s="77"/>
    </row>
    <row r="29" spans="1:22" s="71" customFormat="1" ht="12.75" customHeight="1" x14ac:dyDescent="0.2">
      <c r="A29" s="24" t="s">
        <v>78</v>
      </c>
      <c r="B29" s="24" t="s">
        <v>65</v>
      </c>
      <c r="C29" s="146">
        <v>21</v>
      </c>
      <c r="D29" s="146">
        <v>3259</v>
      </c>
      <c r="E29" s="146">
        <v>6426</v>
      </c>
      <c r="F29" s="97">
        <v>50.715841892312483</v>
      </c>
      <c r="G29" s="98"/>
      <c r="H29" s="146">
        <v>21</v>
      </c>
      <c r="I29" s="146">
        <v>3261</v>
      </c>
      <c r="J29" s="146">
        <v>6426</v>
      </c>
      <c r="K29" s="97">
        <v>50.746965452847803</v>
      </c>
      <c r="L29" s="24"/>
      <c r="M29" s="72"/>
      <c r="N29" s="77"/>
    </row>
    <row r="30" spans="1:22" s="71" customFormat="1" ht="12.75" customHeight="1" x14ac:dyDescent="0.2">
      <c r="A30" s="24"/>
      <c r="B30" s="24" t="s">
        <v>79</v>
      </c>
      <c r="C30" s="146">
        <v>62</v>
      </c>
      <c r="D30" s="146">
        <v>12173</v>
      </c>
      <c r="E30" s="146">
        <v>18972</v>
      </c>
      <c r="F30" s="97">
        <v>64.162977018764494</v>
      </c>
      <c r="G30" s="98"/>
      <c r="H30" s="146">
        <v>62</v>
      </c>
      <c r="I30" s="146">
        <v>12644</v>
      </c>
      <c r="J30" s="146">
        <v>18972</v>
      </c>
      <c r="K30" s="97">
        <v>66.645582964368543</v>
      </c>
      <c r="L30" s="24"/>
      <c r="M30" s="72"/>
      <c r="N30" s="77"/>
      <c r="P30" s="24"/>
      <c r="Q30" s="96"/>
      <c r="U30" s="168"/>
      <c r="V30" s="168"/>
    </row>
    <row r="31" spans="1:22" s="71" customFormat="1" ht="12.75" customHeight="1" x14ac:dyDescent="0.2">
      <c r="A31" s="24" t="s">
        <v>78</v>
      </c>
      <c r="B31" s="24" t="s">
        <v>76</v>
      </c>
      <c r="C31" s="146">
        <v>83</v>
      </c>
      <c r="D31" s="146">
        <v>15432</v>
      </c>
      <c r="E31" s="146">
        <v>25398</v>
      </c>
      <c r="F31" s="97">
        <v>60.760689818095912</v>
      </c>
      <c r="G31" s="98"/>
      <c r="H31" s="146">
        <v>83</v>
      </c>
      <c r="I31" s="146">
        <v>15905</v>
      </c>
      <c r="J31" s="146">
        <v>25398</v>
      </c>
      <c r="K31" s="97">
        <v>62.623041184345226</v>
      </c>
      <c r="L31" s="24"/>
      <c r="M31" s="72"/>
      <c r="N31" s="77"/>
      <c r="P31" s="24"/>
      <c r="Q31" s="96"/>
      <c r="U31" s="168"/>
      <c r="V31" s="168"/>
    </row>
    <row r="32" spans="1:22" s="71" customFormat="1" ht="12.75" customHeight="1" x14ac:dyDescent="0.2">
      <c r="A32" s="24" t="s">
        <v>80</v>
      </c>
      <c r="B32" s="24" t="s">
        <v>63</v>
      </c>
      <c r="C32" s="146">
        <v>62</v>
      </c>
      <c r="D32" s="146">
        <v>11899</v>
      </c>
      <c r="E32" s="146">
        <v>17701</v>
      </c>
      <c r="F32" s="97">
        <v>67.222190836675892</v>
      </c>
      <c r="G32" s="98"/>
      <c r="H32" s="146">
        <v>62</v>
      </c>
      <c r="I32" s="146">
        <v>13351</v>
      </c>
      <c r="J32" s="146">
        <v>17701</v>
      </c>
      <c r="K32" s="97">
        <v>75.425117225015541</v>
      </c>
      <c r="L32" s="24"/>
      <c r="M32" s="72"/>
      <c r="N32" s="77"/>
      <c r="P32" s="24"/>
      <c r="Q32" s="96"/>
      <c r="U32" s="168"/>
      <c r="V32" s="168"/>
    </row>
    <row r="33" spans="1:17" s="71" customFormat="1" ht="12.75" customHeight="1" x14ac:dyDescent="0.2">
      <c r="A33" s="24" t="s">
        <v>81</v>
      </c>
      <c r="B33" s="24" t="s">
        <v>63</v>
      </c>
      <c r="C33" s="146">
        <v>75</v>
      </c>
      <c r="D33" s="146">
        <v>18649</v>
      </c>
      <c r="E33" s="146">
        <v>21962</v>
      </c>
      <c r="F33" s="97">
        <v>84.914852927784352</v>
      </c>
      <c r="G33" s="98"/>
      <c r="H33" s="146">
        <v>75</v>
      </c>
      <c r="I33" s="146">
        <v>20041</v>
      </c>
      <c r="J33" s="146">
        <v>21962</v>
      </c>
      <c r="K33" s="97">
        <v>91.253073490574636</v>
      </c>
      <c r="L33" s="24"/>
      <c r="M33" s="72"/>
      <c r="N33" s="77"/>
      <c r="P33" s="24"/>
      <c r="Q33" s="96"/>
    </row>
    <row r="34" spans="1:17" s="71" customFormat="1" ht="12.75" customHeight="1" x14ac:dyDescent="0.2">
      <c r="A34" s="24" t="s">
        <v>198</v>
      </c>
      <c r="B34" s="24" t="s">
        <v>86</v>
      </c>
      <c r="C34" s="146">
        <v>31</v>
      </c>
      <c r="D34" s="146">
        <v>7042</v>
      </c>
      <c r="E34" s="146">
        <v>9331</v>
      </c>
      <c r="F34" s="97">
        <v>75.468867216804199</v>
      </c>
      <c r="G34" s="98"/>
      <c r="H34" s="146">
        <v>31</v>
      </c>
      <c r="I34" s="146">
        <v>6949</v>
      </c>
      <c r="J34" s="146">
        <v>9331</v>
      </c>
      <c r="K34" s="97">
        <v>74.472189475940411</v>
      </c>
      <c r="L34" s="24"/>
      <c r="M34" s="72"/>
      <c r="N34" s="77"/>
      <c r="P34" s="24"/>
      <c r="Q34" s="96"/>
    </row>
    <row r="35" spans="1:17" s="71" customFormat="1" ht="12.75" customHeight="1" x14ac:dyDescent="0.2">
      <c r="A35" s="24" t="s">
        <v>82</v>
      </c>
      <c r="B35" s="24" t="s">
        <v>65</v>
      </c>
      <c r="C35" s="146">
        <v>31</v>
      </c>
      <c r="D35" s="146">
        <v>4826</v>
      </c>
      <c r="E35" s="146">
        <v>15004</v>
      </c>
      <c r="F35" s="97">
        <v>32.164756065049325</v>
      </c>
      <c r="G35" s="98"/>
      <c r="H35" s="146">
        <v>31</v>
      </c>
      <c r="I35" s="146">
        <v>3741</v>
      </c>
      <c r="J35" s="146">
        <v>15004</v>
      </c>
      <c r="K35" s="97">
        <v>24.933351106371635</v>
      </c>
      <c r="L35" s="24"/>
      <c r="M35" s="72"/>
      <c r="N35" s="77"/>
    </row>
    <row r="36" spans="1:17" s="71" customFormat="1" ht="12.75" customHeight="1" x14ac:dyDescent="0.2">
      <c r="A36" s="24"/>
      <c r="B36" s="24" t="s">
        <v>83</v>
      </c>
      <c r="C36" s="146">
        <v>265</v>
      </c>
      <c r="D36" s="146">
        <v>75760</v>
      </c>
      <c r="E36" s="146">
        <v>112468</v>
      </c>
      <c r="F36" s="97">
        <v>67.361382793327891</v>
      </c>
      <c r="G36" s="98"/>
      <c r="H36" s="146">
        <v>260</v>
      </c>
      <c r="I36" s="146">
        <v>92441</v>
      </c>
      <c r="J36" s="146">
        <v>112470</v>
      </c>
      <c r="K36" s="97">
        <v>82.19169556326132</v>
      </c>
      <c r="L36" s="24"/>
      <c r="M36" s="72"/>
      <c r="N36" s="77"/>
    </row>
    <row r="37" spans="1:17" s="71" customFormat="1" ht="12.75" customHeight="1" x14ac:dyDescent="0.2">
      <c r="A37" s="24" t="s">
        <v>82</v>
      </c>
      <c r="B37" s="24" t="s">
        <v>76</v>
      </c>
      <c r="C37" s="146">
        <v>296</v>
      </c>
      <c r="D37" s="146">
        <v>80586</v>
      </c>
      <c r="E37" s="146">
        <v>127472</v>
      </c>
      <c r="F37" s="97">
        <v>63.218589180369023</v>
      </c>
      <c r="G37" s="98"/>
      <c r="H37" s="146">
        <v>291</v>
      </c>
      <c r="I37" s="146">
        <v>96182</v>
      </c>
      <c r="J37" s="146">
        <v>127474</v>
      </c>
      <c r="K37" s="97">
        <v>75.452249086088145</v>
      </c>
      <c r="L37" s="24"/>
      <c r="M37" s="72"/>
      <c r="N37" s="77"/>
    </row>
    <row r="38" spans="1:17" s="71" customFormat="1" ht="12.75" customHeight="1" x14ac:dyDescent="0.2">
      <c r="A38" s="24" t="s">
        <v>193</v>
      </c>
      <c r="B38" s="24" t="s">
        <v>83</v>
      </c>
      <c r="C38" s="146">
        <v>62</v>
      </c>
      <c r="D38" s="146">
        <v>14212</v>
      </c>
      <c r="E38" s="146">
        <v>20424</v>
      </c>
      <c r="F38" s="97">
        <v>69.584802193497836</v>
      </c>
      <c r="G38" s="98"/>
      <c r="H38" s="146">
        <v>62</v>
      </c>
      <c r="I38" s="146">
        <v>19702</v>
      </c>
      <c r="J38" s="146">
        <v>20424</v>
      </c>
      <c r="K38" s="97">
        <v>96.464943204073634</v>
      </c>
      <c r="L38" s="24"/>
      <c r="M38" s="72"/>
      <c r="N38" s="77"/>
    </row>
    <row r="39" spans="1:17" s="71" customFormat="1" ht="12.75" customHeight="1" x14ac:dyDescent="0.2">
      <c r="A39" s="24" t="s">
        <v>84</v>
      </c>
      <c r="B39" s="24" t="s">
        <v>79</v>
      </c>
      <c r="C39" s="146">
        <v>15</v>
      </c>
      <c r="D39" s="146">
        <v>2074</v>
      </c>
      <c r="E39" s="146">
        <v>5130</v>
      </c>
      <c r="F39" s="97">
        <v>40.428849902534111</v>
      </c>
      <c r="G39" s="98"/>
      <c r="H39" s="146">
        <v>15</v>
      </c>
      <c r="I39" s="146">
        <v>2066</v>
      </c>
      <c r="J39" s="146">
        <v>5130</v>
      </c>
      <c r="K39" s="97">
        <v>40.2729044834308</v>
      </c>
      <c r="L39" s="24"/>
      <c r="M39" s="72"/>
      <c r="N39" s="77"/>
    </row>
    <row r="40" spans="1:17" s="71" customFormat="1" ht="12.75" customHeight="1" x14ac:dyDescent="0.2">
      <c r="A40" s="24" t="s">
        <v>310</v>
      </c>
      <c r="B40" s="24" t="s">
        <v>63</v>
      </c>
      <c r="C40" s="146" t="s">
        <v>54</v>
      </c>
      <c r="D40" s="146" t="s">
        <v>53</v>
      </c>
      <c r="E40" s="146" t="s">
        <v>53</v>
      </c>
      <c r="F40" s="97" t="s">
        <v>53</v>
      </c>
      <c r="G40" s="98"/>
      <c r="H40" s="146">
        <v>44</v>
      </c>
      <c r="I40" s="146" t="s">
        <v>53</v>
      </c>
      <c r="J40" s="146" t="s">
        <v>53</v>
      </c>
      <c r="K40" s="97" t="s">
        <v>53</v>
      </c>
      <c r="L40" s="24"/>
      <c r="M40" s="72"/>
      <c r="N40" s="77"/>
    </row>
    <row r="41" spans="1:17" s="71" customFormat="1" ht="12.75" customHeight="1" x14ac:dyDescent="0.2">
      <c r="A41" s="24"/>
      <c r="B41" s="24" t="s">
        <v>197</v>
      </c>
      <c r="C41" s="146" t="s">
        <v>54</v>
      </c>
      <c r="D41" s="146" t="s">
        <v>53</v>
      </c>
      <c r="E41" s="146" t="s">
        <v>53</v>
      </c>
      <c r="F41" s="97" t="s">
        <v>53</v>
      </c>
      <c r="G41" s="98"/>
      <c r="H41" s="146">
        <v>4</v>
      </c>
      <c r="I41" s="146" t="s">
        <v>53</v>
      </c>
      <c r="J41" s="146" t="s">
        <v>53</v>
      </c>
      <c r="K41" s="97" t="s">
        <v>53</v>
      </c>
      <c r="L41" s="24"/>
      <c r="M41" s="72"/>
      <c r="N41" s="77"/>
    </row>
    <row r="42" spans="1:17" s="71" customFormat="1" ht="12.75" customHeight="1" x14ac:dyDescent="0.2">
      <c r="A42" s="24"/>
      <c r="B42" s="24" t="s">
        <v>65</v>
      </c>
      <c r="C42" s="146">
        <v>2</v>
      </c>
      <c r="D42" s="146" t="s">
        <v>53</v>
      </c>
      <c r="E42" s="146" t="s">
        <v>53</v>
      </c>
      <c r="F42" s="97" t="s">
        <v>53</v>
      </c>
      <c r="G42" s="98"/>
      <c r="H42" s="146" t="s">
        <v>54</v>
      </c>
      <c r="I42" s="146" t="s">
        <v>53</v>
      </c>
      <c r="J42" s="146" t="s">
        <v>53</v>
      </c>
      <c r="K42" s="97" t="s">
        <v>53</v>
      </c>
      <c r="L42" s="24"/>
      <c r="M42" s="72"/>
      <c r="N42" s="77"/>
    </row>
    <row r="43" spans="1:17" s="71" customFormat="1" ht="12.75" customHeight="1" x14ac:dyDescent="0.2">
      <c r="A43" s="24"/>
      <c r="B43" s="24" t="s">
        <v>12</v>
      </c>
      <c r="C43" s="146">
        <v>26</v>
      </c>
      <c r="D43" s="146" t="s">
        <v>53</v>
      </c>
      <c r="E43" s="146" t="s">
        <v>53</v>
      </c>
      <c r="F43" s="97" t="s">
        <v>53</v>
      </c>
      <c r="G43" s="98"/>
      <c r="H43" s="146">
        <v>4</v>
      </c>
      <c r="I43" s="146" t="s">
        <v>53</v>
      </c>
      <c r="J43" s="146" t="s">
        <v>53</v>
      </c>
      <c r="K43" s="97" t="s">
        <v>53</v>
      </c>
      <c r="L43" s="24"/>
      <c r="M43" s="72"/>
      <c r="N43" s="77"/>
    </row>
    <row r="44" spans="1:17" s="71" customFormat="1" ht="12.75" customHeight="1" x14ac:dyDescent="0.2">
      <c r="A44" s="24"/>
      <c r="B44" s="24" t="s">
        <v>86</v>
      </c>
      <c r="C44" s="146">
        <v>24</v>
      </c>
      <c r="D44" s="146" t="s">
        <v>53</v>
      </c>
      <c r="E44" s="146" t="s">
        <v>53</v>
      </c>
      <c r="F44" s="97" t="s">
        <v>53</v>
      </c>
      <c r="G44" s="98"/>
      <c r="H44" s="146" t="s">
        <v>54</v>
      </c>
      <c r="I44" s="146" t="s">
        <v>53</v>
      </c>
      <c r="J44" s="146" t="s">
        <v>53</v>
      </c>
      <c r="K44" s="97" t="s">
        <v>53</v>
      </c>
      <c r="L44" s="24"/>
      <c r="M44" s="72"/>
      <c r="N44" s="77"/>
    </row>
    <row r="45" spans="1:17" s="71" customFormat="1" ht="12.75" customHeight="1" x14ac:dyDescent="0.2">
      <c r="A45" s="24" t="s">
        <v>106</v>
      </c>
      <c r="B45" s="24" t="s">
        <v>76</v>
      </c>
      <c r="C45" s="146">
        <v>52</v>
      </c>
      <c r="D45" s="146" t="s">
        <v>53</v>
      </c>
      <c r="E45" s="146" t="s">
        <v>53</v>
      </c>
      <c r="F45" s="97" t="s">
        <v>53</v>
      </c>
      <c r="G45" s="98"/>
      <c r="H45" s="146">
        <v>52</v>
      </c>
      <c r="I45" s="146" t="s">
        <v>53</v>
      </c>
      <c r="J45" s="146" t="s">
        <v>53</v>
      </c>
      <c r="K45" s="97" t="s">
        <v>53</v>
      </c>
      <c r="L45" s="24"/>
      <c r="M45" s="72"/>
      <c r="N45" s="77"/>
    </row>
    <row r="46" spans="1:17" s="71" customFormat="1" ht="12.75" customHeight="1" x14ac:dyDescent="0.2">
      <c r="A46" s="24" t="s">
        <v>228</v>
      </c>
      <c r="B46" s="24" t="s">
        <v>68</v>
      </c>
      <c r="C46" s="146">
        <v>151</v>
      </c>
      <c r="D46" s="146">
        <v>27222</v>
      </c>
      <c r="E46" s="146">
        <v>30606</v>
      </c>
      <c r="F46" s="97">
        <v>88.943344442266223</v>
      </c>
      <c r="G46" s="98"/>
      <c r="H46" s="146">
        <v>151</v>
      </c>
      <c r="I46" s="146">
        <v>26183</v>
      </c>
      <c r="J46" s="146">
        <v>30685</v>
      </c>
      <c r="K46" s="97">
        <v>85.328336320677849</v>
      </c>
      <c r="L46" s="24"/>
      <c r="M46" s="72"/>
      <c r="N46" s="77"/>
    </row>
    <row r="47" spans="1:17" s="71" customFormat="1" ht="12.75" customHeight="1" x14ac:dyDescent="0.2">
      <c r="A47" s="24" t="s">
        <v>87</v>
      </c>
      <c r="B47" s="24" t="s">
        <v>69</v>
      </c>
      <c r="C47" s="146">
        <v>43</v>
      </c>
      <c r="D47" s="146">
        <v>4743</v>
      </c>
      <c r="E47" s="146">
        <v>11059</v>
      </c>
      <c r="F47" s="97">
        <v>42.888145401935077</v>
      </c>
      <c r="G47" s="98"/>
      <c r="H47" s="146">
        <v>43</v>
      </c>
      <c r="I47" s="146">
        <v>6311</v>
      </c>
      <c r="J47" s="146">
        <v>11059</v>
      </c>
      <c r="K47" s="97">
        <v>57.066642553576273</v>
      </c>
      <c r="L47" s="24"/>
      <c r="M47" s="72"/>
      <c r="N47" s="77"/>
    </row>
    <row r="48" spans="1:17" s="71" customFormat="1" ht="12.75" customHeight="1" x14ac:dyDescent="0.2">
      <c r="A48" s="24" t="s">
        <v>246</v>
      </c>
      <c r="B48" s="24" t="s">
        <v>63</v>
      </c>
      <c r="C48" s="146">
        <v>4</v>
      </c>
      <c r="D48" s="146">
        <v>638</v>
      </c>
      <c r="E48" s="146">
        <v>1212</v>
      </c>
      <c r="F48" s="97">
        <v>52.64026402640264</v>
      </c>
      <c r="G48" s="98"/>
      <c r="H48" s="146">
        <v>4</v>
      </c>
      <c r="I48" s="146">
        <v>941</v>
      </c>
      <c r="J48" s="146">
        <v>1212</v>
      </c>
      <c r="K48" s="97">
        <v>77.640264026402633</v>
      </c>
      <c r="L48" s="24"/>
      <c r="M48" s="72"/>
      <c r="N48" s="77"/>
    </row>
    <row r="49" spans="1:17" s="71" customFormat="1" ht="12.75" customHeight="1" x14ac:dyDescent="0.2">
      <c r="A49" s="24" t="s">
        <v>264</v>
      </c>
      <c r="B49" s="24" t="s">
        <v>86</v>
      </c>
      <c r="C49" s="146">
        <v>21</v>
      </c>
      <c r="D49" s="146">
        <v>5268</v>
      </c>
      <c r="E49" s="146">
        <v>5817</v>
      </c>
      <c r="F49" s="97">
        <v>90.562145435791635</v>
      </c>
      <c r="G49" s="98"/>
      <c r="H49" s="146">
        <v>21</v>
      </c>
      <c r="I49" s="146">
        <v>4880</v>
      </c>
      <c r="J49" s="146">
        <v>5817</v>
      </c>
      <c r="K49" s="97">
        <v>83.892040570740932</v>
      </c>
      <c r="L49" s="24"/>
      <c r="M49" s="72"/>
      <c r="N49" s="77"/>
    </row>
    <row r="50" spans="1:17" s="71" customFormat="1" ht="12.75" customHeight="1" x14ac:dyDescent="0.2">
      <c r="A50" s="24" t="s">
        <v>199</v>
      </c>
      <c r="B50" s="24" t="s">
        <v>69</v>
      </c>
      <c r="C50" s="146">
        <v>93</v>
      </c>
      <c r="D50" s="146">
        <v>13628</v>
      </c>
      <c r="E50" s="146">
        <v>16740</v>
      </c>
      <c r="F50" s="97">
        <v>81.40979689366786</v>
      </c>
      <c r="G50" s="98"/>
      <c r="H50" s="146">
        <v>93</v>
      </c>
      <c r="I50" s="146">
        <v>13941</v>
      </c>
      <c r="J50" s="146">
        <v>16740</v>
      </c>
      <c r="K50" s="97">
        <v>83.27956989247312</v>
      </c>
      <c r="L50" s="24"/>
      <c r="M50" s="72"/>
      <c r="N50" s="77"/>
    </row>
    <row r="51" spans="1:17" s="71" customFormat="1" ht="12.75" customHeight="1" x14ac:dyDescent="0.2">
      <c r="A51" s="24" t="s">
        <v>207</v>
      </c>
      <c r="B51" s="24" t="s">
        <v>74</v>
      </c>
      <c r="C51" s="146">
        <v>49</v>
      </c>
      <c r="D51" s="146">
        <v>5840</v>
      </c>
      <c r="E51" s="146">
        <v>10105</v>
      </c>
      <c r="F51" s="97">
        <v>57.793171697179616</v>
      </c>
      <c r="G51" s="98"/>
      <c r="H51" s="146">
        <v>49</v>
      </c>
      <c r="I51" s="146">
        <v>6205</v>
      </c>
      <c r="J51" s="146">
        <v>10105</v>
      </c>
      <c r="K51" s="97">
        <v>61.405244928253346</v>
      </c>
      <c r="L51" s="24"/>
      <c r="M51" s="72"/>
      <c r="N51" s="77"/>
    </row>
    <row r="52" spans="1:17" s="71" customFormat="1" ht="12.75" customHeight="1" x14ac:dyDescent="0.2">
      <c r="A52" s="24" t="s">
        <v>188</v>
      </c>
      <c r="B52" s="24" t="s">
        <v>68</v>
      </c>
      <c r="C52" s="146">
        <v>18</v>
      </c>
      <c r="D52" s="146">
        <v>3178</v>
      </c>
      <c r="E52" s="146">
        <v>3336</v>
      </c>
      <c r="F52" s="97">
        <v>95.26378896882494</v>
      </c>
      <c r="G52" s="98"/>
      <c r="H52" s="146">
        <v>18</v>
      </c>
      <c r="I52" s="146">
        <v>2942</v>
      </c>
      <c r="J52" s="146">
        <v>3336</v>
      </c>
      <c r="K52" s="97">
        <v>88.189448441246995</v>
      </c>
      <c r="L52" s="24"/>
      <c r="M52" s="72"/>
      <c r="N52" s="77"/>
    </row>
    <row r="53" spans="1:17" s="71" customFormat="1" ht="12.75" customHeight="1" x14ac:dyDescent="0.2">
      <c r="A53" s="24"/>
      <c r="B53" s="24" t="s">
        <v>69</v>
      </c>
      <c r="C53" s="146">
        <v>330</v>
      </c>
      <c r="D53" s="146">
        <v>68812</v>
      </c>
      <c r="E53" s="146">
        <v>76394</v>
      </c>
      <c r="F53" s="97">
        <v>90.075136790847452</v>
      </c>
      <c r="G53" s="98"/>
      <c r="H53" s="146">
        <v>331</v>
      </c>
      <c r="I53" s="146">
        <v>71196</v>
      </c>
      <c r="J53" s="146">
        <v>76626</v>
      </c>
      <c r="K53" s="97">
        <v>92.913632448516168</v>
      </c>
      <c r="L53" s="24"/>
      <c r="M53" s="72"/>
      <c r="N53" s="77"/>
    </row>
    <row r="54" spans="1:17" s="71" customFormat="1" ht="12.75" customHeight="1" x14ac:dyDescent="0.2">
      <c r="A54" s="24"/>
      <c r="B54" s="24" t="s">
        <v>74</v>
      </c>
      <c r="C54" s="146">
        <v>66</v>
      </c>
      <c r="D54" s="146">
        <v>14633</v>
      </c>
      <c r="E54" s="146">
        <v>22110</v>
      </c>
      <c r="F54" s="97">
        <v>66.182722749886921</v>
      </c>
      <c r="G54" s="98"/>
      <c r="H54" s="146">
        <v>66</v>
      </c>
      <c r="I54" s="146">
        <v>15580</v>
      </c>
      <c r="J54" s="146">
        <v>22110</v>
      </c>
      <c r="K54" s="97">
        <v>70.465852555404794</v>
      </c>
      <c r="L54" s="24"/>
      <c r="M54" s="72"/>
      <c r="N54" s="77"/>
    </row>
    <row r="55" spans="1:17" s="71" customFormat="1" ht="12.75" customHeight="1" x14ac:dyDescent="0.2">
      <c r="A55" s="24"/>
      <c r="B55" s="24" t="s">
        <v>73</v>
      </c>
      <c r="C55" s="146">
        <v>13</v>
      </c>
      <c r="D55" s="146">
        <v>3708</v>
      </c>
      <c r="E55" s="146">
        <v>4355</v>
      </c>
      <c r="F55" s="97">
        <v>85.143513203214695</v>
      </c>
      <c r="G55" s="98"/>
      <c r="H55" s="146">
        <v>13</v>
      </c>
      <c r="I55" s="146">
        <v>3461</v>
      </c>
      <c r="J55" s="146">
        <v>4355</v>
      </c>
      <c r="K55" s="97">
        <v>79.471871412169918</v>
      </c>
      <c r="L55" s="24"/>
      <c r="M55" s="72"/>
      <c r="N55" s="77"/>
    </row>
    <row r="56" spans="1:17" s="71" customFormat="1" ht="12.75" customHeight="1" x14ac:dyDescent="0.2">
      <c r="A56" s="24"/>
      <c r="B56" s="24" t="s">
        <v>65</v>
      </c>
      <c r="C56" s="146">
        <v>214</v>
      </c>
      <c r="D56" s="146">
        <v>33741</v>
      </c>
      <c r="E56" s="146">
        <v>39678</v>
      </c>
      <c r="F56" s="97">
        <v>85.037048238318462</v>
      </c>
      <c r="G56" s="98"/>
      <c r="H56" s="146">
        <v>215</v>
      </c>
      <c r="I56" s="146">
        <v>32131</v>
      </c>
      <c r="J56" s="146">
        <v>39864</v>
      </c>
      <c r="K56" s="97">
        <v>80.601545253863137</v>
      </c>
      <c r="L56" s="24"/>
      <c r="M56" s="72"/>
      <c r="N56" s="77"/>
    </row>
    <row r="57" spans="1:17" s="71" customFormat="1" ht="12.75" customHeight="1" x14ac:dyDescent="0.2">
      <c r="A57" s="24"/>
      <c r="B57" s="24" t="s">
        <v>12</v>
      </c>
      <c r="C57" s="146">
        <v>22</v>
      </c>
      <c r="D57" s="146">
        <v>6161</v>
      </c>
      <c r="E57" s="146">
        <v>7370</v>
      </c>
      <c r="F57" s="97">
        <v>83.595658073270016</v>
      </c>
      <c r="G57" s="98"/>
      <c r="H57" s="146">
        <v>22</v>
      </c>
      <c r="I57" s="146">
        <v>6604</v>
      </c>
      <c r="J57" s="146">
        <v>7370</v>
      </c>
      <c r="K57" s="97">
        <v>89.606512890094976</v>
      </c>
      <c r="L57" s="24"/>
      <c r="M57" s="72"/>
      <c r="N57" s="77"/>
    </row>
    <row r="58" spans="1:17" s="71" customFormat="1" ht="12.75" customHeight="1" x14ac:dyDescent="0.2">
      <c r="A58" s="24"/>
      <c r="B58" s="24" t="s">
        <v>98</v>
      </c>
      <c r="C58" s="146">
        <v>37</v>
      </c>
      <c r="D58" s="146">
        <v>11317</v>
      </c>
      <c r="E58" s="146">
        <v>12395</v>
      </c>
      <c r="F58" s="97">
        <v>91.302944735780557</v>
      </c>
      <c r="G58" s="98"/>
      <c r="H58" s="146">
        <v>36</v>
      </c>
      <c r="I58" s="146">
        <v>11008</v>
      </c>
      <c r="J58" s="146">
        <v>12060</v>
      </c>
      <c r="K58" s="97">
        <v>91.276948590381423</v>
      </c>
      <c r="L58" s="24"/>
      <c r="M58" s="72"/>
      <c r="N58" s="77"/>
    </row>
    <row r="59" spans="1:17" s="71" customFormat="1" ht="12.75" customHeight="1" x14ac:dyDescent="0.2">
      <c r="A59" s="24"/>
      <c r="B59" s="24" t="s">
        <v>86</v>
      </c>
      <c r="C59" s="146">
        <v>22</v>
      </c>
      <c r="D59" s="146">
        <v>6752</v>
      </c>
      <c r="E59" s="146">
        <v>7370</v>
      </c>
      <c r="F59" s="97">
        <v>91.614654002713706</v>
      </c>
      <c r="G59" s="98"/>
      <c r="H59" s="146">
        <v>22</v>
      </c>
      <c r="I59" s="146">
        <v>6216</v>
      </c>
      <c r="J59" s="146">
        <v>7370</v>
      </c>
      <c r="K59" s="97">
        <v>84.341926729986426</v>
      </c>
      <c r="L59" s="24"/>
      <c r="M59" s="72"/>
      <c r="N59" s="77"/>
    </row>
    <row r="60" spans="1:17" s="71" customFormat="1" ht="12.75" customHeight="1" x14ac:dyDescent="0.2">
      <c r="A60" s="24"/>
      <c r="B60" s="24" t="s">
        <v>100</v>
      </c>
      <c r="C60" s="146">
        <v>17</v>
      </c>
      <c r="D60" s="146">
        <v>4606</v>
      </c>
      <c r="E60" s="146">
        <v>5695</v>
      </c>
      <c r="F60" s="97">
        <v>80.877963125548717</v>
      </c>
      <c r="G60" s="98"/>
      <c r="H60" s="146">
        <v>17</v>
      </c>
      <c r="I60" s="146">
        <v>4562</v>
      </c>
      <c r="J60" s="146">
        <v>5695</v>
      </c>
      <c r="K60" s="97">
        <v>80.105355575065857</v>
      </c>
      <c r="L60" s="24"/>
      <c r="M60" s="72"/>
      <c r="N60" s="77"/>
    </row>
    <row r="61" spans="1:17" s="71" customFormat="1" ht="12.75" customHeight="1" x14ac:dyDescent="0.2">
      <c r="A61" s="24" t="s">
        <v>188</v>
      </c>
      <c r="B61" s="24" t="s">
        <v>76</v>
      </c>
      <c r="C61" s="146">
        <v>739</v>
      </c>
      <c r="D61" s="146">
        <v>152908</v>
      </c>
      <c r="E61" s="146">
        <v>178703</v>
      </c>
      <c r="F61" s="97">
        <v>85.565435387206705</v>
      </c>
      <c r="G61" s="98"/>
      <c r="H61" s="146">
        <v>740</v>
      </c>
      <c r="I61" s="146">
        <v>153700</v>
      </c>
      <c r="J61" s="146">
        <v>178786</v>
      </c>
      <c r="K61" s="97">
        <v>85.968700010067906</v>
      </c>
      <c r="L61" s="24"/>
      <c r="M61" s="72"/>
      <c r="N61" s="77"/>
    </row>
    <row r="62" spans="1:17" s="71" customFormat="1" ht="12.75" customHeight="1" x14ac:dyDescent="0.2">
      <c r="A62" s="24" t="s">
        <v>311</v>
      </c>
      <c r="B62" s="24" t="s">
        <v>197</v>
      </c>
      <c r="C62" s="146">
        <v>4</v>
      </c>
      <c r="D62" s="146" t="s">
        <v>53</v>
      </c>
      <c r="E62" s="146" t="s">
        <v>53</v>
      </c>
      <c r="F62" s="97" t="s">
        <v>53</v>
      </c>
      <c r="G62" s="98"/>
      <c r="H62" s="146">
        <v>17</v>
      </c>
      <c r="I62" s="146" t="s">
        <v>53</v>
      </c>
      <c r="J62" s="146" t="s">
        <v>53</v>
      </c>
      <c r="K62" s="97" t="s">
        <v>53</v>
      </c>
      <c r="L62" s="24"/>
      <c r="M62" s="72"/>
      <c r="N62" s="77"/>
    </row>
    <row r="63" spans="1:17" s="71" customFormat="1" ht="12.75" customHeight="1" x14ac:dyDescent="0.2">
      <c r="A63" s="24"/>
      <c r="B63" s="24" t="s">
        <v>12</v>
      </c>
      <c r="C63" s="146">
        <v>22</v>
      </c>
      <c r="D63" s="146" t="s">
        <v>53</v>
      </c>
      <c r="E63" s="146" t="s">
        <v>53</v>
      </c>
      <c r="F63" s="97" t="s">
        <v>53</v>
      </c>
      <c r="G63" s="98"/>
      <c r="H63" s="146">
        <v>34</v>
      </c>
      <c r="I63" s="146" t="s">
        <v>53</v>
      </c>
      <c r="J63" s="146" t="s">
        <v>53</v>
      </c>
      <c r="K63" s="97" t="s">
        <v>53</v>
      </c>
      <c r="L63" s="24"/>
      <c r="M63" s="72"/>
      <c r="N63" s="77"/>
    </row>
    <row r="64" spans="1:17" s="71" customFormat="1" ht="12.75" customHeight="1" x14ac:dyDescent="0.2">
      <c r="A64" s="24"/>
      <c r="B64" s="24" t="s">
        <v>86</v>
      </c>
      <c r="C64" s="146">
        <v>26</v>
      </c>
      <c r="D64" s="146" t="s">
        <v>53</v>
      </c>
      <c r="E64" s="146" t="s">
        <v>53</v>
      </c>
      <c r="F64" s="97" t="s">
        <v>53</v>
      </c>
      <c r="G64" s="98"/>
      <c r="H64" s="146" t="s">
        <v>54</v>
      </c>
      <c r="I64" s="146" t="s">
        <v>53</v>
      </c>
      <c r="J64" s="146" t="s">
        <v>53</v>
      </c>
      <c r="K64" s="97" t="s">
        <v>53</v>
      </c>
      <c r="L64" s="24"/>
      <c r="M64" s="72"/>
      <c r="N64" s="77"/>
      <c r="P64" s="24"/>
      <c r="Q64" s="96"/>
    </row>
    <row r="65" spans="1:17" s="71" customFormat="1" ht="12.75" customHeight="1" x14ac:dyDescent="0.2">
      <c r="A65" s="24" t="s">
        <v>256</v>
      </c>
      <c r="B65" s="24" t="s">
        <v>76</v>
      </c>
      <c r="C65" s="146">
        <v>52</v>
      </c>
      <c r="D65" s="146" t="s">
        <v>53</v>
      </c>
      <c r="E65" s="146" t="s">
        <v>53</v>
      </c>
      <c r="F65" s="97" t="s">
        <v>53</v>
      </c>
      <c r="G65" s="98"/>
      <c r="H65" s="146">
        <v>51</v>
      </c>
      <c r="I65" s="146" t="s">
        <v>53</v>
      </c>
      <c r="J65" s="146" t="s">
        <v>53</v>
      </c>
      <c r="K65" s="97" t="s">
        <v>53</v>
      </c>
      <c r="L65" s="24"/>
      <c r="M65" s="72"/>
      <c r="N65" s="77"/>
      <c r="P65" s="24"/>
      <c r="Q65" s="96"/>
    </row>
    <row r="66" spans="1:17" s="71" customFormat="1" ht="12.75" customHeight="1" x14ac:dyDescent="0.2">
      <c r="A66" s="24" t="s">
        <v>88</v>
      </c>
      <c r="B66" s="24" t="s">
        <v>73</v>
      </c>
      <c r="C66" s="146">
        <v>53</v>
      </c>
      <c r="D66" s="146">
        <v>8962</v>
      </c>
      <c r="E66" s="146">
        <v>14081</v>
      </c>
      <c r="F66" s="97">
        <v>63.646047865918611</v>
      </c>
      <c r="G66" s="98"/>
      <c r="H66" s="146">
        <v>53</v>
      </c>
      <c r="I66" s="146">
        <v>9545</v>
      </c>
      <c r="J66" s="146">
        <v>14081</v>
      </c>
      <c r="K66" s="97">
        <v>67.786378808323278</v>
      </c>
      <c r="L66" s="24"/>
      <c r="M66" s="72"/>
      <c r="N66" s="77"/>
    </row>
    <row r="67" spans="1:17" s="71" customFormat="1" ht="12.75" customHeight="1" x14ac:dyDescent="0.2">
      <c r="A67" s="24" t="s">
        <v>265</v>
      </c>
      <c r="B67" s="24" t="s">
        <v>266</v>
      </c>
      <c r="C67" s="146">
        <v>30</v>
      </c>
      <c r="D67" s="146">
        <v>5572</v>
      </c>
      <c r="E67" s="146">
        <v>7030</v>
      </c>
      <c r="F67" s="97">
        <v>79.260312944523463</v>
      </c>
      <c r="G67" s="98"/>
      <c r="H67" s="146">
        <v>30</v>
      </c>
      <c r="I67" s="146">
        <v>4568</v>
      </c>
      <c r="J67" s="146">
        <v>7033</v>
      </c>
      <c r="K67" s="97">
        <v>64.950945542442767</v>
      </c>
      <c r="L67" s="24"/>
      <c r="M67" s="72"/>
      <c r="N67" s="77"/>
    </row>
    <row r="68" spans="1:17" s="71" customFormat="1" ht="12.75" customHeight="1" x14ac:dyDescent="0.2">
      <c r="A68" s="24" t="s">
        <v>89</v>
      </c>
      <c r="B68" s="24" t="s">
        <v>75</v>
      </c>
      <c r="C68" s="146">
        <v>204</v>
      </c>
      <c r="D68" s="146">
        <v>40750</v>
      </c>
      <c r="E68" s="146">
        <v>54098</v>
      </c>
      <c r="F68" s="97">
        <v>75.326259750822572</v>
      </c>
      <c r="G68" s="98"/>
      <c r="H68" s="146">
        <v>204</v>
      </c>
      <c r="I68" s="146">
        <v>40258</v>
      </c>
      <c r="J68" s="146">
        <v>53811</v>
      </c>
      <c r="K68" s="97">
        <v>74.813699801155892</v>
      </c>
      <c r="L68" s="24"/>
      <c r="M68" s="72"/>
      <c r="N68" s="77"/>
    </row>
    <row r="69" spans="1:17" s="71" customFormat="1" ht="12.75" customHeight="1" x14ac:dyDescent="0.2">
      <c r="A69" s="24" t="s">
        <v>261</v>
      </c>
      <c r="B69" s="24" t="s">
        <v>75</v>
      </c>
      <c r="C69" s="146">
        <v>132</v>
      </c>
      <c r="D69" s="146">
        <v>13025</v>
      </c>
      <c r="E69" s="146">
        <v>23463</v>
      </c>
      <c r="F69" s="97">
        <v>55.5129352597707</v>
      </c>
      <c r="G69" s="98"/>
      <c r="H69" s="146">
        <v>132</v>
      </c>
      <c r="I69" s="146">
        <v>15682</v>
      </c>
      <c r="J69" s="146">
        <v>23463</v>
      </c>
      <c r="K69" s="97">
        <v>66.837147849806072</v>
      </c>
      <c r="L69" s="24"/>
      <c r="M69" s="72"/>
      <c r="N69" s="77"/>
      <c r="P69" s="24"/>
      <c r="Q69" s="96"/>
    </row>
    <row r="70" spans="1:17" s="71" customFormat="1" ht="12.75" customHeight="1" x14ac:dyDescent="0.2">
      <c r="A70" s="24" t="s">
        <v>234</v>
      </c>
      <c r="B70" s="24" t="s">
        <v>23</v>
      </c>
      <c r="C70" s="146">
        <v>18</v>
      </c>
      <c r="D70" s="146">
        <v>747</v>
      </c>
      <c r="E70" s="146">
        <v>1664</v>
      </c>
      <c r="F70" s="97">
        <v>44.89182692307692</v>
      </c>
      <c r="G70" s="98"/>
      <c r="H70" s="146">
        <v>19</v>
      </c>
      <c r="I70" s="146">
        <v>581</v>
      </c>
      <c r="J70" s="146">
        <v>1664</v>
      </c>
      <c r="K70" s="97">
        <v>34.915865384615387</v>
      </c>
      <c r="L70" s="24"/>
      <c r="M70" s="72"/>
      <c r="N70" s="77"/>
      <c r="P70" s="24"/>
      <c r="Q70" s="96"/>
    </row>
    <row r="71" spans="1:17" s="71" customFormat="1" ht="12.75" customHeight="1" x14ac:dyDescent="0.2">
      <c r="A71" s="24" t="s">
        <v>90</v>
      </c>
      <c r="B71" s="24" t="s">
        <v>85</v>
      </c>
      <c r="C71" s="146">
        <v>79</v>
      </c>
      <c r="D71" s="146">
        <v>14809</v>
      </c>
      <c r="E71" s="146">
        <v>19839</v>
      </c>
      <c r="F71" s="97">
        <v>74.645899490901755</v>
      </c>
      <c r="G71" s="98"/>
      <c r="H71" s="146">
        <v>79</v>
      </c>
      <c r="I71" s="146">
        <v>14172</v>
      </c>
      <c r="J71" s="146">
        <v>19839</v>
      </c>
      <c r="K71" s="97">
        <v>71.435052169968245</v>
      </c>
      <c r="L71" s="24"/>
      <c r="M71" s="72"/>
      <c r="N71" s="77"/>
      <c r="P71" s="24"/>
      <c r="Q71" s="96"/>
    </row>
    <row r="72" spans="1:17" s="71" customFormat="1" ht="12.75" customHeight="1" x14ac:dyDescent="0.2">
      <c r="A72" s="24" t="s">
        <v>91</v>
      </c>
      <c r="B72" s="24" t="s">
        <v>61</v>
      </c>
      <c r="C72" s="146">
        <v>14</v>
      </c>
      <c r="D72" s="146">
        <v>2515</v>
      </c>
      <c r="E72" s="146">
        <v>3298</v>
      </c>
      <c r="F72" s="97">
        <v>76.259999999999991</v>
      </c>
      <c r="H72" s="146">
        <v>14</v>
      </c>
      <c r="I72" s="146">
        <v>3117</v>
      </c>
      <c r="J72" s="146">
        <v>3292</v>
      </c>
      <c r="K72" s="97">
        <v>94.679999999999993</v>
      </c>
      <c r="L72" s="98"/>
      <c r="M72" s="72"/>
      <c r="N72" s="77"/>
      <c r="P72" s="24"/>
      <c r="Q72" s="96"/>
    </row>
    <row r="73" spans="1:17" s="71" customFormat="1" ht="12.75" customHeight="1" x14ac:dyDescent="0.2">
      <c r="A73" s="24"/>
      <c r="B73" s="24" t="s">
        <v>266</v>
      </c>
      <c r="C73" s="146">
        <v>15</v>
      </c>
      <c r="D73" s="146">
        <v>3139</v>
      </c>
      <c r="E73" s="146">
        <v>3395</v>
      </c>
      <c r="F73" s="97">
        <v>92.46</v>
      </c>
      <c r="H73" s="146">
        <v>15</v>
      </c>
      <c r="I73" s="146">
        <v>2806</v>
      </c>
      <c r="J73" s="146">
        <v>3403</v>
      </c>
      <c r="K73" s="97">
        <v>82.46</v>
      </c>
      <c r="L73" s="98"/>
      <c r="M73" s="72"/>
      <c r="N73" s="77"/>
      <c r="P73" s="24"/>
      <c r="Q73" s="96"/>
    </row>
    <row r="74" spans="1:17" s="71" customFormat="1" ht="12.75" customHeight="1" x14ac:dyDescent="0.2">
      <c r="A74" s="24"/>
      <c r="B74" s="24" t="s">
        <v>68</v>
      </c>
      <c r="C74" s="146">
        <v>17</v>
      </c>
      <c r="D74" s="146">
        <v>2774</v>
      </c>
      <c r="E74" s="146">
        <v>2907</v>
      </c>
      <c r="F74" s="97">
        <v>95.42</v>
      </c>
      <c r="H74" s="146">
        <v>17</v>
      </c>
      <c r="I74" s="146">
        <v>2712</v>
      </c>
      <c r="J74" s="146">
        <v>2907</v>
      </c>
      <c r="K74" s="97">
        <v>93.289999999999992</v>
      </c>
      <c r="L74" s="98"/>
      <c r="M74" s="72"/>
      <c r="N74" s="77"/>
      <c r="P74" s="24"/>
      <c r="Q74" s="96"/>
    </row>
    <row r="75" spans="1:17" s="71" customFormat="1" ht="12.75" customHeight="1" x14ac:dyDescent="0.2">
      <c r="A75" s="24"/>
      <c r="B75" s="24" t="s">
        <v>197</v>
      </c>
      <c r="C75" s="146">
        <v>43</v>
      </c>
      <c r="D75" s="146">
        <v>8964</v>
      </c>
      <c r="E75" s="146">
        <v>11700</v>
      </c>
      <c r="F75" s="97">
        <v>76.62</v>
      </c>
      <c r="H75" s="146">
        <v>47</v>
      </c>
      <c r="I75" s="146">
        <v>9021</v>
      </c>
      <c r="J75" s="146">
        <v>11713</v>
      </c>
      <c r="K75" s="97">
        <v>77.02</v>
      </c>
      <c r="L75" s="98"/>
      <c r="M75" s="72"/>
      <c r="N75" s="77"/>
      <c r="P75" s="24"/>
      <c r="Q75" s="96"/>
    </row>
    <row r="76" spans="1:17" s="71" customFormat="1" ht="12.75" customHeight="1" x14ac:dyDescent="0.2">
      <c r="A76" s="24"/>
      <c r="B76" s="24" t="s">
        <v>230</v>
      </c>
      <c r="C76" s="146">
        <v>31</v>
      </c>
      <c r="D76" s="146">
        <v>6594</v>
      </c>
      <c r="E76" s="146">
        <v>7537</v>
      </c>
      <c r="F76" s="97">
        <v>87.49</v>
      </c>
      <c r="H76" s="146">
        <v>31</v>
      </c>
      <c r="I76" s="146">
        <v>6545</v>
      </c>
      <c r="J76" s="146">
        <v>7543</v>
      </c>
      <c r="K76" s="97">
        <v>86.77</v>
      </c>
      <c r="L76" s="98"/>
      <c r="M76" s="72"/>
      <c r="N76" s="77"/>
      <c r="P76" s="24"/>
      <c r="Q76" s="96"/>
    </row>
    <row r="77" spans="1:17" s="71" customFormat="1" ht="12.75" customHeight="1" x14ac:dyDescent="0.2">
      <c r="A77" s="24"/>
      <c r="B77" s="24" t="s">
        <v>69</v>
      </c>
      <c r="C77" s="146">
        <v>106</v>
      </c>
      <c r="D77" s="146">
        <v>17136</v>
      </c>
      <c r="E77" s="146">
        <v>21566</v>
      </c>
      <c r="F77" s="97">
        <v>79.459999999999994</v>
      </c>
      <c r="H77" s="146">
        <v>107</v>
      </c>
      <c r="I77" s="146">
        <v>18402</v>
      </c>
      <c r="J77" s="146">
        <v>21059</v>
      </c>
      <c r="K77" s="97">
        <v>87.38</v>
      </c>
      <c r="L77" s="98"/>
      <c r="M77" s="72"/>
      <c r="N77" s="77"/>
      <c r="P77" s="24"/>
      <c r="Q77" s="96"/>
    </row>
    <row r="78" spans="1:17" s="71" customFormat="1" ht="12.75" customHeight="1" x14ac:dyDescent="0.2">
      <c r="A78" s="24"/>
      <c r="B78" s="24" t="s">
        <v>74</v>
      </c>
      <c r="C78" s="146">
        <v>61</v>
      </c>
      <c r="D78" s="146">
        <v>13667</v>
      </c>
      <c r="E78" s="146">
        <v>17931</v>
      </c>
      <c r="F78" s="97">
        <v>76.22</v>
      </c>
      <c r="H78" s="146">
        <v>61</v>
      </c>
      <c r="I78" s="146">
        <v>14909</v>
      </c>
      <c r="J78" s="146">
        <v>17885</v>
      </c>
      <c r="K78" s="97">
        <v>83.36</v>
      </c>
      <c r="L78" s="98"/>
      <c r="M78" s="72"/>
      <c r="N78" s="77"/>
      <c r="Q78" s="95"/>
    </row>
    <row r="79" spans="1:17" s="71" customFormat="1" ht="12.75" customHeight="1" x14ac:dyDescent="0.2">
      <c r="A79" s="24"/>
      <c r="B79" s="24" t="s">
        <v>73</v>
      </c>
      <c r="C79" s="146">
        <v>13</v>
      </c>
      <c r="D79" s="146">
        <v>3338</v>
      </c>
      <c r="E79" s="146">
        <v>3861</v>
      </c>
      <c r="F79" s="97">
        <v>86.45</v>
      </c>
      <c r="H79" s="146">
        <v>13</v>
      </c>
      <c r="I79" s="146">
        <v>3114</v>
      </c>
      <c r="J79" s="146">
        <v>3861</v>
      </c>
      <c r="K79" s="97">
        <v>80.650000000000006</v>
      </c>
      <c r="L79" s="98"/>
      <c r="M79" s="72"/>
      <c r="N79" s="77"/>
      <c r="Q79" s="95"/>
    </row>
    <row r="80" spans="1:17" s="71" customFormat="1" ht="12.75" customHeight="1" x14ac:dyDescent="0.2">
      <c r="A80" s="24"/>
      <c r="B80" s="24" t="s">
        <v>59</v>
      </c>
      <c r="C80" s="146">
        <v>22</v>
      </c>
      <c r="D80" s="146">
        <v>2710</v>
      </c>
      <c r="E80" s="146">
        <v>3830</v>
      </c>
      <c r="F80" s="97">
        <v>70.760000000000005</v>
      </c>
      <c r="H80" s="146">
        <v>22</v>
      </c>
      <c r="I80" s="146">
        <v>2082</v>
      </c>
      <c r="J80" s="146">
        <v>3828</v>
      </c>
      <c r="K80" s="97">
        <v>54.390000000000008</v>
      </c>
      <c r="L80" s="98"/>
      <c r="M80" s="72"/>
      <c r="N80" s="77"/>
      <c r="Q80" s="95"/>
    </row>
    <row r="81" spans="1:17" s="71" customFormat="1" ht="12.75" customHeight="1" x14ac:dyDescent="0.2">
      <c r="A81" s="24"/>
      <c r="B81" s="24" t="s">
        <v>65</v>
      </c>
      <c r="C81" s="146">
        <v>610</v>
      </c>
      <c r="D81" s="146">
        <v>75058</v>
      </c>
      <c r="E81" s="146">
        <v>104847</v>
      </c>
      <c r="F81" s="97">
        <v>71.59</v>
      </c>
      <c r="H81" s="146">
        <v>612</v>
      </c>
      <c r="I81" s="146">
        <v>67273</v>
      </c>
      <c r="J81" s="146">
        <v>105748</v>
      </c>
      <c r="K81" s="97">
        <v>63.62</v>
      </c>
      <c r="L81" s="98"/>
      <c r="M81" s="72"/>
      <c r="N81" s="77"/>
      <c r="O81" s="79"/>
      <c r="Q81" s="95"/>
    </row>
    <row r="82" spans="1:17" s="71" customFormat="1" ht="12.75" customHeight="1" x14ac:dyDescent="0.2">
      <c r="A82" s="24"/>
      <c r="B82" s="24" t="s">
        <v>67</v>
      </c>
      <c r="C82" s="146">
        <v>18</v>
      </c>
      <c r="D82" s="146">
        <v>2383</v>
      </c>
      <c r="E82" s="146">
        <v>3078</v>
      </c>
      <c r="F82" s="97">
        <v>77.42</v>
      </c>
      <c r="H82" s="146">
        <v>18</v>
      </c>
      <c r="I82" s="146">
        <v>2224</v>
      </c>
      <c r="J82" s="146">
        <v>3078</v>
      </c>
      <c r="K82" s="97">
        <v>72.25</v>
      </c>
      <c r="L82" s="98"/>
      <c r="M82" s="72"/>
      <c r="N82" s="77"/>
      <c r="Q82" s="95"/>
    </row>
    <row r="83" spans="1:17" s="71" customFormat="1" ht="12.75" customHeight="1" x14ac:dyDescent="0.2">
      <c r="A83" s="24"/>
      <c r="B83" s="24" t="s">
        <v>85</v>
      </c>
      <c r="C83" s="146">
        <v>31</v>
      </c>
      <c r="D83" s="146">
        <v>8675</v>
      </c>
      <c r="E83" s="146">
        <v>9003</v>
      </c>
      <c r="F83" s="97">
        <v>96.36</v>
      </c>
      <c r="H83" s="146">
        <v>31</v>
      </c>
      <c r="I83" s="146">
        <v>8236</v>
      </c>
      <c r="J83" s="146">
        <v>9003</v>
      </c>
      <c r="K83" s="97">
        <v>91.47999999999999</v>
      </c>
      <c r="L83" s="98"/>
      <c r="M83" s="72"/>
      <c r="N83" s="77"/>
      <c r="Q83" s="95"/>
    </row>
    <row r="84" spans="1:17" s="71" customFormat="1" ht="12.75" customHeight="1" x14ac:dyDescent="0.2">
      <c r="A84" s="24"/>
      <c r="B84" s="24" t="s">
        <v>316</v>
      </c>
      <c r="C84" s="146">
        <v>8</v>
      </c>
      <c r="D84" s="146">
        <v>1100</v>
      </c>
      <c r="E84" s="146">
        <v>2158</v>
      </c>
      <c r="F84" s="97">
        <v>50.970000000000006</v>
      </c>
      <c r="H84" s="146">
        <v>8</v>
      </c>
      <c r="I84" s="146">
        <v>1590</v>
      </c>
      <c r="J84" s="146">
        <v>2159</v>
      </c>
      <c r="K84" s="97">
        <v>73.650000000000006</v>
      </c>
      <c r="L84" s="98"/>
      <c r="M84" s="72"/>
      <c r="N84" s="77"/>
      <c r="Q84" s="95"/>
    </row>
    <row r="85" spans="1:17" s="71" customFormat="1" ht="12.75" customHeight="1" x14ac:dyDescent="0.2">
      <c r="A85" s="24"/>
      <c r="B85" s="24" t="s">
        <v>12</v>
      </c>
      <c r="C85" s="146">
        <v>136</v>
      </c>
      <c r="D85" s="146">
        <v>29857</v>
      </c>
      <c r="E85" s="146">
        <v>35629</v>
      </c>
      <c r="F85" s="97">
        <v>83.8</v>
      </c>
      <c r="H85" s="146">
        <v>136</v>
      </c>
      <c r="I85" s="146">
        <v>33121</v>
      </c>
      <c r="J85" s="146">
        <v>35629</v>
      </c>
      <c r="K85" s="97">
        <v>92.96</v>
      </c>
      <c r="L85" s="98"/>
      <c r="M85" s="72"/>
      <c r="N85" s="77"/>
      <c r="Q85" s="95"/>
    </row>
    <row r="86" spans="1:17" s="71" customFormat="1" ht="12.75" customHeight="1" x14ac:dyDescent="0.2">
      <c r="A86" s="24"/>
      <c r="B86" s="24" t="s">
        <v>269</v>
      </c>
      <c r="C86" s="146">
        <v>26</v>
      </c>
      <c r="D86" s="146">
        <v>5534</v>
      </c>
      <c r="E86" s="146">
        <v>6109</v>
      </c>
      <c r="F86" s="97">
        <v>90.59</v>
      </c>
      <c r="H86" s="146">
        <v>26</v>
      </c>
      <c r="I86" s="146">
        <v>5784</v>
      </c>
      <c r="J86" s="146">
        <v>6126</v>
      </c>
      <c r="K86" s="97">
        <v>94.42</v>
      </c>
      <c r="L86" s="98"/>
      <c r="M86" s="72"/>
      <c r="N86" s="77"/>
      <c r="Q86" s="95"/>
    </row>
    <row r="87" spans="1:17" s="71" customFormat="1" ht="12.75" customHeight="1" x14ac:dyDescent="0.2">
      <c r="A87" s="24"/>
      <c r="B87" s="24" t="s">
        <v>98</v>
      </c>
      <c r="C87" s="146">
        <v>31</v>
      </c>
      <c r="D87" s="146">
        <v>8521</v>
      </c>
      <c r="E87" s="146">
        <v>9206</v>
      </c>
      <c r="F87" s="97">
        <v>92.56</v>
      </c>
      <c r="H87" s="146">
        <v>32</v>
      </c>
      <c r="I87" s="146">
        <v>8428</v>
      </c>
      <c r="J87" s="146">
        <v>9206</v>
      </c>
      <c r="K87" s="97">
        <v>91.55</v>
      </c>
      <c r="L87" s="98"/>
      <c r="M87" s="72"/>
      <c r="N87" s="77"/>
      <c r="Q87" s="95"/>
    </row>
    <row r="88" spans="1:17" s="71" customFormat="1" ht="12.75" customHeight="1" x14ac:dyDescent="0.2">
      <c r="A88" s="24"/>
      <c r="B88" s="24" t="s">
        <v>301</v>
      </c>
      <c r="C88" s="146">
        <v>31</v>
      </c>
      <c r="D88" s="146">
        <v>981</v>
      </c>
      <c r="E88" s="146">
        <v>3007</v>
      </c>
      <c r="F88" s="97">
        <v>32.619999999999997</v>
      </c>
      <c r="H88" s="146">
        <v>31</v>
      </c>
      <c r="I88" s="146">
        <v>1093</v>
      </c>
      <c r="J88" s="146">
        <v>3007</v>
      </c>
      <c r="K88" s="97">
        <v>36.35</v>
      </c>
      <c r="L88" s="98"/>
      <c r="M88" s="72"/>
      <c r="N88" s="77"/>
      <c r="Q88" s="95"/>
    </row>
    <row r="89" spans="1:17" s="71" customFormat="1" ht="12.75" customHeight="1" x14ac:dyDescent="0.2">
      <c r="A89" s="24"/>
      <c r="B89" s="24" t="s">
        <v>280</v>
      </c>
      <c r="C89" s="146">
        <v>4</v>
      </c>
      <c r="D89" s="146">
        <v>467</v>
      </c>
      <c r="E89" s="146">
        <v>604</v>
      </c>
      <c r="F89" s="97">
        <v>77.319999999999993</v>
      </c>
      <c r="H89" s="146">
        <v>4</v>
      </c>
      <c r="I89" s="146">
        <v>490</v>
      </c>
      <c r="J89" s="146">
        <v>598</v>
      </c>
      <c r="K89" s="97">
        <v>81.94</v>
      </c>
      <c r="L89" s="98"/>
      <c r="M89" s="72"/>
      <c r="N89" s="77"/>
      <c r="Q89" s="95"/>
    </row>
    <row r="90" spans="1:17" s="71" customFormat="1" ht="12.75" customHeight="1" x14ac:dyDescent="0.2">
      <c r="A90" s="24"/>
      <c r="B90" s="24" t="s">
        <v>262</v>
      </c>
      <c r="C90" s="146">
        <v>62</v>
      </c>
      <c r="D90" s="146">
        <v>16804</v>
      </c>
      <c r="E90" s="146">
        <v>22286</v>
      </c>
      <c r="F90" s="97">
        <v>75.400000000000006</v>
      </c>
      <c r="H90" s="146">
        <v>62</v>
      </c>
      <c r="I90" s="146">
        <v>20446</v>
      </c>
      <c r="J90" s="146">
        <v>21900</v>
      </c>
      <c r="K90" s="97">
        <v>93.36</v>
      </c>
      <c r="L90" s="98"/>
      <c r="M90" s="72"/>
      <c r="N90" s="77"/>
      <c r="Q90" s="95"/>
    </row>
    <row r="91" spans="1:17" s="71" customFormat="1" ht="12.75" customHeight="1" x14ac:dyDescent="0.2">
      <c r="A91" s="24"/>
      <c r="B91" s="24" t="s">
        <v>86</v>
      </c>
      <c r="C91" s="146">
        <v>182</v>
      </c>
      <c r="D91" s="146">
        <v>36001</v>
      </c>
      <c r="E91" s="146">
        <v>47486</v>
      </c>
      <c r="F91" s="97">
        <v>75.81</v>
      </c>
      <c r="H91" s="146">
        <v>176</v>
      </c>
      <c r="I91" s="146">
        <v>36292</v>
      </c>
      <c r="J91" s="146">
        <v>47537</v>
      </c>
      <c r="K91" s="97">
        <v>76.34</v>
      </c>
      <c r="L91" s="98"/>
      <c r="M91" s="72"/>
      <c r="N91" s="77"/>
      <c r="Q91" s="95"/>
    </row>
    <row r="92" spans="1:17" s="71" customFormat="1" ht="12.75" customHeight="1" x14ac:dyDescent="0.2">
      <c r="A92" s="24" t="s">
        <v>91</v>
      </c>
      <c r="B92" s="24" t="s">
        <v>76</v>
      </c>
      <c r="C92" s="146">
        <v>1461</v>
      </c>
      <c r="D92" s="146">
        <v>246218</v>
      </c>
      <c r="E92" s="146">
        <v>319438</v>
      </c>
      <c r="F92" s="97">
        <v>77.078494105272384</v>
      </c>
      <c r="H92" s="146">
        <v>1463</v>
      </c>
      <c r="I92" s="146">
        <v>247685</v>
      </c>
      <c r="J92" s="146">
        <v>319482</v>
      </c>
      <c r="K92" s="97">
        <v>77.527059427448179</v>
      </c>
      <c r="L92" s="98"/>
      <c r="M92" s="72"/>
      <c r="N92" s="77"/>
      <c r="Q92" s="95"/>
    </row>
    <row r="93" spans="1:17" s="71" customFormat="1" ht="12.75" customHeight="1" x14ac:dyDescent="0.2">
      <c r="A93" s="24" t="s">
        <v>201</v>
      </c>
      <c r="B93" s="24" t="s">
        <v>65</v>
      </c>
      <c r="C93" s="146">
        <v>31</v>
      </c>
      <c r="D93" s="146">
        <v>3635</v>
      </c>
      <c r="E93" s="146">
        <v>10974</v>
      </c>
      <c r="F93" s="97">
        <v>33.123747038454525</v>
      </c>
      <c r="H93" s="146">
        <v>31</v>
      </c>
      <c r="I93" s="146">
        <v>2574</v>
      </c>
      <c r="J93" s="146">
        <v>10974</v>
      </c>
      <c r="K93" s="97">
        <v>23.455440131219245</v>
      </c>
      <c r="L93" s="98"/>
      <c r="M93" s="72"/>
      <c r="N93" s="77"/>
    </row>
    <row r="94" spans="1:17" s="71" customFormat="1" ht="12.75" customHeight="1" x14ac:dyDescent="0.2">
      <c r="A94" s="24"/>
      <c r="B94" s="24" t="s">
        <v>200</v>
      </c>
      <c r="C94" s="146">
        <v>195</v>
      </c>
      <c r="D94" s="146">
        <v>51509</v>
      </c>
      <c r="E94" s="146">
        <v>75950</v>
      </c>
      <c r="F94" s="97">
        <v>67.819618169848582</v>
      </c>
      <c r="H94" s="146">
        <v>195</v>
      </c>
      <c r="I94" s="146">
        <v>71520</v>
      </c>
      <c r="J94" s="146">
        <v>75950</v>
      </c>
      <c r="K94" s="97">
        <v>94.167215273206068</v>
      </c>
      <c r="L94" s="98"/>
      <c r="M94" s="72"/>
      <c r="N94" s="77"/>
    </row>
    <row r="95" spans="1:17" s="71" customFormat="1" ht="12.75" customHeight="1" x14ac:dyDescent="0.2">
      <c r="A95" s="24" t="s">
        <v>201</v>
      </c>
      <c r="B95" s="24" t="s">
        <v>76</v>
      </c>
      <c r="C95" s="146">
        <v>226</v>
      </c>
      <c r="D95" s="146">
        <v>55144</v>
      </c>
      <c r="E95" s="146">
        <v>86924</v>
      </c>
      <c r="F95" s="97">
        <v>63.439326308039199</v>
      </c>
      <c r="G95" s="98"/>
      <c r="H95" s="146">
        <v>226</v>
      </c>
      <c r="I95" s="146">
        <v>74094</v>
      </c>
      <c r="J95" s="146">
        <v>86924</v>
      </c>
      <c r="K95" s="97">
        <v>85.239979752427402</v>
      </c>
      <c r="L95" s="24"/>
      <c r="M95" s="72"/>
      <c r="N95" s="77"/>
    </row>
    <row r="96" spans="1:17" s="71" customFormat="1" ht="12.75" customHeight="1" x14ac:dyDescent="0.2">
      <c r="A96" s="24" t="s">
        <v>92</v>
      </c>
      <c r="B96" s="24" t="s">
        <v>93</v>
      </c>
      <c r="C96" s="146">
        <v>18</v>
      </c>
      <c r="D96" s="146">
        <v>1581</v>
      </c>
      <c r="E96" s="146">
        <v>4572</v>
      </c>
      <c r="F96" s="97">
        <v>34.580052493438316</v>
      </c>
      <c r="G96" s="98"/>
      <c r="H96" s="146">
        <v>17</v>
      </c>
      <c r="I96" s="146">
        <v>2215</v>
      </c>
      <c r="J96" s="146">
        <v>4318</v>
      </c>
      <c r="K96" s="97">
        <v>51.296896711440489</v>
      </c>
      <c r="L96" s="24"/>
      <c r="M96" s="72"/>
      <c r="N96" s="77"/>
    </row>
    <row r="97" spans="1:21" s="71" customFormat="1" ht="12.75" customHeight="1" x14ac:dyDescent="0.2">
      <c r="A97" s="24" t="s">
        <v>248</v>
      </c>
      <c r="B97" s="24" t="s">
        <v>12</v>
      </c>
      <c r="C97" s="146">
        <v>155</v>
      </c>
      <c r="D97" s="146">
        <v>51404</v>
      </c>
      <c r="E97" s="146">
        <v>55200</v>
      </c>
      <c r="F97" s="97">
        <v>93.123188405797094</v>
      </c>
      <c r="G97" s="98"/>
      <c r="H97" s="146">
        <v>155</v>
      </c>
      <c r="I97" s="146">
        <v>49814</v>
      </c>
      <c r="J97" s="146">
        <v>55200</v>
      </c>
      <c r="K97" s="97">
        <v>90.242753623188406</v>
      </c>
      <c r="L97" s="24"/>
      <c r="M97" s="72"/>
      <c r="N97" s="77"/>
      <c r="U97" s="168"/>
    </row>
    <row r="98" spans="1:21" s="71" customFormat="1" ht="12.75" customHeight="1" x14ac:dyDescent="0.2">
      <c r="A98" s="24" t="s">
        <v>334</v>
      </c>
      <c r="B98" s="24" t="s">
        <v>63</v>
      </c>
      <c r="C98" s="146">
        <v>9</v>
      </c>
      <c r="D98" s="146">
        <v>2039</v>
      </c>
      <c r="E98" s="146">
        <v>2771</v>
      </c>
      <c r="F98" s="97">
        <v>73.583543846986643</v>
      </c>
      <c r="G98" s="98"/>
      <c r="H98" s="146">
        <v>9</v>
      </c>
      <c r="I98" s="146">
        <v>2323</v>
      </c>
      <c r="J98" s="146">
        <v>2771</v>
      </c>
      <c r="K98" s="97">
        <v>83.832551425478158</v>
      </c>
      <c r="L98" s="24"/>
      <c r="M98" s="72"/>
      <c r="N98" s="77"/>
      <c r="U98" s="168"/>
    </row>
    <row r="99" spans="1:21" s="71" customFormat="1" ht="12.75" customHeight="1" x14ac:dyDescent="0.2">
      <c r="A99" s="24" t="s">
        <v>94</v>
      </c>
      <c r="B99" s="24" t="s">
        <v>65</v>
      </c>
      <c r="C99" s="146">
        <v>7</v>
      </c>
      <c r="D99" s="146" t="s">
        <v>53</v>
      </c>
      <c r="E99" s="146" t="s">
        <v>53</v>
      </c>
      <c r="F99" s="97" t="s">
        <v>53</v>
      </c>
      <c r="G99" s="98"/>
      <c r="H99" s="146">
        <v>8</v>
      </c>
      <c r="I99" s="146" t="s">
        <v>53</v>
      </c>
      <c r="J99" s="146" t="s">
        <v>53</v>
      </c>
      <c r="K99" s="97" t="s">
        <v>53</v>
      </c>
      <c r="L99" s="24"/>
      <c r="M99" s="72"/>
      <c r="N99" s="77"/>
      <c r="U99" s="168"/>
    </row>
    <row r="100" spans="1:21" s="71" customFormat="1" ht="12.75" customHeight="1" x14ac:dyDescent="0.2">
      <c r="A100" s="24"/>
      <c r="B100" s="24" t="s">
        <v>12</v>
      </c>
      <c r="C100" s="146">
        <v>510</v>
      </c>
      <c r="D100" s="146">
        <v>134988</v>
      </c>
      <c r="E100" s="146">
        <v>152374</v>
      </c>
      <c r="F100" s="97">
        <v>88.589916914959247</v>
      </c>
      <c r="G100" s="98"/>
      <c r="H100" s="146">
        <v>508</v>
      </c>
      <c r="I100" s="146">
        <v>138158</v>
      </c>
      <c r="J100" s="146">
        <v>152214</v>
      </c>
      <c r="K100" s="97">
        <v>90.765632596213237</v>
      </c>
      <c r="L100" s="24"/>
      <c r="M100" s="72"/>
      <c r="N100" s="77"/>
    </row>
    <row r="101" spans="1:21" s="71" customFormat="1" ht="12.75" customHeight="1" x14ac:dyDescent="0.2">
      <c r="A101" s="24" t="s">
        <v>94</v>
      </c>
      <c r="B101" s="24" t="s">
        <v>76</v>
      </c>
      <c r="C101" s="146">
        <v>517</v>
      </c>
      <c r="D101" s="146">
        <v>134988</v>
      </c>
      <c r="E101" s="146">
        <v>152374</v>
      </c>
      <c r="F101" s="97">
        <v>88.589916914959247</v>
      </c>
      <c r="G101" s="98"/>
      <c r="H101" s="146">
        <v>516</v>
      </c>
      <c r="I101" s="146">
        <v>138158</v>
      </c>
      <c r="J101" s="146">
        <v>152214</v>
      </c>
      <c r="K101" s="97">
        <v>90.765632596213237</v>
      </c>
      <c r="L101" s="24"/>
      <c r="M101" s="72"/>
      <c r="N101" s="77"/>
    </row>
    <row r="102" spans="1:21" s="71" customFormat="1" ht="12.75" customHeight="1" x14ac:dyDescent="0.2">
      <c r="A102" s="24" t="s">
        <v>95</v>
      </c>
      <c r="B102" s="24" t="s">
        <v>96</v>
      </c>
      <c r="C102" s="146">
        <v>19</v>
      </c>
      <c r="D102" s="146">
        <v>1643</v>
      </c>
      <c r="E102" s="146">
        <v>2584</v>
      </c>
      <c r="F102" s="97">
        <v>63.583591331269353</v>
      </c>
      <c r="G102" s="98"/>
      <c r="H102" s="146">
        <v>19</v>
      </c>
      <c r="I102" s="146">
        <v>1681</v>
      </c>
      <c r="J102" s="146">
        <v>2584</v>
      </c>
      <c r="K102" s="97">
        <v>65.054179566563462</v>
      </c>
      <c r="L102" s="24"/>
      <c r="M102" s="72"/>
      <c r="N102" s="77"/>
    </row>
    <row r="103" spans="1:21" s="71" customFormat="1" ht="12.75" customHeight="1" x14ac:dyDescent="0.2">
      <c r="A103" s="24" t="s">
        <v>249</v>
      </c>
      <c r="B103" s="24" t="s">
        <v>250</v>
      </c>
      <c r="C103" s="146">
        <v>44</v>
      </c>
      <c r="D103" s="146">
        <v>12949</v>
      </c>
      <c r="E103" s="146">
        <v>13073</v>
      </c>
      <c r="F103" s="97">
        <v>99.051480149927329</v>
      </c>
      <c r="G103" s="98"/>
      <c r="H103" s="146">
        <v>44</v>
      </c>
      <c r="I103" s="146">
        <v>12233</v>
      </c>
      <c r="J103" s="146">
        <v>13024</v>
      </c>
      <c r="K103" s="97">
        <v>93.926597051597042</v>
      </c>
      <c r="L103" s="24"/>
      <c r="M103" s="72"/>
      <c r="N103" s="77"/>
    </row>
    <row r="104" spans="1:21" s="71" customFormat="1" ht="12.75" customHeight="1" x14ac:dyDescent="0.2">
      <c r="A104" s="24" t="s">
        <v>312</v>
      </c>
      <c r="B104" s="24" t="s">
        <v>65</v>
      </c>
      <c r="C104" s="146">
        <v>50</v>
      </c>
      <c r="D104" s="146" t="s">
        <v>53</v>
      </c>
      <c r="E104" s="146" t="s">
        <v>53</v>
      </c>
      <c r="F104" s="97" t="s">
        <v>53</v>
      </c>
      <c r="G104" s="98"/>
      <c r="H104" s="146">
        <v>48</v>
      </c>
      <c r="I104" s="146" t="s">
        <v>53</v>
      </c>
      <c r="J104" s="146" t="s">
        <v>53</v>
      </c>
      <c r="K104" s="97" t="s">
        <v>53</v>
      </c>
      <c r="L104" s="24"/>
      <c r="M104" s="72"/>
      <c r="N104" s="77"/>
    </row>
    <row r="105" spans="1:21" s="73" customFormat="1" ht="12.6" customHeight="1" x14ac:dyDescent="0.2">
      <c r="A105" s="24"/>
      <c r="B105" s="24" t="s">
        <v>12</v>
      </c>
      <c r="C105" s="146">
        <v>26</v>
      </c>
      <c r="D105" s="146" t="s">
        <v>53</v>
      </c>
      <c r="E105" s="146" t="s">
        <v>53</v>
      </c>
      <c r="F105" s="97" t="s">
        <v>53</v>
      </c>
      <c r="G105" s="98"/>
      <c r="H105" s="146">
        <v>27</v>
      </c>
      <c r="I105" s="146" t="s">
        <v>53</v>
      </c>
      <c r="J105" s="146" t="s">
        <v>53</v>
      </c>
      <c r="K105" s="97" t="s">
        <v>53</v>
      </c>
      <c r="L105" s="3"/>
      <c r="M105" s="72"/>
      <c r="N105" s="77"/>
    </row>
    <row r="106" spans="1:21" s="71" customFormat="1" ht="12.75" customHeight="1" x14ac:dyDescent="0.2">
      <c r="A106" s="24" t="s">
        <v>196</v>
      </c>
      <c r="B106" s="24" t="s">
        <v>76</v>
      </c>
      <c r="C106" s="146">
        <v>76</v>
      </c>
      <c r="D106" s="146" t="s">
        <v>53</v>
      </c>
      <c r="E106" s="146" t="s">
        <v>53</v>
      </c>
      <c r="F106" s="97" t="s">
        <v>53</v>
      </c>
      <c r="G106" s="98"/>
      <c r="H106" s="146">
        <v>75</v>
      </c>
      <c r="I106" s="146" t="s">
        <v>53</v>
      </c>
      <c r="J106" s="146" t="s">
        <v>53</v>
      </c>
      <c r="K106" s="97" t="s">
        <v>53</v>
      </c>
      <c r="L106" s="24"/>
      <c r="M106" s="72"/>
      <c r="N106" s="77"/>
    </row>
    <row r="107" spans="1:21" s="71" customFormat="1" ht="12.75" customHeight="1" x14ac:dyDescent="0.2">
      <c r="A107" s="24" t="s">
        <v>255</v>
      </c>
      <c r="B107" s="24" t="s">
        <v>98</v>
      </c>
      <c r="C107" s="146">
        <v>21</v>
      </c>
      <c r="D107" s="146">
        <v>2734</v>
      </c>
      <c r="E107" s="146">
        <v>7917</v>
      </c>
      <c r="F107" s="97">
        <v>34.533282809144879</v>
      </c>
      <c r="G107" s="98"/>
      <c r="H107" s="146">
        <v>21</v>
      </c>
      <c r="I107" s="146">
        <v>2207</v>
      </c>
      <c r="J107" s="146">
        <v>7917</v>
      </c>
      <c r="K107" s="97">
        <v>27.876720980169257</v>
      </c>
      <c r="L107" s="24"/>
      <c r="M107" s="72"/>
      <c r="N107" s="77"/>
    </row>
    <row r="108" spans="1:21" s="71" customFormat="1" ht="12.6" customHeight="1" x14ac:dyDescent="0.2">
      <c r="A108" s="65" t="s">
        <v>97</v>
      </c>
      <c r="B108" s="65" t="s">
        <v>98</v>
      </c>
      <c r="C108" s="153">
        <v>93</v>
      </c>
      <c r="D108" s="153">
        <v>27442</v>
      </c>
      <c r="E108" s="153">
        <v>30667</v>
      </c>
      <c r="F108" s="121">
        <v>89.483809958587401</v>
      </c>
      <c r="G108" s="143"/>
      <c r="H108" s="153">
        <v>93</v>
      </c>
      <c r="I108" s="153">
        <v>22624</v>
      </c>
      <c r="J108" s="153">
        <v>30663</v>
      </c>
      <c r="K108" s="121">
        <v>73.782734892215373</v>
      </c>
      <c r="L108" s="24"/>
      <c r="M108" s="72"/>
      <c r="N108" s="77"/>
    </row>
    <row r="109" spans="1:21" s="71" customFormat="1" x14ac:dyDescent="0.2">
      <c r="A109" s="24" t="s">
        <v>324</v>
      </c>
      <c r="B109" s="24" t="s">
        <v>63</v>
      </c>
      <c r="C109" s="146">
        <v>6</v>
      </c>
      <c r="D109" s="146">
        <v>1020</v>
      </c>
      <c r="E109" s="146">
        <v>1560</v>
      </c>
      <c r="F109" s="97">
        <v>65.384615384615387</v>
      </c>
      <c r="G109" s="98"/>
      <c r="H109" s="146">
        <v>6</v>
      </c>
      <c r="I109" s="146">
        <v>1083</v>
      </c>
      <c r="J109" s="146">
        <v>1560</v>
      </c>
      <c r="K109" s="97">
        <v>69.42307692307692</v>
      </c>
      <c r="L109" s="24"/>
      <c r="M109" s="72"/>
      <c r="N109" s="77"/>
    </row>
    <row r="110" spans="1:21" s="71" customFormat="1" ht="12.75" customHeight="1" x14ac:dyDescent="0.2">
      <c r="A110" s="71" t="s">
        <v>317</v>
      </c>
      <c r="B110" s="24" t="s">
        <v>73</v>
      </c>
      <c r="C110" s="146">
        <v>14</v>
      </c>
      <c r="D110" s="146">
        <v>4046</v>
      </c>
      <c r="E110" s="146">
        <v>4858</v>
      </c>
      <c r="F110" s="97">
        <v>83.285302593659935</v>
      </c>
      <c r="G110" s="98"/>
      <c r="H110" s="146">
        <v>13</v>
      </c>
      <c r="I110" s="146">
        <v>3650</v>
      </c>
      <c r="J110" s="146">
        <v>4511</v>
      </c>
      <c r="K110" s="97">
        <v>80.91332298825094</v>
      </c>
      <c r="L110" s="24"/>
      <c r="M110" s="72"/>
      <c r="N110" s="77"/>
    </row>
    <row r="111" spans="1:21" s="71" customFormat="1" ht="12.75" customHeight="1" x14ac:dyDescent="0.2">
      <c r="A111" s="71" t="s">
        <v>99</v>
      </c>
      <c r="B111" s="24" t="s">
        <v>86</v>
      </c>
      <c r="C111" s="146">
        <v>116</v>
      </c>
      <c r="D111" s="146">
        <v>21017</v>
      </c>
      <c r="E111" s="146">
        <v>32533</v>
      </c>
      <c r="F111" s="97">
        <v>64.602096332954233</v>
      </c>
      <c r="G111" s="98"/>
      <c r="H111" s="146">
        <v>115</v>
      </c>
      <c r="I111" s="146">
        <v>22426</v>
      </c>
      <c r="J111" s="146">
        <v>32262</v>
      </c>
      <c r="K111" s="97">
        <v>69.512119521418398</v>
      </c>
      <c r="L111" s="24"/>
      <c r="M111" s="72"/>
      <c r="N111" s="77"/>
    </row>
    <row r="112" spans="1:21" s="71" customFormat="1" ht="12.75" customHeight="1" x14ac:dyDescent="0.2">
      <c r="A112" s="71" t="s">
        <v>313</v>
      </c>
      <c r="B112" s="24" t="s">
        <v>63</v>
      </c>
      <c r="C112" s="146" t="s">
        <v>54</v>
      </c>
      <c r="D112" s="146" t="s">
        <v>53</v>
      </c>
      <c r="E112" s="146" t="s">
        <v>53</v>
      </c>
      <c r="F112" s="97" t="s">
        <v>53</v>
      </c>
      <c r="G112" s="98"/>
      <c r="H112" s="146">
        <v>8</v>
      </c>
      <c r="I112" s="146" t="s">
        <v>53</v>
      </c>
      <c r="J112" s="146" t="s">
        <v>53</v>
      </c>
      <c r="K112" s="97" t="s">
        <v>53</v>
      </c>
      <c r="L112" s="24"/>
      <c r="M112" s="72"/>
      <c r="N112" s="77"/>
    </row>
    <row r="113" spans="1:14" s="71" customFormat="1" ht="12.75" customHeight="1" x14ac:dyDescent="0.2">
      <c r="B113" s="24" t="s">
        <v>73</v>
      </c>
      <c r="C113" s="146" t="s">
        <v>54</v>
      </c>
      <c r="D113" s="146" t="s">
        <v>53</v>
      </c>
      <c r="E113" s="146" t="s">
        <v>53</v>
      </c>
      <c r="F113" s="97" t="s">
        <v>53</v>
      </c>
      <c r="G113" s="98"/>
      <c r="H113" s="146">
        <v>13</v>
      </c>
      <c r="I113" s="146" t="s">
        <v>53</v>
      </c>
      <c r="J113" s="146" t="s">
        <v>53</v>
      </c>
      <c r="K113" s="97" t="s">
        <v>53</v>
      </c>
      <c r="L113" s="24"/>
      <c r="M113" s="72"/>
      <c r="N113" s="77"/>
    </row>
    <row r="114" spans="1:14" s="71" customFormat="1" ht="12.75" customHeight="1" x14ac:dyDescent="0.2">
      <c r="B114" s="24" t="s">
        <v>12</v>
      </c>
      <c r="C114" s="146" t="s">
        <v>54</v>
      </c>
      <c r="D114" s="146" t="s">
        <v>53</v>
      </c>
      <c r="E114" s="146" t="s">
        <v>53</v>
      </c>
      <c r="F114" s="97" t="s">
        <v>53</v>
      </c>
      <c r="G114" s="98"/>
      <c r="H114" s="146">
        <v>4</v>
      </c>
      <c r="I114" s="146" t="s">
        <v>53</v>
      </c>
      <c r="J114" s="146" t="s">
        <v>53</v>
      </c>
      <c r="K114" s="97" t="s">
        <v>53</v>
      </c>
      <c r="L114" s="24"/>
      <c r="M114" s="72"/>
      <c r="N114" s="77"/>
    </row>
    <row r="115" spans="1:14" s="71" customFormat="1" ht="12.75" customHeight="1" x14ac:dyDescent="0.2">
      <c r="B115" s="24" t="s">
        <v>86</v>
      </c>
      <c r="C115" s="146">
        <v>26</v>
      </c>
      <c r="D115" s="146" t="s">
        <v>53</v>
      </c>
      <c r="E115" s="146" t="s">
        <v>53</v>
      </c>
      <c r="F115" s="97" t="s">
        <v>53</v>
      </c>
      <c r="G115" s="98"/>
      <c r="H115" s="146">
        <v>2</v>
      </c>
      <c r="I115" s="146" t="s">
        <v>53</v>
      </c>
      <c r="J115" s="146" t="s">
        <v>53</v>
      </c>
      <c r="K115" s="97" t="s">
        <v>53</v>
      </c>
      <c r="L115" s="24"/>
      <c r="M115" s="72"/>
      <c r="N115" s="77"/>
    </row>
    <row r="116" spans="1:14" s="71" customFormat="1" ht="12.75" customHeight="1" x14ac:dyDescent="0.2">
      <c r="A116" s="71" t="s">
        <v>186</v>
      </c>
      <c r="B116" s="24" t="s">
        <v>76</v>
      </c>
      <c r="C116" s="146">
        <v>26</v>
      </c>
      <c r="D116" s="146" t="s">
        <v>53</v>
      </c>
      <c r="E116" s="146" t="s">
        <v>53</v>
      </c>
      <c r="F116" s="97" t="s">
        <v>53</v>
      </c>
      <c r="G116" s="98"/>
      <c r="H116" s="146">
        <v>27</v>
      </c>
      <c r="I116" s="146" t="s">
        <v>53</v>
      </c>
      <c r="J116" s="146" t="s">
        <v>53</v>
      </c>
      <c r="K116" s="97" t="s">
        <v>53</v>
      </c>
      <c r="L116" s="24"/>
      <c r="M116" s="72"/>
      <c r="N116" s="77"/>
    </row>
    <row r="117" spans="1:14" s="71" customFormat="1" ht="12.75" customHeight="1" x14ac:dyDescent="0.2">
      <c r="A117" s="71" t="s">
        <v>318</v>
      </c>
      <c r="B117" s="24" t="s">
        <v>100</v>
      </c>
      <c r="C117" s="146">
        <v>26</v>
      </c>
      <c r="D117" s="146">
        <v>8430</v>
      </c>
      <c r="E117" s="146">
        <v>9802</v>
      </c>
      <c r="F117" s="97">
        <v>86.002856559885743</v>
      </c>
      <c r="G117" s="98"/>
      <c r="H117" s="146">
        <v>26</v>
      </c>
      <c r="I117" s="146">
        <v>7898</v>
      </c>
      <c r="J117" s="146">
        <v>9802</v>
      </c>
      <c r="K117" s="97">
        <v>80.575392776984287</v>
      </c>
      <c r="L117" s="24"/>
      <c r="M117" s="72"/>
      <c r="N117" s="77"/>
    </row>
    <row r="118" spans="1:14" s="71" customFormat="1" ht="12.75" customHeight="1" x14ac:dyDescent="0.2">
      <c r="A118" s="71" t="s">
        <v>187</v>
      </c>
      <c r="B118" s="24" t="s">
        <v>100</v>
      </c>
      <c r="C118" s="146">
        <v>61</v>
      </c>
      <c r="D118" s="146">
        <v>15169</v>
      </c>
      <c r="E118" s="146">
        <v>18605</v>
      </c>
      <c r="F118" s="97">
        <v>81.531846277882295</v>
      </c>
      <c r="G118" s="98"/>
      <c r="H118" s="146">
        <v>61</v>
      </c>
      <c r="I118" s="146">
        <v>16635</v>
      </c>
      <c r="J118" s="146">
        <v>18605</v>
      </c>
      <c r="K118" s="97">
        <v>89.411448535339971</v>
      </c>
      <c r="L118" s="24"/>
      <c r="M118" s="72"/>
      <c r="N118" s="77"/>
    </row>
    <row r="119" spans="1:14" s="71" customFormat="1" ht="12.75" customHeight="1" x14ac:dyDescent="0.2">
      <c r="A119" s="24" t="s">
        <v>209</v>
      </c>
      <c r="B119" s="24" t="s">
        <v>68</v>
      </c>
      <c r="C119" s="146">
        <v>65</v>
      </c>
      <c r="D119" s="146">
        <v>10400</v>
      </c>
      <c r="E119" s="146">
        <v>11440</v>
      </c>
      <c r="F119" s="97">
        <v>90.909090909090907</v>
      </c>
      <c r="G119" s="98"/>
      <c r="H119" s="146">
        <v>65</v>
      </c>
      <c r="I119" s="146">
        <v>10059</v>
      </c>
      <c r="J119" s="146">
        <v>11440</v>
      </c>
      <c r="K119" s="97">
        <v>87.92832167832168</v>
      </c>
      <c r="L119" s="24"/>
      <c r="M119" s="72"/>
      <c r="N119" s="77"/>
    </row>
    <row r="120" spans="1:14" s="71" customFormat="1" ht="12.75" customHeight="1" x14ac:dyDescent="0.2">
      <c r="B120" s="24" t="s">
        <v>69</v>
      </c>
      <c r="C120" s="146">
        <v>148</v>
      </c>
      <c r="D120" s="146">
        <v>20330</v>
      </c>
      <c r="E120" s="146">
        <v>26048</v>
      </c>
      <c r="F120" s="97">
        <v>78.04821867321867</v>
      </c>
      <c r="G120" s="98"/>
      <c r="H120" s="146">
        <v>147</v>
      </c>
      <c r="I120" s="146">
        <v>20478</v>
      </c>
      <c r="J120" s="146">
        <v>25872</v>
      </c>
      <c r="K120" s="97">
        <v>79.151205936920221</v>
      </c>
      <c r="L120" s="24"/>
      <c r="M120" s="72"/>
      <c r="N120" s="77"/>
    </row>
    <row r="121" spans="1:14" s="71" customFormat="1" ht="12.75" customHeight="1" x14ac:dyDescent="0.2">
      <c r="A121" s="24"/>
      <c r="B121" s="24" t="s">
        <v>65</v>
      </c>
      <c r="C121" s="146">
        <v>26</v>
      </c>
      <c r="D121" s="146">
        <v>3131</v>
      </c>
      <c r="E121" s="146">
        <v>4576</v>
      </c>
      <c r="F121" s="97">
        <v>68.4222027972028</v>
      </c>
      <c r="G121" s="98"/>
      <c r="H121" s="146">
        <v>26</v>
      </c>
      <c r="I121" s="146">
        <v>2455</v>
      </c>
      <c r="J121" s="146">
        <v>4576</v>
      </c>
      <c r="K121" s="97">
        <v>53.64947552447552</v>
      </c>
      <c r="L121" s="24"/>
      <c r="M121" s="72"/>
      <c r="N121" s="77"/>
    </row>
    <row r="122" spans="1:14" s="71" customFormat="1" ht="12.75" customHeight="1" x14ac:dyDescent="0.2">
      <c r="A122" s="24"/>
      <c r="B122" s="24" t="s">
        <v>71</v>
      </c>
      <c r="C122" s="146">
        <v>14</v>
      </c>
      <c r="D122" s="146">
        <v>2189</v>
      </c>
      <c r="E122" s="146">
        <v>2464</v>
      </c>
      <c r="F122" s="97">
        <v>88.839285714285708</v>
      </c>
      <c r="G122" s="98"/>
      <c r="H122" s="146">
        <v>14</v>
      </c>
      <c r="I122" s="146">
        <v>2138</v>
      </c>
      <c r="J122" s="146">
        <v>2464</v>
      </c>
      <c r="K122" s="97">
        <v>86.769480519480524</v>
      </c>
      <c r="L122" s="24"/>
      <c r="M122" s="72"/>
      <c r="N122" s="77"/>
    </row>
    <row r="123" spans="1:14" s="71" customFormat="1" ht="12.75" customHeight="1" x14ac:dyDescent="0.2">
      <c r="A123" s="24"/>
      <c r="B123" s="24" t="s">
        <v>281</v>
      </c>
      <c r="C123" s="146">
        <v>18</v>
      </c>
      <c r="D123" s="146">
        <v>2185</v>
      </c>
      <c r="E123" s="146">
        <v>3168</v>
      </c>
      <c r="F123" s="97">
        <v>68.970959595959584</v>
      </c>
      <c r="G123" s="98"/>
      <c r="H123" s="146">
        <v>18</v>
      </c>
      <c r="I123" s="146">
        <v>2471</v>
      </c>
      <c r="J123" s="146">
        <v>3168</v>
      </c>
      <c r="K123" s="97">
        <v>77.99873737373737</v>
      </c>
      <c r="L123" s="24"/>
      <c r="M123" s="72"/>
      <c r="N123" s="77"/>
    </row>
    <row r="124" spans="1:14" s="71" customFormat="1" ht="12.75" customHeight="1" x14ac:dyDescent="0.2">
      <c r="A124" s="24" t="s">
        <v>209</v>
      </c>
      <c r="B124" s="24" t="s">
        <v>76</v>
      </c>
      <c r="C124" s="146">
        <v>271</v>
      </c>
      <c r="D124" s="146">
        <v>38235</v>
      </c>
      <c r="E124" s="146">
        <v>47696</v>
      </c>
      <c r="F124" s="97">
        <v>80.163955048641398</v>
      </c>
      <c r="G124" s="98"/>
      <c r="H124" s="146">
        <v>270</v>
      </c>
      <c r="I124" s="146">
        <v>37601</v>
      </c>
      <c r="J124" s="146">
        <v>47520</v>
      </c>
      <c r="K124" s="97">
        <v>79.126683501683502</v>
      </c>
      <c r="L124" s="24"/>
      <c r="M124" s="72"/>
      <c r="N124" s="77"/>
    </row>
    <row r="125" spans="1:14" s="71" customFormat="1" ht="12.75" customHeight="1" x14ac:dyDescent="0.2">
      <c r="A125" s="24" t="s">
        <v>242</v>
      </c>
      <c r="B125" s="24" t="s">
        <v>63</v>
      </c>
      <c r="C125" s="146">
        <v>35</v>
      </c>
      <c r="D125" s="146">
        <v>9041</v>
      </c>
      <c r="E125" s="146">
        <v>9994</v>
      </c>
      <c r="F125" s="97">
        <v>90.464278567140283</v>
      </c>
      <c r="G125" s="98"/>
      <c r="H125" s="146">
        <v>35</v>
      </c>
      <c r="I125" s="146">
        <v>8647</v>
      </c>
      <c r="J125" s="146">
        <v>9994</v>
      </c>
      <c r="K125" s="97">
        <v>86.521913147888725</v>
      </c>
      <c r="L125" s="24"/>
      <c r="M125" s="72"/>
      <c r="N125" s="77"/>
    </row>
    <row r="126" spans="1:14" s="71" customFormat="1" ht="20.100000000000001" customHeight="1" thickBot="1" x14ac:dyDescent="0.25">
      <c r="A126" s="16" t="s">
        <v>47</v>
      </c>
      <c r="B126" s="16"/>
      <c r="C126" s="145">
        <v>7019</v>
      </c>
      <c r="D126" s="145">
        <v>1337720</v>
      </c>
      <c r="E126" s="145">
        <v>1771768</v>
      </c>
      <c r="F126" s="116">
        <v>75.501984458461834</v>
      </c>
      <c r="G126" s="30"/>
      <c r="H126" s="145">
        <v>7013</v>
      </c>
      <c r="I126" s="145">
        <v>1380893</v>
      </c>
      <c r="J126" s="145">
        <v>1770814</v>
      </c>
      <c r="K126" s="116">
        <v>77.980691365665734</v>
      </c>
      <c r="L126" s="24"/>
      <c r="M126" s="72"/>
      <c r="N126" s="77"/>
    </row>
    <row r="127" spans="1:14" s="71" customFormat="1" ht="12.75" customHeight="1" x14ac:dyDescent="0.2">
      <c r="A127" s="24"/>
      <c r="B127" s="24"/>
      <c r="C127" s="146"/>
      <c r="D127" s="146"/>
      <c r="E127" s="146"/>
      <c r="F127" s="97"/>
      <c r="G127" s="98"/>
      <c r="H127" s="146"/>
      <c r="I127" s="146"/>
      <c r="J127" s="146"/>
      <c r="K127" s="97"/>
      <c r="L127" s="24"/>
      <c r="M127" s="72"/>
      <c r="N127" s="77"/>
    </row>
    <row r="128" spans="1:14" s="71" customFormat="1" ht="12.75" customHeight="1" x14ac:dyDescent="0.2">
      <c r="A128" s="71" t="s">
        <v>258</v>
      </c>
      <c r="B128" s="24"/>
      <c r="C128" s="146"/>
      <c r="D128" s="146"/>
      <c r="E128" s="146"/>
      <c r="F128" s="97"/>
      <c r="G128" s="98"/>
      <c r="H128" s="146"/>
      <c r="I128" s="146"/>
      <c r="J128" s="146"/>
      <c r="K128" s="97"/>
      <c r="L128" s="24"/>
      <c r="N128" s="79"/>
    </row>
    <row r="129" spans="1:14" s="71" customFormat="1" ht="12.75" customHeight="1" x14ac:dyDescent="0.2">
      <c r="A129" s="71" t="s">
        <v>259</v>
      </c>
      <c r="B129" s="24"/>
      <c r="C129" s="146"/>
      <c r="D129" s="146"/>
      <c r="E129" s="146"/>
      <c r="F129" s="97"/>
      <c r="G129" s="98"/>
      <c r="H129" s="146"/>
      <c r="I129" s="146"/>
      <c r="J129" s="146"/>
      <c r="K129" s="97"/>
      <c r="L129" s="24"/>
      <c r="N129" s="79"/>
    </row>
    <row r="130" spans="1:14" s="71" customFormat="1" ht="12.75" customHeight="1" x14ac:dyDescent="0.2">
      <c r="A130" s="71" t="s">
        <v>332</v>
      </c>
      <c r="B130" s="24"/>
      <c r="C130" s="146"/>
      <c r="D130" s="146"/>
      <c r="E130" s="146"/>
      <c r="F130" s="97"/>
      <c r="G130" s="98"/>
      <c r="H130" s="146"/>
      <c r="I130" s="146"/>
      <c r="J130" s="146"/>
      <c r="K130" s="97"/>
      <c r="L130" s="24"/>
      <c r="N130" s="79"/>
    </row>
    <row r="131" spans="1:14" s="71" customFormat="1" ht="12.75" customHeight="1" x14ac:dyDescent="0.2">
      <c r="A131" s="71" t="s">
        <v>333</v>
      </c>
      <c r="B131" s="24"/>
      <c r="C131" s="146"/>
      <c r="D131" s="146"/>
      <c r="E131" s="146"/>
      <c r="F131" s="97"/>
      <c r="G131" s="98"/>
      <c r="H131" s="146"/>
      <c r="I131" s="146"/>
      <c r="J131" s="146"/>
      <c r="K131" s="97"/>
      <c r="L131" s="24"/>
      <c r="N131" s="79"/>
    </row>
    <row r="132" spans="1:14" s="71" customFormat="1" ht="12.75" customHeight="1" x14ac:dyDescent="0.2">
      <c r="A132" s="71" t="s">
        <v>325</v>
      </c>
      <c r="B132" s="24"/>
      <c r="C132" s="146"/>
      <c r="D132" s="146"/>
      <c r="E132" s="146"/>
      <c r="F132" s="97"/>
      <c r="G132" s="98"/>
      <c r="H132" s="146"/>
      <c r="I132" s="146"/>
      <c r="J132" s="146"/>
      <c r="K132" s="97"/>
      <c r="L132" s="24"/>
      <c r="N132" s="79"/>
    </row>
    <row r="133" spans="1:14" s="71" customFormat="1" ht="12.75" customHeight="1" x14ac:dyDescent="0.2">
      <c r="A133" s="71" t="s">
        <v>326</v>
      </c>
      <c r="B133" s="24"/>
      <c r="C133" s="146"/>
      <c r="D133" s="146"/>
      <c r="E133" s="146"/>
      <c r="F133" s="97"/>
      <c r="G133" s="98"/>
      <c r="H133" s="146"/>
      <c r="I133" s="146"/>
      <c r="J133" s="146"/>
      <c r="K133" s="97"/>
      <c r="L133" s="24"/>
      <c r="N133" s="79"/>
    </row>
    <row r="134" spans="1:14" s="71" customFormat="1" ht="12.75" customHeight="1" x14ac:dyDescent="0.2">
      <c r="A134" s="71" t="s">
        <v>304</v>
      </c>
      <c r="B134" s="24"/>
      <c r="C134" s="146"/>
      <c r="D134" s="146"/>
      <c r="E134" s="146"/>
      <c r="F134" s="97"/>
      <c r="G134" s="98"/>
      <c r="H134" s="146"/>
      <c r="I134" s="146"/>
      <c r="J134" s="146"/>
      <c r="K134" s="97"/>
      <c r="L134" s="24"/>
      <c r="N134" s="79"/>
    </row>
    <row r="135" spans="1:14" s="71" customFormat="1" ht="12.75" customHeight="1" x14ac:dyDescent="0.2">
      <c r="A135" s="71" t="s">
        <v>305</v>
      </c>
      <c r="B135" s="24"/>
      <c r="C135" s="146"/>
      <c r="D135" s="146"/>
      <c r="E135" s="146"/>
      <c r="F135" s="97"/>
      <c r="G135" s="98"/>
      <c r="H135" s="146"/>
      <c r="I135" s="146"/>
      <c r="J135" s="146"/>
      <c r="K135" s="97"/>
      <c r="L135" s="24"/>
      <c r="N135" s="79"/>
    </row>
    <row r="136" spans="1:14" s="71" customFormat="1" ht="12.75" customHeight="1" x14ac:dyDescent="0.2">
      <c r="A136" s="24" t="s">
        <v>307</v>
      </c>
      <c r="B136" s="24"/>
      <c r="C136" s="146"/>
      <c r="D136" s="146"/>
      <c r="E136" s="146"/>
      <c r="F136" s="97"/>
      <c r="G136" s="98"/>
      <c r="H136" s="146"/>
      <c r="I136" s="146"/>
      <c r="J136" s="146"/>
      <c r="K136" s="97"/>
      <c r="L136" s="24"/>
      <c r="N136" s="79"/>
    </row>
    <row r="137" spans="1:14" s="71" customFormat="1" ht="12.75" customHeight="1" x14ac:dyDescent="0.2">
      <c r="A137" s="24"/>
      <c r="B137" s="24"/>
      <c r="C137" s="146"/>
      <c r="D137" s="146"/>
      <c r="E137" s="146"/>
      <c r="F137" s="97"/>
      <c r="G137" s="98"/>
      <c r="H137" s="146"/>
      <c r="I137" s="146"/>
      <c r="J137" s="146"/>
      <c r="K137" s="97"/>
      <c r="L137" s="24"/>
      <c r="N137" s="79"/>
    </row>
    <row r="138" spans="1:14" s="71" customFormat="1" ht="12.75" customHeight="1" x14ac:dyDescent="0.2">
      <c r="A138" s="24"/>
      <c r="B138" s="24"/>
      <c r="C138" s="146"/>
      <c r="D138" s="146"/>
      <c r="E138" s="146"/>
      <c r="F138" s="97"/>
      <c r="G138" s="98"/>
      <c r="H138" s="146"/>
      <c r="I138" s="146"/>
      <c r="J138" s="146"/>
      <c r="K138" s="97"/>
      <c r="L138" s="24"/>
      <c r="N138" s="79"/>
    </row>
    <row r="139" spans="1:14" s="71" customFormat="1" ht="12.75" customHeight="1" x14ac:dyDescent="0.2">
      <c r="A139" s="24"/>
      <c r="B139" s="24"/>
      <c r="C139" s="146"/>
      <c r="D139" s="146"/>
      <c r="E139" s="146"/>
      <c r="F139" s="97"/>
      <c r="G139" s="98"/>
      <c r="H139" s="146"/>
      <c r="I139" s="146"/>
      <c r="J139" s="146"/>
      <c r="K139" s="97"/>
      <c r="L139" s="24"/>
      <c r="N139" s="79"/>
    </row>
    <row r="140" spans="1:14" s="71" customFormat="1" ht="12.75" customHeight="1" x14ac:dyDescent="0.2">
      <c r="A140" s="24"/>
      <c r="B140" s="24"/>
      <c r="C140" s="146"/>
      <c r="D140" s="146"/>
      <c r="E140" s="146"/>
      <c r="F140" s="97"/>
      <c r="G140" s="98"/>
      <c r="H140" s="146"/>
      <c r="I140" s="146"/>
      <c r="J140" s="146"/>
      <c r="K140" s="97"/>
      <c r="L140" s="24"/>
      <c r="N140" s="79"/>
    </row>
    <row r="141" spans="1:14" s="71" customFormat="1" ht="12.75" customHeight="1" x14ac:dyDescent="0.2">
      <c r="A141" s="24"/>
      <c r="B141" s="24"/>
      <c r="C141" s="146"/>
      <c r="D141" s="146"/>
      <c r="E141" s="146"/>
      <c r="F141" s="97"/>
      <c r="G141" s="98"/>
      <c r="H141" s="146"/>
      <c r="I141" s="146"/>
      <c r="J141" s="146"/>
      <c r="K141" s="97"/>
      <c r="L141" s="24"/>
      <c r="N141" s="79"/>
    </row>
    <row r="142" spans="1:14" s="71" customFormat="1" ht="12.75" customHeight="1" x14ac:dyDescent="0.2">
      <c r="A142" s="24"/>
      <c r="B142" s="24"/>
      <c r="C142" s="146"/>
      <c r="D142" s="146"/>
      <c r="E142" s="146"/>
      <c r="F142" s="97"/>
      <c r="G142" s="98"/>
      <c r="H142" s="146"/>
      <c r="I142" s="146"/>
      <c r="J142" s="146"/>
      <c r="K142" s="97"/>
      <c r="L142" s="24"/>
      <c r="N142" s="79"/>
    </row>
    <row r="143" spans="1:14" s="71" customFormat="1" ht="12.75" customHeight="1" x14ac:dyDescent="0.2">
      <c r="A143" s="24"/>
      <c r="B143" s="24"/>
      <c r="C143" s="146"/>
      <c r="D143" s="146"/>
      <c r="E143" s="146"/>
      <c r="F143" s="97"/>
      <c r="G143" s="98"/>
      <c r="H143" s="146"/>
      <c r="I143" s="146"/>
      <c r="J143" s="146"/>
      <c r="K143" s="97"/>
      <c r="L143" s="24"/>
      <c r="N143" s="79"/>
    </row>
    <row r="144" spans="1:14" s="71" customFormat="1" ht="12.75" customHeight="1" x14ac:dyDescent="0.2">
      <c r="A144" s="24"/>
      <c r="B144" s="24"/>
      <c r="C144" s="146"/>
      <c r="D144" s="146"/>
      <c r="E144" s="146"/>
      <c r="F144" s="97"/>
      <c r="G144" s="98"/>
      <c r="H144" s="146"/>
      <c r="I144" s="146"/>
      <c r="J144" s="146"/>
      <c r="K144" s="97"/>
      <c r="L144" s="24"/>
      <c r="N144" s="79"/>
    </row>
    <row r="145" spans="1:14" s="71" customFormat="1" ht="12.75" customHeight="1" x14ac:dyDescent="0.2">
      <c r="A145" s="24"/>
      <c r="B145" s="24"/>
      <c r="C145" s="146"/>
      <c r="D145" s="146"/>
      <c r="E145" s="146"/>
      <c r="F145" s="97"/>
      <c r="G145" s="98"/>
      <c r="H145" s="146"/>
      <c r="I145" s="146"/>
      <c r="J145" s="146"/>
      <c r="K145" s="97"/>
      <c r="L145" s="24"/>
      <c r="N145" s="79"/>
    </row>
    <row r="146" spans="1:14" s="71" customFormat="1" ht="12.75" customHeight="1" x14ac:dyDescent="0.2">
      <c r="A146" s="24"/>
      <c r="B146" s="24"/>
      <c r="C146" s="146"/>
      <c r="D146" s="146"/>
      <c r="E146" s="146"/>
      <c r="F146" s="97"/>
      <c r="G146" s="98"/>
      <c r="H146" s="146"/>
      <c r="I146" s="146"/>
      <c r="J146" s="146"/>
      <c r="K146" s="97"/>
      <c r="L146" s="24"/>
      <c r="N146" s="79"/>
    </row>
    <row r="147" spans="1:14" s="71" customFormat="1" ht="12.75" customHeight="1" x14ac:dyDescent="0.2">
      <c r="A147" s="24"/>
      <c r="B147" s="24"/>
      <c r="C147" s="146"/>
      <c r="D147" s="146"/>
      <c r="E147" s="146"/>
      <c r="F147" s="97"/>
      <c r="G147" s="98"/>
      <c r="H147" s="146"/>
      <c r="I147" s="146"/>
      <c r="J147" s="146"/>
      <c r="K147" s="97"/>
      <c r="L147" s="24"/>
      <c r="N147" s="79"/>
    </row>
    <row r="148" spans="1:14" s="71" customFormat="1" ht="12.75" customHeight="1" x14ac:dyDescent="0.2">
      <c r="A148" s="24"/>
      <c r="B148" s="24"/>
      <c r="C148" s="146"/>
      <c r="D148" s="146"/>
      <c r="E148" s="146"/>
      <c r="F148" s="97"/>
      <c r="G148" s="98"/>
      <c r="H148" s="146"/>
      <c r="I148" s="146"/>
      <c r="J148" s="146"/>
      <c r="K148" s="97"/>
      <c r="L148" s="24"/>
      <c r="N148" s="79"/>
    </row>
    <row r="149" spans="1:14" s="71" customFormat="1" ht="12.75" customHeight="1" x14ac:dyDescent="0.2">
      <c r="A149" s="24"/>
      <c r="B149" s="24"/>
      <c r="C149" s="146"/>
      <c r="D149" s="146"/>
      <c r="E149" s="146"/>
      <c r="F149" s="97"/>
      <c r="G149" s="98"/>
      <c r="H149" s="146"/>
      <c r="I149" s="146"/>
      <c r="J149" s="146"/>
      <c r="K149" s="97"/>
      <c r="L149" s="24"/>
      <c r="N149" s="79"/>
    </row>
    <row r="150" spans="1:14" s="71" customFormat="1" ht="12.75" customHeight="1" x14ac:dyDescent="0.2">
      <c r="A150" s="24"/>
      <c r="B150" s="24"/>
      <c r="C150" s="146"/>
      <c r="D150" s="146"/>
      <c r="E150" s="146"/>
      <c r="F150" s="97"/>
      <c r="G150" s="98"/>
      <c r="H150" s="146"/>
      <c r="I150" s="146"/>
      <c r="J150" s="146"/>
      <c r="K150" s="97"/>
      <c r="L150" s="24"/>
      <c r="N150" s="79"/>
    </row>
    <row r="151" spans="1:14" s="71" customFormat="1" ht="12.75" customHeight="1" x14ac:dyDescent="0.2">
      <c r="A151" s="24"/>
      <c r="B151" s="24"/>
      <c r="C151" s="146"/>
      <c r="D151" s="146"/>
      <c r="E151" s="146"/>
      <c r="F151" s="97"/>
      <c r="G151" s="98"/>
      <c r="H151" s="146"/>
      <c r="I151" s="146"/>
      <c r="J151" s="146"/>
      <c r="K151" s="97"/>
      <c r="L151" s="24"/>
      <c r="N151" s="79"/>
    </row>
    <row r="152" spans="1:14" s="71" customFormat="1" ht="12.75" customHeight="1" x14ac:dyDescent="0.2">
      <c r="A152" s="24"/>
      <c r="B152" s="24"/>
      <c r="C152" s="146"/>
      <c r="D152" s="146"/>
      <c r="E152" s="146"/>
      <c r="F152" s="97"/>
      <c r="G152" s="98"/>
      <c r="H152" s="146"/>
      <c r="I152" s="146"/>
      <c r="J152" s="146"/>
      <c r="K152" s="97"/>
      <c r="L152" s="24"/>
      <c r="N152" s="79"/>
    </row>
    <row r="153" spans="1:14" s="71" customFormat="1" ht="12.75" customHeight="1" x14ac:dyDescent="0.2">
      <c r="A153" s="24"/>
      <c r="B153" s="24"/>
      <c r="C153" s="146"/>
      <c r="D153" s="146"/>
      <c r="E153" s="146"/>
      <c r="F153" s="97"/>
      <c r="G153" s="98"/>
      <c r="H153" s="146"/>
      <c r="I153" s="146"/>
      <c r="J153" s="146"/>
      <c r="K153" s="97"/>
      <c r="L153" s="24"/>
      <c r="N153" s="79"/>
    </row>
    <row r="154" spans="1:14" s="71" customFormat="1" ht="12.75" customHeight="1" x14ac:dyDescent="0.2">
      <c r="A154" s="24"/>
      <c r="B154" s="24"/>
      <c r="C154" s="146"/>
      <c r="D154" s="146"/>
      <c r="E154" s="146"/>
      <c r="F154" s="97"/>
      <c r="G154" s="98"/>
      <c r="H154" s="146"/>
      <c r="I154" s="146"/>
      <c r="J154" s="146"/>
      <c r="K154" s="97"/>
      <c r="L154" s="24"/>
      <c r="N154" s="79"/>
    </row>
    <row r="155" spans="1:14" s="71" customFormat="1" ht="12.75" customHeight="1" x14ac:dyDescent="0.2">
      <c r="A155" s="24"/>
      <c r="B155" s="24"/>
      <c r="C155" s="146"/>
      <c r="D155" s="146"/>
      <c r="E155" s="146"/>
      <c r="F155" s="97"/>
      <c r="G155" s="98"/>
      <c r="H155" s="146"/>
      <c r="I155" s="146"/>
      <c r="J155" s="146"/>
      <c r="K155" s="97"/>
      <c r="L155" s="24"/>
      <c r="N155" s="79"/>
    </row>
    <row r="156" spans="1:14" s="71" customFormat="1" ht="12.75" customHeight="1" x14ac:dyDescent="0.2">
      <c r="A156" s="24"/>
      <c r="B156" s="24"/>
      <c r="C156" s="146"/>
      <c r="D156" s="146"/>
      <c r="E156" s="146"/>
      <c r="F156" s="97"/>
      <c r="G156" s="98"/>
      <c r="H156" s="146"/>
      <c r="I156" s="146"/>
      <c r="J156" s="146"/>
      <c r="K156" s="97"/>
      <c r="L156" s="24"/>
      <c r="N156" s="79"/>
    </row>
    <row r="157" spans="1:14" s="71" customFormat="1" ht="12.75" customHeight="1" x14ac:dyDescent="0.2">
      <c r="A157" s="24"/>
      <c r="B157" s="24"/>
      <c r="C157" s="146"/>
      <c r="D157" s="146"/>
      <c r="E157" s="146"/>
      <c r="F157" s="97"/>
      <c r="G157" s="98"/>
      <c r="H157" s="146"/>
      <c r="I157" s="146"/>
      <c r="J157" s="146"/>
      <c r="K157" s="97"/>
      <c r="L157" s="24"/>
      <c r="N157" s="79"/>
    </row>
    <row r="158" spans="1:14" s="71" customFormat="1" ht="12.75" customHeight="1" x14ac:dyDescent="0.2">
      <c r="A158" s="24"/>
      <c r="B158" s="24"/>
      <c r="C158" s="146"/>
      <c r="D158" s="146"/>
      <c r="E158" s="146"/>
      <c r="F158" s="97"/>
      <c r="G158" s="98"/>
      <c r="H158" s="146"/>
      <c r="I158" s="146"/>
      <c r="J158" s="146"/>
      <c r="K158" s="97"/>
      <c r="L158" s="24"/>
      <c r="N158" s="79"/>
    </row>
    <row r="159" spans="1:14" s="71" customFormat="1" ht="12.75" customHeight="1" x14ac:dyDescent="0.2">
      <c r="A159" s="24"/>
      <c r="B159" s="24"/>
      <c r="C159" s="146"/>
      <c r="D159" s="146"/>
      <c r="E159" s="146"/>
      <c r="F159" s="97"/>
      <c r="G159" s="98"/>
      <c r="H159" s="146"/>
      <c r="I159" s="146"/>
      <c r="J159" s="146"/>
      <c r="K159" s="97"/>
      <c r="L159" s="24"/>
      <c r="N159" s="79"/>
    </row>
    <row r="160" spans="1:14" s="71" customFormat="1" ht="12.75" customHeight="1" x14ac:dyDescent="0.2">
      <c r="A160" s="24"/>
      <c r="B160" s="24"/>
      <c r="C160" s="146"/>
      <c r="D160" s="146"/>
      <c r="E160" s="146"/>
      <c r="F160" s="97"/>
      <c r="G160" s="98"/>
      <c r="H160" s="146"/>
      <c r="I160" s="146"/>
      <c r="J160" s="146"/>
      <c r="K160" s="97"/>
      <c r="L160" s="24"/>
      <c r="N160" s="79"/>
    </row>
    <row r="161" spans="1:14" s="71" customFormat="1" ht="12.75" customHeight="1" x14ac:dyDescent="0.2">
      <c r="A161" s="24"/>
      <c r="B161" s="24"/>
      <c r="C161" s="146"/>
      <c r="D161" s="146"/>
      <c r="E161" s="146"/>
      <c r="F161" s="97"/>
      <c r="G161" s="98"/>
      <c r="H161" s="146"/>
      <c r="I161" s="146"/>
      <c r="J161" s="146"/>
      <c r="K161" s="97"/>
      <c r="L161" s="24"/>
      <c r="N161" s="79"/>
    </row>
    <row r="162" spans="1:14" s="71" customFormat="1" ht="12.75" customHeight="1" x14ac:dyDescent="0.2">
      <c r="A162" s="24"/>
      <c r="B162" s="24"/>
      <c r="C162" s="146"/>
      <c r="D162" s="146"/>
      <c r="E162" s="146"/>
      <c r="F162" s="97"/>
      <c r="G162" s="98"/>
      <c r="H162" s="146"/>
      <c r="I162" s="146"/>
      <c r="J162" s="146"/>
      <c r="K162" s="97"/>
      <c r="L162" s="24"/>
      <c r="N162" s="79"/>
    </row>
    <row r="163" spans="1:14" s="71" customFormat="1" ht="12.75" customHeight="1" x14ac:dyDescent="0.2">
      <c r="A163" s="24"/>
      <c r="B163" s="24"/>
      <c r="C163" s="146"/>
      <c r="D163" s="146"/>
      <c r="E163" s="146"/>
      <c r="F163" s="97"/>
      <c r="G163" s="98"/>
      <c r="H163" s="146"/>
      <c r="I163" s="146"/>
      <c r="J163" s="146"/>
      <c r="K163" s="97"/>
      <c r="L163" s="24"/>
      <c r="N163" s="79"/>
    </row>
    <row r="164" spans="1:14" s="71" customFormat="1" ht="12.75" customHeight="1" x14ac:dyDescent="0.2">
      <c r="A164" s="24"/>
      <c r="B164" s="24"/>
      <c r="C164" s="146"/>
      <c r="D164" s="146"/>
      <c r="E164" s="146"/>
      <c r="F164" s="97"/>
      <c r="G164" s="98"/>
      <c r="H164" s="146"/>
      <c r="I164" s="146"/>
      <c r="J164" s="146"/>
      <c r="K164" s="97"/>
      <c r="L164" s="24"/>
      <c r="N164" s="79"/>
    </row>
    <row r="165" spans="1:14" s="71" customFormat="1" ht="12.75" customHeight="1" x14ac:dyDescent="0.2">
      <c r="A165" s="24"/>
      <c r="B165" s="24"/>
      <c r="C165" s="146"/>
      <c r="D165" s="146"/>
      <c r="E165" s="146"/>
      <c r="F165" s="97"/>
      <c r="G165" s="98"/>
      <c r="H165" s="146"/>
      <c r="I165" s="146"/>
      <c r="J165" s="146"/>
      <c r="K165" s="97"/>
      <c r="L165" s="24"/>
      <c r="N165" s="79"/>
    </row>
    <row r="166" spans="1:14" s="71" customFormat="1" ht="12.75" customHeight="1" x14ac:dyDescent="0.2">
      <c r="A166" s="24"/>
      <c r="B166" s="24"/>
      <c r="C166" s="146"/>
      <c r="D166" s="146"/>
      <c r="E166" s="146"/>
      <c r="F166" s="97"/>
      <c r="G166" s="98"/>
      <c r="H166" s="146"/>
      <c r="I166" s="146"/>
      <c r="J166" s="146"/>
      <c r="K166" s="97"/>
      <c r="L166" s="24"/>
      <c r="N166" s="79"/>
    </row>
    <row r="167" spans="1:14" s="71" customFormat="1" ht="12.75" customHeight="1" x14ac:dyDescent="0.2">
      <c r="A167" s="24"/>
      <c r="B167" s="24"/>
      <c r="C167" s="146"/>
      <c r="D167" s="146"/>
      <c r="E167" s="146"/>
      <c r="F167" s="97"/>
      <c r="G167" s="98"/>
      <c r="H167" s="146"/>
      <c r="I167" s="146"/>
      <c r="J167" s="146"/>
      <c r="K167" s="97"/>
      <c r="L167" s="24"/>
      <c r="N167" s="79"/>
    </row>
    <row r="168" spans="1:14" s="71" customFormat="1" ht="12.75" customHeight="1" x14ac:dyDescent="0.2">
      <c r="A168" s="24"/>
      <c r="B168" s="24"/>
      <c r="C168" s="146"/>
      <c r="D168" s="146"/>
      <c r="E168" s="146"/>
      <c r="F168" s="97"/>
      <c r="G168" s="98"/>
      <c r="H168" s="146"/>
      <c r="I168" s="146"/>
      <c r="J168" s="146"/>
      <c r="K168" s="97"/>
      <c r="L168" s="24"/>
      <c r="N168" s="79"/>
    </row>
    <row r="169" spans="1:14" s="71" customFormat="1" ht="12.75" customHeight="1" x14ac:dyDescent="0.2">
      <c r="A169" s="24"/>
      <c r="B169" s="24"/>
      <c r="C169" s="146"/>
      <c r="D169" s="146"/>
      <c r="E169" s="146"/>
      <c r="F169" s="97"/>
      <c r="G169" s="98"/>
      <c r="H169" s="146"/>
      <c r="I169" s="146"/>
      <c r="J169" s="146"/>
      <c r="K169" s="97"/>
      <c r="L169" s="24"/>
      <c r="N169" s="79"/>
    </row>
    <row r="170" spans="1:14" s="71" customFormat="1" ht="12.75" customHeight="1" x14ac:dyDescent="0.2">
      <c r="A170" s="24"/>
      <c r="B170" s="24"/>
      <c r="C170" s="146"/>
      <c r="D170" s="146"/>
      <c r="E170" s="146"/>
      <c r="F170" s="97"/>
      <c r="G170" s="98"/>
      <c r="H170" s="146"/>
      <c r="I170" s="146"/>
      <c r="J170" s="146"/>
      <c r="K170" s="97"/>
      <c r="L170" s="24"/>
      <c r="N170" s="79"/>
    </row>
    <row r="171" spans="1:14" s="71" customFormat="1" ht="12.75" customHeight="1" x14ac:dyDescent="0.2">
      <c r="A171" s="24"/>
      <c r="B171" s="24"/>
      <c r="C171" s="146"/>
      <c r="D171" s="146"/>
      <c r="E171" s="146"/>
      <c r="F171" s="97"/>
      <c r="G171" s="98"/>
      <c r="H171" s="146"/>
      <c r="I171" s="146"/>
      <c r="J171" s="146"/>
      <c r="K171" s="97"/>
      <c r="L171" s="24"/>
      <c r="N171" s="79"/>
    </row>
    <row r="172" spans="1:14" s="71" customFormat="1" ht="12.75" customHeight="1" x14ac:dyDescent="0.2">
      <c r="A172" s="24"/>
      <c r="B172" s="24"/>
      <c r="C172" s="146"/>
      <c r="D172" s="146"/>
      <c r="E172" s="146"/>
      <c r="F172" s="97"/>
      <c r="G172" s="98"/>
      <c r="H172" s="146"/>
      <c r="I172" s="146"/>
      <c r="J172" s="146"/>
      <c r="K172" s="97"/>
      <c r="L172" s="24"/>
      <c r="N172" s="79"/>
    </row>
    <row r="173" spans="1:14" s="71" customFormat="1" ht="12.75" customHeight="1" x14ac:dyDescent="0.2">
      <c r="A173" s="24"/>
      <c r="B173" s="24"/>
      <c r="C173" s="146"/>
      <c r="D173" s="146"/>
      <c r="E173" s="146"/>
      <c r="F173" s="97"/>
      <c r="G173" s="98"/>
      <c r="H173" s="146"/>
      <c r="I173" s="146"/>
      <c r="J173" s="146"/>
      <c r="K173" s="97"/>
      <c r="L173" s="24"/>
      <c r="N173" s="79"/>
    </row>
    <row r="174" spans="1:14" s="71" customFormat="1" ht="12.75" customHeight="1" x14ac:dyDescent="0.2">
      <c r="A174" s="24"/>
      <c r="B174" s="24"/>
      <c r="C174" s="146"/>
      <c r="D174" s="146"/>
      <c r="E174" s="146"/>
      <c r="F174" s="97"/>
      <c r="G174" s="98"/>
      <c r="H174" s="146"/>
      <c r="I174" s="146"/>
      <c r="J174" s="146"/>
      <c r="K174" s="97"/>
      <c r="L174" s="24"/>
      <c r="N174" s="79"/>
    </row>
    <row r="175" spans="1:14" s="71" customFormat="1" ht="12.75" customHeight="1" x14ac:dyDescent="0.2">
      <c r="A175" s="24"/>
      <c r="B175" s="24"/>
      <c r="C175" s="146"/>
      <c r="D175" s="146"/>
      <c r="E175" s="146"/>
      <c r="F175" s="97"/>
      <c r="G175" s="98"/>
      <c r="H175" s="146"/>
      <c r="I175" s="146"/>
      <c r="J175" s="146"/>
      <c r="K175" s="97"/>
      <c r="L175" s="24"/>
      <c r="N175" s="79"/>
    </row>
    <row r="176" spans="1:14" s="71" customFormat="1" ht="12.75" customHeight="1" x14ac:dyDescent="0.2">
      <c r="A176" s="24"/>
      <c r="B176" s="24"/>
      <c r="C176" s="146"/>
      <c r="D176" s="146"/>
      <c r="E176" s="146"/>
      <c r="F176" s="97"/>
      <c r="G176" s="98"/>
      <c r="H176" s="146"/>
      <c r="I176" s="146"/>
      <c r="J176" s="146"/>
      <c r="K176" s="97"/>
      <c r="L176" s="24"/>
      <c r="N176" s="79"/>
    </row>
    <row r="177" spans="1:14" s="71" customFormat="1" ht="12.75" customHeight="1" x14ac:dyDescent="0.2">
      <c r="A177" s="24"/>
      <c r="B177" s="24"/>
      <c r="C177" s="146"/>
      <c r="D177" s="146"/>
      <c r="E177" s="146"/>
      <c r="F177" s="97"/>
      <c r="G177" s="98"/>
      <c r="H177" s="146"/>
      <c r="I177" s="146"/>
      <c r="J177" s="146"/>
      <c r="K177" s="97"/>
      <c r="L177" s="24"/>
      <c r="N177" s="79"/>
    </row>
    <row r="178" spans="1:14" s="71" customFormat="1" ht="12.75" customHeight="1" x14ac:dyDescent="0.2">
      <c r="A178" s="24"/>
      <c r="B178" s="24"/>
      <c r="C178" s="146"/>
      <c r="D178" s="146"/>
      <c r="E178" s="146"/>
      <c r="F178" s="97"/>
      <c r="G178" s="98"/>
      <c r="H178" s="146"/>
      <c r="I178" s="146"/>
      <c r="J178" s="146"/>
      <c r="K178" s="97"/>
      <c r="L178" s="24"/>
      <c r="N178" s="79"/>
    </row>
    <row r="179" spans="1:14" s="71" customFormat="1" ht="12.75" customHeight="1" x14ac:dyDescent="0.2">
      <c r="A179" s="24"/>
      <c r="B179" s="24"/>
      <c r="C179" s="146"/>
      <c r="D179" s="146"/>
      <c r="E179" s="146"/>
      <c r="F179" s="97"/>
      <c r="G179" s="98"/>
      <c r="H179" s="146"/>
      <c r="I179" s="146"/>
      <c r="J179" s="146"/>
      <c r="K179" s="97"/>
      <c r="L179" s="24"/>
      <c r="N179" s="79"/>
    </row>
    <row r="180" spans="1:14" s="71" customFormat="1" ht="12.75" customHeight="1" x14ac:dyDescent="0.2">
      <c r="A180" s="24"/>
      <c r="B180" s="24"/>
      <c r="C180" s="146"/>
      <c r="D180" s="146"/>
      <c r="E180" s="146"/>
      <c r="F180" s="97"/>
      <c r="G180" s="98"/>
      <c r="H180" s="146"/>
      <c r="I180" s="146"/>
      <c r="J180" s="146"/>
      <c r="K180" s="97"/>
      <c r="L180" s="24"/>
      <c r="N180" s="79"/>
    </row>
    <row r="181" spans="1:14" s="71" customFormat="1" ht="12.75" customHeight="1" x14ac:dyDescent="0.2">
      <c r="A181" s="24"/>
      <c r="B181" s="24"/>
      <c r="C181" s="146"/>
      <c r="D181" s="146"/>
      <c r="E181" s="146"/>
      <c r="F181" s="97"/>
      <c r="G181" s="98"/>
      <c r="H181" s="146"/>
      <c r="I181" s="146"/>
      <c r="J181" s="146"/>
      <c r="K181" s="97"/>
      <c r="L181" s="24"/>
      <c r="N181" s="79"/>
    </row>
    <row r="182" spans="1:14" s="71" customFormat="1" ht="12.75" customHeight="1" x14ac:dyDescent="0.2">
      <c r="A182" s="24"/>
      <c r="B182" s="24"/>
      <c r="C182" s="146"/>
      <c r="D182" s="146"/>
      <c r="E182" s="146"/>
      <c r="F182" s="97"/>
      <c r="G182" s="98"/>
      <c r="H182" s="146"/>
      <c r="I182" s="146"/>
      <c r="J182" s="146"/>
      <c r="K182" s="97"/>
      <c r="L182" s="24"/>
      <c r="N182" s="79"/>
    </row>
    <row r="183" spans="1:14" s="71" customFormat="1" ht="12.75" customHeight="1" x14ac:dyDescent="0.2">
      <c r="A183" s="24"/>
      <c r="B183" s="24"/>
      <c r="C183" s="146"/>
      <c r="D183" s="146"/>
      <c r="E183" s="146"/>
      <c r="F183" s="97"/>
      <c r="G183" s="98"/>
      <c r="H183" s="146"/>
      <c r="I183" s="146"/>
      <c r="J183" s="146"/>
      <c r="K183" s="97"/>
      <c r="L183" s="24"/>
      <c r="N183" s="79"/>
    </row>
    <row r="184" spans="1:14" s="71" customFormat="1" ht="12.75" customHeight="1" x14ac:dyDescent="0.2">
      <c r="A184" s="24"/>
      <c r="B184" s="24"/>
      <c r="C184" s="146"/>
      <c r="D184" s="146"/>
      <c r="E184" s="146"/>
      <c r="F184" s="97"/>
      <c r="G184" s="98"/>
      <c r="H184" s="146"/>
      <c r="I184" s="146"/>
      <c r="J184" s="146"/>
      <c r="K184" s="97"/>
      <c r="L184" s="24"/>
      <c r="N184" s="79"/>
    </row>
    <row r="185" spans="1:14" s="71" customFormat="1" ht="12.75" customHeight="1" x14ac:dyDescent="0.2">
      <c r="A185" s="24"/>
      <c r="B185" s="24"/>
      <c r="C185" s="146"/>
      <c r="D185" s="146"/>
      <c r="E185" s="146"/>
      <c r="F185" s="97"/>
      <c r="G185" s="98"/>
      <c r="H185" s="146"/>
      <c r="I185" s="146"/>
      <c r="J185" s="146"/>
      <c r="K185" s="97"/>
      <c r="L185" s="24"/>
      <c r="N185" s="79"/>
    </row>
    <row r="186" spans="1:14" s="71" customFormat="1" ht="12.75" customHeight="1" x14ac:dyDescent="0.2">
      <c r="A186" s="24"/>
      <c r="B186" s="24"/>
      <c r="C186" s="146"/>
      <c r="D186" s="146"/>
      <c r="E186" s="146"/>
      <c r="F186" s="97"/>
      <c r="G186" s="98"/>
      <c r="H186" s="146"/>
      <c r="I186" s="146"/>
      <c r="J186" s="146"/>
      <c r="K186" s="97"/>
      <c r="L186" s="24"/>
      <c r="N186" s="79"/>
    </row>
    <row r="187" spans="1:14" s="71" customFormat="1" ht="12.75" customHeight="1" x14ac:dyDescent="0.2">
      <c r="A187" s="24"/>
      <c r="B187" s="24"/>
      <c r="C187" s="146"/>
      <c r="D187" s="146"/>
      <c r="E187" s="146"/>
      <c r="F187" s="97"/>
      <c r="G187" s="98"/>
      <c r="H187" s="146"/>
      <c r="I187" s="146"/>
      <c r="J187" s="146"/>
      <c r="K187" s="97"/>
      <c r="L187" s="24"/>
      <c r="N187" s="79"/>
    </row>
    <row r="188" spans="1:14" s="71" customFormat="1" ht="12.75" customHeight="1" x14ac:dyDescent="0.2">
      <c r="A188" s="24"/>
      <c r="B188" s="24"/>
      <c r="C188" s="146"/>
      <c r="D188" s="146"/>
      <c r="E188" s="146"/>
      <c r="F188" s="97"/>
      <c r="G188" s="98"/>
      <c r="H188" s="146"/>
      <c r="I188" s="146"/>
      <c r="J188" s="146"/>
      <c r="K188" s="97"/>
      <c r="L188" s="24"/>
      <c r="N188" s="79"/>
    </row>
    <row r="189" spans="1:14" s="71" customFormat="1" ht="12.75" customHeight="1" x14ac:dyDescent="0.2">
      <c r="A189" s="24"/>
      <c r="B189" s="24"/>
      <c r="C189" s="146"/>
      <c r="D189" s="146"/>
      <c r="E189" s="146"/>
      <c r="F189" s="97"/>
      <c r="G189" s="98"/>
      <c r="H189" s="146"/>
      <c r="I189" s="146"/>
      <c r="J189" s="146"/>
      <c r="K189" s="97"/>
      <c r="L189" s="24"/>
      <c r="N189" s="79"/>
    </row>
    <row r="190" spans="1:14" s="71" customFormat="1" ht="12.75" customHeight="1" x14ac:dyDescent="0.2">
      <c r="A190" s="24"/>
      <c r="B190" s="24"/>
      <c r="C190" s="146"/>
      <c r="D190" s="146"/>
      <c r="E190" s="146"/>
      <c r="F190" s="97"/>
      <c r="G190" s="98"/>
      <c r="H190" s="146"/>
      <c r="I190" s="146"/>
      <c r="J190" s="146"/>
      <c r="K190" s="97"/>
      <c r="L190" s="24"/>
      <c r="N190" s="79"/>
    </row>
    <row r="191" spans="1:14" s="71" customFormat="1" ht="12.75" customHeight="1" x14ac:dyDescent="0.2">
      <c r="A191" s="24"/>
      <c r="B191" s="24"/>
      <c r="C191" s="146"/>
      <c r="D191" s="146"/>
      <c r="E191" s="146"/>
      <c r="F191" s="97"/>
      <c r="G191" s="98"/>
      <c r="H191" s="146"/>
      <c r="I191" s="146"/>
      <c r="J191" s="146"/>
      <c r="K191" s="97"/>
      <c r="L191" s="24"/>
      <c r="N191" s="79"/>
    </row>
    <row r="192" spans="1:14" s="71" customFormat="1" ht="12.75" customHeight="1" x14ac:dyDescent="0.2">
      <c r="A192" s="24"/>
      <c r="B192" s="24"/>
      <c r="C192" s="146"/>
      <c r="D192" s="146"/>
      <c r="E192" s="146"/>
      <c r="F192" s="97"/>
      <c r="G192" s="98"/>
      <c r="H192" s="146"/>
      <c r="I192" s="146"/>
      <c r="J192" s="146"/>
      <c r="K192" s="97"/>
      <c r="L192" s="24"/>
      <c r="N192" s="79"/>
    </row>
    <row r="193" spans="1:14" s="71" customFormat="1" ht="12.75" customHeight="1" x14ac:dyDescent="0.2">
      <c r="A193" s="24"/>
      <c r="B193" s="24"/>
      <c r="C193" s="146"/>
      <c r="D193" s="146"/>
      <c r="E193" s="146"/>
      <c r="F193" s="97"/>
      <c r="G193" s="98"/>
      <c r="H193" s="146"/>
      <c r="I193" s="146"/>
      <c r="J193" s="146"/>
      <c r="K193" s="97"/>
      <c r="L193" s="24"/>
      <c r="N193" s="79"/>
    </row>
    <row r="194" spans="1:14" s="71" customFormat="1" ht="12.75" customHeight="1" x14ac:dyDescent="0.2">
      <c r="A194" s="24"/>
      <c r="B194" s="24"/>
      <c r="C194" s="146"/>
      <c r="D194" s="146"/>
      <c r="E194" s="146"/>
      <c r="F194" s="97"/>
      <c r="G194" s="98"/>
      <c r="H194" s="146"/>
      <c r="I194" s="146"/>
      <c r="J194" s="146"/>
      <c r="K194" s="97"/>
      <c r="L194" s="24"/>
      <c r="N194" s="79"/>
    </row>
    <row r="195" spans="1:14" s="71" customFormat="1" ht="12.75" customHeight="1" x14ac:dyDescent="0.2">
      <c r="A195" s="24"/>
      <c r="B195" s="24"/>
      <c r="C195" s="146"/>
      <c r="D195" s="146"/>
      <c r="E195" s="146"/>
      <c r="F195" s="97"/>
      <c r="G195" s="98"/>
      <c r="H195" s="146"/>
      <c r="I195" s="146"/>
      <c r="J195" s="146"/>
      <c r="K195" s="97"/>
      <c r="L195" s="24"/>
      <c r="N195" s="79"/>
    </row>
    <row r="196" spans="1:14" s="71" customFormat="1" ht="12.75" customHeight="1" x14ac:dyDescent="0.2">
      <c r="A196" s="24"/>
      <c r="B196" s="24"/>
      <c r="C196" s="146"/>
      <c r="D196" s="146"/>
      <c r="E196" s="146"/>
      <c r="F196" s="97"/>
      <c r="G196" s="98"/>
      <c r="H196" s="146"/>
      <c r="I196" s="146"/>
      <c r="J196" s="146"/>
      <c r="K196" s="97"/>
      <c r="L196" s="24"/>
      <c r="N196" s="79"/>
    </row>
    <row r="197" spans="1:14" s="71" customFormat="1" ht="12.75" customHeight="1" x14ac:dyDescent="0.2">
      <c r="A197" s="24"/>
      <c r="B197" s="24"/>
      <c r="C197" s="146"/>
      <c r="D197" s="146"/>
      <c r="E197" s="146"/>
      <c r="F197" s="97"/>
      <c r="G197" s="98"/>
      <c r="H197" s="146"/>
      <c r="I197" s="146"/>
      <c r="J197" s="146"/>
      <c r="K197" s="97"/>
      <c r="L197" s="24"/>
      <c r="N197" s="79"/>
    </row>
    <row r="198" spans="1:14" s="71" customFormat="1" ht="12.75" customHeight="1" x14ac:dyDescent="0.2">
      <c r="A198" s="24"/>
      <c r="B198" s="24"/>
      <c r="C198" s="146"/>
      <c r="D198" s="146"/>
      <c r="E198" s="146"/>
      <c r="F198" s="97"/>
      <c r="G198" s="98"/>
      <c r="H198" s="146"/>
      <c r="I198" s="146"/>
      <c r="J198" s="146"/>
      <c r="K198" s="97"/>
      <c r="L198" s="24"/>
      <c r="N198" s="79"/>
    </row>
    <row r="199" spans="1:14" s="71" customFormat="1" ht="12.75" customHeight="1" x14ac:dyDescent="0.2">
      <c r="A199" s="24"/>
      <c r="B199" s="24"/>
      <c r="C199" s="146"/>
      <c r="D199" s="146"/>
      <c r="E199" s="146"/>
      <c r="F199" s="97"/>
      <c r="G199" s="98"/>
      <c r="H199" s="146"/>
      <c r="I199" s="146"/>
      <c r="J199" s="146"/>
      <c r="K199" s="97"/>
      <c r="L199" s="24"/>
      <c r="N199" s="79"/>
    </row>
    <row r="200" spans="1:14" s="71" customFormat="1" ht="12.75" customHeight="1" x14ac:dyDescent="0.2">
      <c r="A200" s="24"/>
      <c r="B200" s="24"/>
      <c r="C200" s="146"/>
      <c r="D200" s="146"/>
      <c r="E200" s="146"/>
      <c r="F200" s="97"/>
      <c r="G200" s="98"/>
      <c r="H200" s="146"/>
      <c r="I200" s="146"/>
      <c r="J200" s="146"/>
      <c r="K200" s="97"/>
      <c r="L200" s="24"/>
      <c r="N200" s="79"/>
    </row>
    <row r="201" spans="1:14" s="71" customFormat="1" ht="12.75" customHeight="1" x14ac:dyDescent="0.2">
      <c r="A201" s="24"/>
      <c r="B201" s="24"/>
      <c r="C201" s="146"/>
      <c r="D201" s="146"/>
      <c r="E201" s="146"/>
      <c r="F201" s="97"/>
      <c r="G201" s="98"/>
      <c r="H201" s="146"/>
      <c r="I201" s="146"/>
      <c r="J201" s="146"/>
      <c r="K201" s="97"/>
      <c r="L201" s="24"/>
      <c r="N201" s="79"/>
    </row>
    <row r="202" spans="1:14" s="71" customFormat="1" ht="12.75" customHeight="1" x14ac:dyDescent="0.2">
      <c r="A202" s="24"/>
      <c r="B202" s="24"/>
      <c r="C202" s="146"/>
      <c r="D202" s="146"/>
      <c r="E202" s="146"/>
      <c r="F202" s="97"/>
      <c r="G202" s="98"/>
      <c r="H202" s="146"/>
      <c r="I202" s="146"/>
      <c r="J202" s="146"/>
      <c r="K202" s="97"/>
      <c r="L202" s="24"/>
      <c r="N202" s="79"/>
    </row>
    <row r="203" spans="1:14" s="71" customFormat="1" ht="12.75" customHeight="1" x14ac:dyDescent="0.2">
      <c r="A203" s="24"/>
      <c r="B203" s="24"/>
      <c r="C203" s="146"/>
      <c r="D203" s="146"/>
      <c r="E203" s="146"/>
      <c r="F203" s="97"/>
      <c r="G203" s="98"/>
      <c r="H203" s="146"/>
      <c r="I203" s="146"/>
      <c r="J203" s="146"/>
      <c r="K203" s="97"/>
      <c r="L203" s="24"/>
      <c r="N203" s="79"/>
    </row>
    <row r="204" spans="1:14" s="71" customFormat="1" ht="12.75" customHeight="1" x14ac:dyDescent="0.2">
      <c r="A204" s="24"/>
      <c r="B204" s="24"/>
      <c r="C204" s="146"/>
      <c r="D204" s="146"/>
      <c r="E204" s="146"/>
      <c r="F204" s="97"/>
      <c r="G204" s="98"/>
      <c r="H204" s="146"/>
      <c r="I204" s="146"/>
      <c r="J204" s="146"/>
      <c r="K204" s="97"/>
      <c r="L204" s="24"/>
      <c r="N204" s="79"/>
    </row>
    <row r="205" spans="1:14" s="71" customFormat="1" ht="12.75" customHeight="1" x14ac:dyDescent="0.2">
      <c r="A205" s="24"/>
      <c r="B205" s="24"/>
      <c r="C205" s="146"/>
      <c r="D205" s="146"/>
      <c r="E205" s="146"/>
      <c r="F205" s="97"/>
      <c r="G205" s="98"/>
      <c r="H205" s="146"/>
      <c r="I205" s="146"/>
      <c r="J205" s="146"/>
      <c r="K205" s="97"/>
      <c r="L205" s="24"/>
      <c r="N205" s="79"/>
    </row>
    <row r="206" spans="1:14" s="71" customFormat="1" ht="12.75" customHeight="1" x14ac:dyDescent="0.2">
      <c r="A206" s="24"/>
      <c r="B206" s="24"/>
      <c r="C206" s="146"/>
      <c r="D206" s="146"/>
      <c r="E206" s="146"/>
      <c r="F206" s="97"/>
      <c r="G206" s="98"/>
      <c r="H206" s="146"/>
      <c r="I206" s="146"/>
      <c r="J206" s="146"/>
      <c r="K206" s="97"/>
      <c r="L206" s="24"/>
      <c r="N206" s="79"/>
    </row>
    <row r="207" spans="1:14" s="71" customFormat="1" ht="12.75" customHeight="1" x14ac:dyDescent="0.2">
      <c r="A207" s="24"/>
      <c r="B207" s="24"/>
      <c r="C207" s="146"/>
      <c r="D207" s="146"/>
      <c r="E207" s="146"/>
      <c r="F207" s="97"/>
      <c r="G207" s="98"/>
      <c r="H207" s="146"/>
      <c r="I207" s="146"/>
      <c r="J207" s="146"/>
      <c r="K207" s="97"/>
      <c r="L207" s="24"/>
      <c r="N207" s="79"/>
    </row>
    <row r="208" spans="1:14" s="71" customFormat="1" ht="12.75" customHeight="1" x14ac:dyDescent="0.2">
      <c r="A208" s="24"/>
      <c r="B208" s="24"/>
      <c r="C208" s="146"/>
      <c r="D208" s="146"/>
      <c r="E208" s="146"/>
      <c r="F208" s="97"/>
      <c r="G208" s="98"/>
      <c r="H208" s="146"/>
      <c r="I208" s="146"/>
      <c r="J208" s="146"/>
      <c r="K208" s="97"/>
      <c r="L208" s="24"/>
      <c r="N208" s="79"/>
    </row>
    <row r="209" spans="1:14" s="71" customFormat="1" ht="12.75" customHeight="1" x14ac:dyDescent="0.2">
      <c r="A209" s="24"/>
      <c r="B209" s="24"/>
      <c r="C209" s="146"/>
      <c r="D209" s="146"/>
      <c r="E209" s="146"/>
      <c r="F209" s="97"/>
      <c r="G209" s="98"/>
      <c r="H209" s="146"/>
      <c r="I209" s="146"/>
      <c r="J209" s="146"/>
      <c r="K209" s="97"/>
      <c r="L209" s="24"/>
      <c r="N209" s="79"/>
    </row>
    <row r="210" spans="1:14" s="71" customFormat="1" ht="12.75" customHeight="1" x14ac:dyDescent="0.2">
      <c r="A210" s="24"/>
      <c r="B210" s="24"/>
      <c r="C210" s="146"/>
      <c r="D210" s="146"/>
      <c r="E210" s="146"/>
      <c r="F210" s="97"/>
      <c r="G210" s="98"/>
      <c r="H210" s="146"/>
      <c r="I210" s="146"/>
      <c r="J210" s="146"/>
      <c r="K210" s="97"/>
      <c r="L210" s="24"/>
      <c r="N210" s="79"/>
    </row>
    <row r="211" spans="1:14" s="71" customFormat="1" ht="12.75" customHeight="1" x14ac:dyDescent="0.2">
      <c r="A211" s="24"/>
      <c r="B211" s="24"/>
      <c r="C211" s="146"/>
      <c r="D211" s="146"/>
      <c r="E211" s="146"/>
      <c r="F211" s="97"/>
      <c r="G211" s="98"/>
      <c r="H211" s="146"/>
      <c r="I211" s="146"/>
      <c r="J211" s="146"/>
      <c r="K211" s="97"/>
      <c r="L211" s="24"/>
      <c r="N211" s="79"/>
    </row>
    <row r="212" spans="1:14" s="71" customFormat="1" ht="12.75" customHeight="1" x14ac:dyDescent="0.2">
      <c r="A212" s="24"/>
      <c r="B212" s="24"/>
      <c r="C212" s="146"/>
      <c r="D212" s="146"/>
      <c r="E212" s="146"/>
      <c r="F212" s="97"/>
      <c r="G212" s="98"/>
      <c r="H212" s="146"/>
      <c r="I212" s="146"/>
      <c r="J212" s="146"/>
      <c r="K212" s="97"/>
      <c r="L212" s="24"/>
      <c r="N212" s="79"/>
    </row>
    <row r="213" spans="1:14" s="71" customFormat="1" ht="12.75" customHeight="1" x14ac:dyDescent="0.2">
      <c r="A213" s="24"/>
      <c r="B213" s="24"/>
      <c r="C213" s="146"/>
      <c r="D213" s="146"/>
      <c r="E213" s="146"/>
      <c r="F213" s="97"/>
      <c r="G213" s="98"/>
      <c r="H213" s="146"/>
      <c r="I213" s="146"/>
      <c r="J213" s="146"/>
      <c r="K213" s="97"/>
      <c r="L213" s="24"/>
      <c r="N213" s="79"/>
    </row>
    <row r="214" spans="1:14" s="71" customFormat="1" ht="12.75" customHeight="1" x14ac:dyDescent="0.2">
      <c r="A214" s="24"/>
      <c r="B214" s="24"/>
      <c r="C214" s="146"/>
      <c r="D214" s="146"/>
      <c r="E214" s="146"/>
      <c r="F214" s="97"/>
      <c r="G214" s="98"/>
      <c r="H214" s="146"/>
      <c r="I214" s="146"/>
      <c r="J214" s="146"/>
      <c r="K214" s="97"/>
      <c r="L214" s="24"/>
      <c r="N214" s="79"/>
    </row>
    <row r="215" spans="1:14" s="71" customFormat="1" ht="12.75" customHeight="1" x14ac:dyDescent="0.2">
      <c r="A215" s="24"/>
      <c r="B215" s="24"/>
      <c r="C215" s="146"/>
      <c r="D215" s="146"/>
      <c r="E215" s="146"/>
      <c r="F215" s="97"/>
      <c r="G215" s="98"/>
      <c r="H215" s="146"/>
      <c r="I215" s="146"/>
      <c r="J215" s="146"/>
      <c r="K215" s="97"/>
      <c r="L215" s="24"/>
      <c r="N215" s="79"/>
    </row>
    <row r="216" spans="1:14" s="71" customFormat="1" ht="12.75" customHeight="1" x14ac:dyDescent="0.2">
      <c r="A216" s="24"/>
      <c r="B216" s="24"/>
      <c r="C216" s="146"/>
      <c r="D216" s="146"/>
      <c r="E216" s="146"/>
      <c r="F216" s="97"/>
      <c r="G216" s="98"/>
      <c r="H216" s="146"/>
      <c r="I216" s="146"/>
      <c r="J216" s="146"/>
      <c r="K216" s="97"/>
      <c r="L216" s="24"/>
      <c r="N216" s="79"/>
    </row>
    <row r="217" spans="1:14" s="71" customFormat="1" ht="12.75" customHeight="1" x14ac:dyDescent="0.2">
      <c r="A217" s="24"/>
      <c r="B217" s="24"/>
      <c r="C217" s="146"/>
      <c r="D217" s="146"/>
      <c r="E217" s="146"/>
      <c r="F217" s="97"/>
      <c r="G217" s="98"/>
      <c r="H217" s="146"/>
      <c r="I217" s="146"/>
      <c r="J217" s="146"/>
      <c r="K217" s="97"/>
      <c r="L217" s="24"/>
      <c r="N217" s="79"/>
    </row>
    <row r="218" spans="1:14" s="71" customFormat="1" ht="12.75" customHeight="1" x14ac:dyDescent="0.2">
      <c r="A218" s="24"/>
      <c r="B218" s="24"/>
      <c r="C218" s="146"/>
      <c r="D218" s="146"/>
      <c r="E218" s="146"/>
      <c r="F218" s="97"/>
      <c r="G218" s="98"/>
      <c r="H218" s="146"/>
      <c r="I218" s="146"/>
      <c r="J218" s="146"/>
      <c r="K218" s="97"/>
      <c r="L218" s="24"/>
      <c r="N218" s="79"/>
    </row>
    <row r="219" spans="1:14" s="71" customFormat="1" ht="12.75" customHeight="1" x14ac:dyDescent="0.2">
      <c r="A219" s="24"/>
      <c r="B219" s="24"/>
      <c r="C219" s="146"/>
      <c r="D219" s="146"/>
      <c r="E219" s="146"/>
      <c r="F219" s="97"/>
      <c r="G219" s="98"/>
      <c r="H219" s="146"/>
      <c r="I219" s="146"/>
      <c r="J219" s="146"/>
      <c r="K219" s="97"/>
      <c r="L219" s="24"/>
      <c r="N219" s="79"/>
    </row>
    <row r="220" spans="1:14" s="71" customFormat="1" ht="12.75" customHeight="1" x14ac:dyDescent="0.2">
      <c r="A220" s="24"/>
      <c r="B220" s="24"/>
      <c r="C220" s="146"/>
      <c r="D220" s="146"/>
      <c r="E220" s="146"/>
      <c r="F220" s="97"/>
      <c r="G220" s="98"/>
      <c r="H220" s="146"/>
      <c r="I220" s="146"/>
      <c r="J220" s="146"/>
      <c r="K220" s="97"/>
      <c r="L220" s="24"/>
      <c r="N220" s="79"/>
    </row>
    <row r="221" spans="1:14" s="71" customFormat="1" ht="12.75" customHeight="1" x14ac:dyDescent="0.2">
      <c r="A221" s="24"/>
      <c r="B221" s="24"/>
      <c r="C221" s="146"/>
      <c r="D221" s="146"/>
      <c r="E221" s="146"/>
      <c r="F221" s="97"/>
      <c r="G221" s="98"/>
      <c r="H221" s="146"/>
      <c r="I221" s="146"/>
      <c r="J221" s="146"/>
      <c r="K221" s="97"/>
      <c r="L221" s="24"/>
      <c r="N221" s="79"/>
    </row>
    <row r="222" spans="1:14" s="71" customFormat="1" ht="12.75" customHeight="1" x14ac:dyDescent="0.2">
      <c r="A222" s="24"/>
      <c r="B222" s="24"/>
      <c r="C222" s="146"/>
      <c r="D222" s="146"/>
      <c r="E222" s="146"/>
      <c r="F222" s="97"/>
      <c r="G222" s="98"/>
      <c r="H222" s="146"/>
      <c r="I222" s="146"/>
      <c r="J222" s="146"/>
      <c r="K222" s="97"/>
      <c r="L222" s="24"/>
      <c r="N222" s="79"/>
    </row>
    <row r="223" spans="1:14" s="71" customFormat="1" ht="12.75" customHeight="1" x14ac:dyDescent="0.2">
      <c r="A223" s="24"/>
      <c r="B223" s="24"/>
      <c r="C223" s="146"/>
      <c r="D223" s="146"/>
      <c r="E223" s="146"/>
      <c r="F223" s="97"/>
      <c r="G223" s="98"/>
      <c r="H223" s="146"/>
      <c r="I223" s="146"/>
      <c r="J223" s="146"/>
      <c r="K223" s="97"/>
      <c r="L223" s="24"/>
      <c r="N223" s="79"/>
    </row>
    <row r="224" spans="1:14" s="71" customFormat="1" ht="12.75" customHeight="1" x14ac:dyDescent="0.2">
      <c r="A224" s="24"/>
      <c r="B224" s="24"/>
      <c r="C224" s="146"/>
      <c r="D224" s="146"/>
      <c r="E224" s="146"/>
      <c r="F224" s="97"/>
      <c r="G224" s="98"/>
      <c r="H224" s="146"/>
      <c r="I224" s="146"/>
      <c r="J224" s="146"/>
      <c r="K224" s="97"/>
      <c r="L224" s="24"/>
      <c r="N224" s="79"/>
    </row>
    <row r="225" spans="1:14" s="71" customFormat="1" ht="12.75" customHeight="1" x14ac:dyDescent="0.2">
      <c r="A225" s="24"/>
      <c r="B225" s="24"/>
      <c r="C225" s="146"/>
      <c r="D225" s="146"/>
      <c r="E225" s="146"/>
      <c r="F225" s="97"/>
      <c r="G225" s="98"/>
      <c r="H225" s="146"/>
      <c r="I225" s="146"/>
      <c r="J225" s="146"/>
      <c r="K225" s="97"/>
      <c r="L225" s="24"/>
      <c r="N225" s="79"/>
    </row>
    <row r="226" spans="1:14" s="71" customFormat="1" ht="12.75" customHeight="1" x14ac:dyDescent="0.2">
      <c r="A226" s="24"/>
      <c r="B226" s="24"/>
      <c r="C226" s="146"/>
      <c r="D226" s="146"/>
      <c r="E226" s="146"/>
      <c r="F226" s="97"/>
      <c r="G226" s="98"/>
      <c r="H226" s="146"/>
      <c r="I226" s="146"/>
      <c r="J226" s="146"/>
      <c r="K226" s="97"/>
      <c r="L226" s="24"/>
      <c r="N226" s="79"/>
    </row>
    <row r="227" spans="1:14" s="71" customFormat="1" ht="12.75" customHeight="1" x14ac:dyDescent="0.2">
      <c r="A227" s="24"/>
      <c r="B227" s="24"/>
      <c r="C227" s="146"/>
      <c r="D227" s="146"/>
      <c r="E227" s="146"/>
      <c r="F227" s="97"/>
      <c r="G227" s="98"/>
      <c r="H227" s="146"/>
      <c r="I227" s="146"/>
      <c r="J227" s="146"/>
      <c r="K227" s="97"/>
      <c r="L227" s="24"/>
      <c r="N227" s="79"/>
    </row>
    <row r="228" spans="1:14" s="71" customFormat="1" ht="12.75" customHeight="1" x14ac:dyDescent="0.2">
      <c r="A228" s="24"/>
      <c r="B228" s="24"/>
      <c r="C228" s="146"/>
      <c r="D228" s="146"/>
      <c r="E228" s="146"/>
      <c r="F228" s="97"/>
      <c r="G228" s="98"/>
      <c r="H228" s="146"/>
      <c r="I228" s="146"/>
      <c r="J228" s="146"/>
      <c r="K228" s="97"/>
      <c r="L228" s="24"/>
      <c r="N228" s="79"/>
    </row>
    <row r="229" spans="1:14" s="71" customFormat="1" ht="12.75" customHeight="1" x14ac:dyDescent="0.2">
      <c r="A229" s="24"/>
      <c r="B229" s="24"/>
      <c r="C229" s="146"/>
      <c r="D229" s="146"/>
      <c r="E229" s="146"/>
      <c r="F229" s="97"/>
      <c r="G229" s="98"/>
      <c r="H229" s="146"/>
      <c r="I229" s="146"/>
      <c r="J229" s="146"/>
      <c r="K229" s="97"/>
      <c r="L229" s="24"/>
      <c r="N229" s="79"/>
    </row>
    <row r="230" spans="1:14" s="71" customFormat="1" ht="12.75" customHeight="1" x14ac:dyDescent="0.2">
      <c r="A230" s="24"/>
      <c r="B230" s="24"/>
      <c r="C230" s="146"/>
      <c r="D230" s="146"/>
      <c r="E230" s="146"/>
      <c r="F230" s="97"/>
      <c r="G230" s="98"/>
      <c r="H230" s="146"/>
      <c r="I230" s="146"/>
      <c r="J230" s="146"/>
      <c r="K230" s="97"/>
      <c r="L230" s="24"/>
      <c r="N230" s="79"/>
    </row>
    <row r="231" spans="1:14" s="71" customFormat="1" ht="12.75" customHeight="1" x14ac:dyDescent="0.2">
      <c r="A231" s="24"/>
      <c r="B231" s="24"/>
      <c r="C231" s="146"/>
      <c r="D231" s="146"/>
      <c r="E231" s="146"/>
      <c r="F231" s="97"/>
      <c r="G231" s="98"/>
      <c r="H231" s="146"/>
      <c r="I231" s="146"/>
      <c r="J231" s="146"/>
      <c r="K231" s="97"/>
      <c r="L231" s="24"/>
      <c r="N231" s="79"/>
    </row>
    <row r="232" spans="1:14" s="71" customFormat="1" ht="12.75" customHeight="1" x14ac:dyDescent="0.2">
      <c r="A232" s="24"/>
      <c r="B232" s="24"/>
      <c r="C232" s="146"/>
      <c r="D232" s="146"/>
      <c r="E232" s="146"/>
      <c r="F232" s="97"/>
      <c r="G232" s="98"/>
      <c r="H232" s="146"/>
      <c r="I232" s="146"/>
      <c r="J232" s="146"/>
      <c r="K232" s="97"/>
      <c r="L232" s="24"/>
      <c r="N232" s="79"/>
    </row>
    <row r="233" spans="1:14" s="71" customFormat="1" ht="12.75" customHeight="1" x14ac:dyDescent="0.2">
      <c r="A233" s="24"/>
      <c r="B233" s="24"/>
      <c r="C233" s="146"/>
      <c r="D233" s="146"/>
      <c r="E233" s="146"/>
      <c r="F233" s="97"/>
      <c r="G233" s="98"/>
      <c r="H233" s="146"/>
      <c r="I233" s="146"/>
      <c r="J233" s="146"/>
      <c r="K233" s="97"/>
      <c r="L233" s="24"/>
      <c r="N233" s="79"/>
    </row>
    <row r="234" spans="1:14" s="71" customFormat="1" ht="12.75" customHeight="1" x14ac:dyDescent="0.2">
      <c r="A234" s="24"/>
      <c r="B234" s="24"/>
      <c r="C234" s="146"/>
      <c r="D234" s="146"/>
      <c r="E234" s="146"/>
      <c r="F234" s="97"/>
      <c r="G234" s="98"/>
      <c r="H234" s="146"/>
      <c r="I234" s="146"/>
      <c r="J234" s="146"/>
      <c r="K234" s="97"/>
      <c r="L234" s="24"/>
      <c r="N234" s="79"/>
    </row>
    <row r="235" spans="1:14" s="71" customFormat="1" ht="12.75" customHeight="1" x14ac:dyDescent="0.2">
      <c r="A235" s="24"/>
      <c r="B235" s="24"/>
      <c r="C235" s="146"/>
      <c r="D235" s="146"/>
      <c r="E235" s="146"/>
      <c r="F235" s="97"/>
      <c r="G235" s="98"/>
      <c r="H235" s="146"/>
      <c r="I235" s="146"/>
      <c r="J235" s="146"/>
      <c r="K235" s="97"/>
      <c r="L235" s="24"/>
      <c r="N235" s="79"/>
    </row>
    <row r="236" spans="1:14" s="71" customFormat="1" ht="12.75" customHeight="1" x14ac:dyDescent="0.2">
      <c r="A236" s="24"/>
      <c r="B236" s="24"/>
      <c r="C236" s="146"/>
      <c r="D236" s="146"/>
      <c r="E236" s="146"/>
      <c r="F236" s="97"/>
      <c r="G236" s="98"/>
      <c r="H236" s="146"/>
      <c r="I236" s="146"/>
      <c r="J236" s="146"/>
      <c r="K236" s="97"/>
      <c r="L236" s="24"/>
      <c r="N236" s="79"/>
    </row>
    <row r="237" spans="1:14" s="71" customFormat="1" ht="12.75" customHeight="1" x14ac:dyDescent="0.2">
      <c r="A237" s="24"/>
      <c r="B237" s="24"/>
      <c r="C237" s="146"/>
      <c r="D237" s="146"/>
      <c r="E237" s="146"/>
      <c r="F237" s="97"/>
      <c r="G237" s="98"/>
      <c r="H237" s="146"/>
      <c r="I237" s="146"/>
      <c r="J237" s="146"/>
      <c r="K237" s="97"/>
      <c r="L237" s="24"/>
      <c r="N237" s="79"/>
    </row>
    <row r="238" spans="1:14" s="71" customFormat="1" ht="12.75" customHeight="1" x14ac:dyDescent="0.2">
      <c r="A238" s="24"/>
      <c r="B238" s="24"/>
      <c r="C238" s="146"/>
      <c r="D238" s="146"/>
      <c r="E238" s="146"/>
      <c r="F238" s="97"/>
      <c r="G238" s="98"/>
      <c r="H238" s="146"/>
      <c r="I238" s="146"/>
      <c r="J238" s="146"/>
      <c r="K238" s="97"/>
      <c r="L238" s="24"/>
      <c r="N238" s="79"/>
    </row>
    <row r="239" spans="1:14" s="71" customFormat="1" ht="12.75" customHeight="1" x14ac:dyDescent="0.2">
      <c r="A239" s="24"/>
      <c r="B239" s="24"/>
      <c r="C239" s="146"/>
      <c r="D239" s="146"/>
      <c r="E239" s="146"/>
      <c r="F239" s="97"/>
      <c r="G239" s="98"/>
      <c r="H239" s="146"/>
      <c r="I239" s="146"/>
      <c r="J239" s="146"/>
      <c r="K239" s="97"/>
      <c r="L239" s="24"/>
      <c r="N239" s="79"/>
    </row>
    <row r="240" spans="1:14" s="71" customFormat="1" ht="12.75" customHeight="1" x14ac:dyDescent="0.2">
      <c r="A240" s="24"/>
      <c r="B240" s="24"/>
      <c r="C240" s="146"/>
      <c r="D240" s="146"/>
      <c r="E240" s="146"/>
      <c r="F240" s="97"/>
      <c r="G240" s="98"/>
      <c r="H240" s="146"/>
      <c r="I240" s="146"/>
      <c r="J240" s="146"/>
      <c r="K240" s="97"/>
      <c r="L240" s="24"/>
      <c r="N240" s="79"/>
    </row>
    <row r="241" spans="1:14" s="71" customFormat="1" ht="12.75" customHeight="1" x14ac:dyDescent="0.2">
      <c r="A241" s="24"/>
      <c r="B241" s="24"/>
      <c r="C241" s="146"/>
      <c r="D241" s="146"/>
      <c r="E241" s="146"/>
      <c r="F241" s="97"/>
      <c r="G241" s="98"/>
      <c r="H241" s="146"/>
      <c r="I241" s="146"/>
      <c r="J241" s="146"/>
      <c r="K241" s="97"/>
      <c r="L241" s="24"/>
      <c r="N241" s="79"/>
    </row>
    <row r="242" spans="1:14" s="71" customFormat="1" ht="12.75" customHeight="1" x14ac:dyDescent="0.2">
      <c r="A242" s="24"/>
      <c r="B242" s="24"/>
      <c r="C242" s="146"/>
      <c r="D242" s="146"/>
      <c r="E242" s="146"/>
      <c r="F242" s="97"/>
      <c r="G242" s="98"/>
      <c r="H242" s="146"/>
      <c r="I242" s="146"/>
      <c r="J242" s="146"/>
      <c r="K242" s="97"/>
      <c r="L242" s="24"/>
      <c r="N242" s="79"/>
    </row>
    <row r="243" spans="1:14" s="71" customFormat="1" ht="12.75" customHeight="1" x14ac:dyDescent="0.2">
      <c r="A243" s="24"/>
      <c r="B243" s="24"/>
      <c r="C243" s="146"/>
      <c r="D243" s="146"/>
      <c r="E243" s="146"/>
      <c r="F243" s="97"/>
      <c r="G243" s="98"/>
      <c r="H243" s="146"/>
      <c r="I243" s="146"/>
      <c r="J243" s="146"/>
      <c r="K243" s="97"/>
      <c r="L243" s="24"/>
      <c r="N243" s="79"/>
    </row>
    <row r="244" spans="1:14" s="71" customFormat="1" ht="12.75" customHeight="1" x14ac:dyDescent="0.2">
      <c r="A244" s="24"/>
      <c r="B244" s="24"/>
      <c r="C244" s="146"/>
      <c r="D244" s="146"/>
      <c r="E244" s="146"/>
      <c r="F244" s="97"/>
      <c r="G244" s="98"/>
      <c r="H244" s="146"/>
      <c r="I244" s="146"/>
      <c r="J244" s="146"/>
      <c r="K244" s="97"/>
      <c r="L244" s="24"/>
      <c r="N244" s="79"/>
    </row>
    <row r="245" spans="1:14" s="71" customFormat="1" ht="12.75" customHeight="1" x14ac:dyDescent="0.2">
      <c r="A245" s="24"/>
      <c r="B245" s="24"/>
      <c r="C245" s="146"/>
      <c r="D245" s="146"/>
      <c r="E245" s="146"/>
      <c r="F245" s="97"/>
      <c r="G245" s="98"/>
      <c r="H245" s="146"/>
      <c r="I245" s="146"/>
      <c r="J245" s="146"/>
      <c r="K245" s="97"/>
      <c r="L245" s="24"/>
      <c r="N245" s="79"/>
    </row>
    <row r="246" spans="1:14" s="71" customFormat="1" ht="12.75" customHeight="1" x14ac:dyDescent="0.2">
      <c r="A246" s="24"/>
      <c r="B246" s="24"/>
      <c r="C246" s="146"/>
      <c r="D246" s="146"/>
      <c r="E246" s="146"/>
      <c r="F246" s="97"/>
      <c r="G246" s="98"/>
      <c r="H246" s="146"/>
      <c r="I246" s="146"/>
      <c r="J246" s="146"/>
      <c r="K246" s="97"/>
      <c r="L246" s="24"/>
      <c r="N246" s="79"/>
    </row>
    <row r="247" spans="1:14" s="71" customFormat="1" ht="12.75" customHeight="1" x14ac:dyDescent="0.2">
      <c r="A247" s="24"/>
      <c r="B247" s="24"/>
      <c r="C247" s="146"/>
      <c r="D247" s="146"/>
      <c r="E247" s="146"/>
      <c r="F247" s="97"/>
      <c r="G247" s="98"/>
      <c r="H247" s="146"/>
      <c r="I247" s="146"/>
      <c r="J247" s="146"/>
      <c r="K247" s="97"/>
      <c r="L247" s="24"/>
      <c r="N247" s="79"/>
    </row>
    <row r="248" spans="1:14" s="71" customFormat="1" ht="12.75" customHeight="1" x14ac:dyDescent="0.2">
      <c r="A248" s="24"/>
      <c r="B248" s="24"/>
      <c r="C248" s="146"/>
      <c r="D248" s="146"/>
      <c r="E248" s="146"/>
      <c r="F248" s="97"/>
      <c r="G248" s="98"/>
      <c r="H248" s="146"/>
      <c r="I248" s="146"/>
      <c r="J248" s="146"/>
      <c r="K248" s="97"/>
      <c r="L248" s="24"/>
      <c r="N248" s="79"/>
    </row>
    <row r="249" spans="1:14" s="71" customFormat="1" ht="12.75" customHeight="1" x14ac:dyDescent="0.2">
      <c r="A249" s="24"/>
      <c r="B249" s="24"/>
      <c r="C249" s="146"/>
      <c r="D249" s="146"/>
      <c r="E249" s="146"/>
      <c r="F249" s="97"/>
      <c r="G249" s="98"/>
      <c r="H249" s="146"/>
      <c r="I249" s="146"/>
      <c r="J249" s="146"/>
      <c r="K249" s="97"/>
      <c r="L249" s="24"/>
      <c r="N249" s="79"/>
    </row>
    <row r="250" spans="1:14" s="71" customFormat="1" ht="12.75" customHeight="1" x14ac:dyDescent="0.2">
      <c r="A250" s="24"/>
      <c r="B250" s="24"/>
      <c r="C250" s="146"/>
      <c r="D250" s="146"/>
      <c r="E250" s="146"/>
      <c r="F250" s="97"/>
      <c r="G250" s="98"/>
      <c r="H250" s="146"/>
      <c r="I250" s="146"/>
      <c r="J250" s="146"/>
      <c r="K250" s="97"/>
      <c r="L250" s="24"/>
      <c r="N250" s="79"/>
    </row>
    <row r="251" spans="1:14" s="71" customFormat="1" ht="12.75" customHeight="1" x14ac:dyDescent="0.2">
      <c r="A251" s="24"/>
      <c r="B251" s="24"/>
      <c r="C251" s="146"/>
      <c r="D251" s="146"/>
      <c r="E251" s="146"/>
      <c r="F251" s="97"/>
      <c r="G251" s="98"/>
      <c r="H251" s="146"/>
      <c r="I251" s="146"/>
      <c r="J251" s="146"/>
      <c r="K251" s="97"/>
      <c r="L251" s="24"/>
      <c r="N251" s="79"/>
    </row>
    <row r="252" spans="1:14" s="71" customFormat="1" ht="12.75" customHeight="1" x14ac:dyDescent="0.2">
      <c r="A252" s="24"/>
      <c r="B252" s="24"/>
      <c r="C252" s="146"/>
      <c r="D252" s="146"/>
      <c r="E252" s="146"/>
      <c r="F252" s="97"/>
      <c r="G252" s="98"/>
      <c r="H252" s="146"/>
      <c r="I252" s="146"/>
      <c r="J252" s="146"/>
      <c r="K252" s="97"/>
      <c r="L252" s="24"/>
      <c r="N252" s="79"/>
    </row>
    <row r="253" spans="1:14" s="71" customFormat="1" ht="12.75" customHeight="1" x14ac:dyDescent="0.2">
      <c r="A253" s="24"/>
      <c r="B253" s="24"/>
      <c r="C253" s="146"/>
      <c r="D253" s="146"/>
      <c r="E253" s="146"/>
      <c r="F253" s="97"/>
      <c r="G253" s="98"/>
      <c r="H253" s="146"/>
      <c r="I253" s="146"/>
      <c r="J253" s="146"/>
      <c r="K253" s="97"/>
      <c r="L253" s="24"/>
      <c r="N253" s="79"/>
    </row>
    <row r="254" spans="1:14" s="71" customFormat="1" ht="12.75" customHeight="1" x14ac:dyDescent="0.2">
      <c r="A254" s="24"/>
      <c r="B254" s="24"/>
      <c r="C254" s="146"/>
      <c r="D254" s="146"/>
      <c r="E254" s="146"/>
      <c r="F254" s="97"/>
      <c r="G254" s="98"/>
      <c r="H254" s="146"/>
      <c r="I254" s="146"/>
      <c r="J254" s="146"/>
      <c r="K254" s="97"/>
      <c r="L254" s="24"/>
      <c r="N254" s="79"/>
    </row>
    <row r="255" spans="1:14" s="71" customFormat="1" ht="12.75" customHeight="1" x14ac:dyDescent="0.2">
      <c r="A255" s="24"/>
      <c r="B255" s="24"/>
      <c r="C255" s="146"/>
      <c r="D255" s="146"/>
      <c r="E255" s="146"/>
      <c r="F255" s="97"/>
      <c r="G255" s="98"/>
      <c r="H255" s="146"/>
      <c r="I255" s="146"/>
      <c r="J255" s="146"/>
      <c r="K255" s="97"/>
      <c r="L255" s="24"/>
      <c r="N255" s="79"/>
    </row>
    <row r="256" spans="1:14" s="71" customFormat="1" ht="12.75" customHeight="1" x14ac:dyDescent="0.2">
      <c r="A256" s="24"/>
      <c r="B256" s="24"/>
      <c r="C256" s="146"/>
      <c r="D256" s="146"/>
      <c r="E256" s="146"/>
      <c r="F256" s="97"/>
      <c r="G256" s="98"/>
      <c r="H256" s="146"/>
      <c r="I256" s="146"/>
      <c r="J256" s="146"/>
      <c r="K256" s="97"/>
      <c r="L256" s="24"/>
      <c r="N256" s="79"/>
    </row>
    <row r="257" spans="1:14" s="71" customFormat="1" ht="12.75" customHeight="1" x14ac:dyDescent="0.2">
      <c r="A257" s="24"/>
      <c r="B257" s="24"/>
      <c r="C257" s="146"/>
      <c r="D257" s="146"/>
      <c r="E257" s="146"/>
      <c r="F257" s="97"/>
      <c r="G257" s="98"/>
      <c r="H257" s="146"/>
      <c r="I257" s="146"/>
      <c r="J257" s="146"/>
      <c r="K257" s="97"/>
      <c r="L257" s="24"/>
      <c r="N257" s="79"/>
    </row>
    <row r="258" spans="1:14" s="71" customFormat="1" ht="12.75" customHeight="1" x14ac:dyDescent="0.2">
      <c r="A258" s="24"/>
      <c r="B258" s="24"/>
      <c r="C258" s="146"/>
      <c r="D258" s="146"/>
      <c r="E258" s="146"/>
      <c r="F258" s="97"/>
      <c r="G258" s="98"/>
      <c r="H258" s="146"/>
      <c r="I258" s="146"/>
      <c r="J258" s="146"/>
      <c r="K258" s="97"/>
      <c r="L258" s="24"/>
      <c r="N258" s="79"/>
    </row>
    <row r="259" spans="1:14" s="71" customFormat="1" ht="12.75" customHeight="1" x14ac:dyDescent="0.2">
      <c r="A259" s="24"/>
      <c r="B259" s="24"/>
      <c r="C259" s="146"/>
      <c r="D259" s="146"/>
      <c r="E259" s="146"/>
      <c r="F259" s="97"/>
      <c r="G259" s="98"/>
      <c r="H259" s="146"/>
      <c r="I259" s="146"/>
      <c r="J259" s="146"/>
      <c r="K259" s="97"/>
      <c r="L259" s="24"/>
      <c r="N259" s="79"/>
    </row>
    <row r="260" spans="1:14" s="71" customFormat="1" ht="12.75" customHeight="1" x14ac:dyDescent="0.2">
      <c r="A260" s="24"/>
      <c r="B260" s="24"/>
      <c r="C260" s="146"/>
      <c r="D260" s="146"/>
      <c r="E260" s="146"/>
      <c r="F260" s="97"/>
      <c r="G260" s="98"/>
      <c r="H260" s="146"/>
      <c r="I260" s="146"/>
      <c r="J260" s="146"/>
      <c r="K260" s="97"/>
      <c r="L260" s="24"/>
      <c r="N260" s="79"/>
    </row>
    <row r="261" spans="1:14" s="71" customFormat="1" ht="12.75" customHeight="1" x14ac:dyDescent="0.2">
      <c r="A261" s="24"/>
      <c r="B261" s="24"/>
      <c r="C261" s="146"/>
      <c r="D261" s="146"/>
      <c r="E261" s="146"/>
      <c r="F261" s="97"/>
      <c r="G261" s="98"/>
      <c r="H261" s="146"/>
      <c r="I261" s="146"/>
      <c r="J261" s="146"/>
      <c r="K261" s="97"/>
      <c r="L261" s="24"/>
      <c r="N261" s="79"/>
    </row>
    <row r="262" spans="1:14" s="71" customFormat="1" ht="12.75" customHeight="1" x14ac:dyDescent="0.2">
      <c r="A262" s="24"/>
      <c r="B262" s="24"/>
      <c r="C262" s="146"/>
      <c r="D262" s="146"/>
      <c r="E262" s="146"/>
      <c r="F262" s="97"/>
      <c r="G262" s="98"/>
      <c r="H262" s="146"/>
      <c r="I262" s="146"/>
      <c r="J262" s="146"/>
      <c r="K262" s="97"/>
      <c r="L262" s="24"/>
      <c r="N262" s="79"/>
    </row>
    <row r="263" spans="1:14" s="71" customFormat="1" ht="12.75" customHeight="1" x14ac:dyDescent="0.2">
      <c r="A263" s="24"/>
      <c r="B263" s="24"/>
      <c r="C263" s="146"/>
      <c r="D263" s="146"/>
      <c r="E263" s="146"/>
      <c r="F263" s="97"/>
      <c r="G263" s="98"/>
      <c r="H263" s="146"/>
      <c r="I263" s="146"/>
      <c r="J263" s="146"/>
      <c r="K263" s="97"/>
      <c r="L263" s="24"/>
      <c r="N263" s="79"/>
    </row>
    <row r="264" spans="1:14" s="71" customFormat="1" ht="12.75" customHeight="1" x14ac:dyDescent="0.2">
      <c r="A264" s="24"/>
      <c r="B264" s="24"/>
      <c r="C264" s="146"/>
      <c r="D264" s="146"/>
      <c r="E264" s="146"/>
      <c r="F264" s="97"/>
      <c r="G264" s="98"/>
      <c r="H264" s="146"/>
      <c r="I264" s="146"/>
      <c r="J264" s="146"/>
      <c r="K264" s="97"/>
      <c r="L264" s="24"/>
      <c r="N264" s="79"/>
    </row>
    <row r="265" spans="1:14" s="71" customFormat="1" ht="12.75" customHeight="1" x14ac:dyDescent="0.2">
      <c r="A265" s="24"/>
      <c r="B265" s="24"/>
      <c r="C265" s="146"/>
      <c r="D265" s="146"/>
      <c r="E265" s="146"/>
      <c r="F265" s="97"/>
      <c r="G265" s="98"/>
      <c r="H265" s="146"/>
      <c r="I265" s="146"/>
      <c r="J265" s="146"/>
      <c r="K265" s="97"/>
      <c r="L265" s="24"/>
      <c r="N265" s="79"/>
    </row>
    <row r="266" spans="1:14" s="71" customFormat="1" ht="12.75" customHeight="1" x14ac:dyDescent="0.2">
      <c r="A266" s="24"/>
      <c r="B266" s="24"/>
      <c r="C266" s="146"/>
      <c r="D266" s="146"/>
      <c r="E266" s="146"/>
      <c r="F266" s="97"/>
      <c r="G266" s="98"/>
      <c r="H266" s="146"/>
      <c r="I266" s="146"/>
      <c r="J266" s="146"/>
      <c r="K266" s="97"/>
      <c r="L266" s="24"/>
      <c r="N266" s="79"/>
    </row>
    <row r="267" spans="1:14" s="71" customFormat="1" ht="12.75" customHeight="1" x14ac:dyDescent="0.2">
      <c r="A267" s="24"/>
      <c r="B267" s="24"/>
      <c r="C267" s="146"/>
      <c r="D267" s="146"/>
      <c r="E267" s="146"/>
      <c r="F267" s="97"/>
      <c r="G267" s="98"/>
      <c r="H267" s="146"/>
      <c r="I267" s="146"/>
      <c r="J267" s="146"/>
      <c r="K267" s="97"/>
      <c r="L267" s="24"/>
      <c r="N267" s="79"/>
    </row>
    <row r="268" spans="1:14" s="71" customFormat="1" ht="12.75" customHeight="1" x14ac:dyDescent="0.2">
      <c r="A268" s="24"/>
      <c r="B268" s="24"/>
      <c r="C268" s="146"/>
      <c r="D268" s="146"/>
      <c r="E268" s="146"/>
      <c r="F268" s="97"/>
      <c r="G268" s="98"/>
      <c r="H268" s="146"/>
      <c r="I268" s="146"/>
      <c r="J268" s="146"/>
      <c r="K268" s="97"/>
      <c r="L268" s="24"/>
      <c r="N268" s="79"/>
    </row>
    <row r="269" spans="1:14" s="71" customFormat="1" ht="12.75" customHeight="1" x14ac:dyDescent="0.2">
      <c r="A269" s="24"/>
      <c r="B269" s="24"/>
      <c r="C269" s="146"/>
      <c r="D269" s="146"/>
      <c r="E269" s="146"/>
      <c r="F269" s="97"/>
      <c r="G269" s="98"/>
      <c r="H269" s="146"/>
      <c r="I269" s="146"/>
      <c r="J269" s="146"/>
      <c r="K269" s="97"/>
      <c r="L269" s="24"/>
      <c r="N269" s="79"/>
    </row>
    <row r="270" spans="1:14" s="71" customFormat="1" ht="12.75" customHeight="1" x14ac:dyDescent="0.2">
      <c r="A270" s="24"/>
      <c r="B270" s="24"/>
      <c r="C270" s="146"/>
      <c r="D270" s="146"/>
      <c r="E270" s="146"/>
      <c r="F270" s="97"/>
      <c r="G270" s="98"/>
      <c r="H270" s="146"/>
      <c r="I270" s="146"/>
      <c r="J270" s="146"/>
      <c r="K270" s="97"/>
      <c r="L270" s="24"/>
      <c r="N270" s="79"/>
    </row>
    <row r="271" spans="1:14" s="71" customFormat="1" ht="12.75" customHeight="1" x14ac:dyDescent="0.2">
      <c r="A271" s="24"/>
      <c r="B271" s="24"/>
      <c r="C271" s="146"/>
      <c r="D271" s="146"/>
      <c r="E271" s="146"/>
      <c r="F271" s="97"/>
      <c r="G271" s="98"/>
      <c r="H271" s="146"/>
      <c r="I271" s="146"/>
      <c r="J271" s="146"/>
      <c r="K271" s="97"/>
      <c r="L271" s="24"/>
      <c r="N271" s="79"/>
    </row>
    <row r="272" spans="1:14" s="71" customFormat="1" ht="12.75" customHeight="1" x14ac:dyDescent="0.2">
      <c r="A272" s="24"/>
      <c r="B272" s="24"/>
      <c r="C272" s="146"/>
      <c r="D272" s="146"/>
      <c r="E272" s="146"/>
      <c r="F272" s="97"/>
      <c r="G272" s="98"/>
      <c r="H272" s="146"/>
      <c r="I272" s="146"/>
      <c r="J272" s="146"/>
      <c r="K272" s="97"/>
      <c r="L272" s="24"/>
      <c r="N272" s="79"/>
    </row>
    <row r="273" spans="1:14" s="71" customFormat="1" ht="12.75" customHeight="1" x14ac:dyDescent="0.2">
      <c r="A273" s="24"/>
      <c r="B273" s="24"/>
      <c r="C273" s="146"/>
      <c r="D273" s="146"/>
      <c r="E273" s="146"/>
      <c r="F273" s="97"/>
      <c r="G273" s="98"/>
      <c r="H273" s="146"/>
      <c r="I273" s="146"/>
      <c r="J273" s="146"/>
      <c r="K273" s="97"/>
      <c r="L273" s="24"/>
      <c r="N273" s="79"/>
    </row>
    <row r="274" spans="1:14" s="71" customFormat="1" ht="12.75" customHeight="1" x14ac:dyDescent="0.2">
      <c r="A274" s="24"/>
      <c r="B274" s="24"/>
      <c r="C274" s="146"/>
      <c r="D274" s="146"/>
      <c r="E274" s="146"/>
      <c r="F274" s="97"/>
      <c r="G274" s="98"/>
      <c r="H274" s="146"/>
      <c r="I274" s="146"/>
      <c r="J274" s="146"/>
      <c r="K274" s="97"/>
      <c r="L274" s="24"/>
      <c r="N274" s="79"/>
    </row>
    <row r="275" spans="1:14" s="71" customFormat="1" ht="12.75" customHeight="1" x14ac:dyDescent="0.2">
      <c r="A275" s="24"/>
      <c r="B275" s="24"/>
      <c r="C275" s="146"/>
      <c r="D275" s="146"/>
      <c r="E275" s="146"/>
      <c r="F275" s="97"/>
      <c r="G275" s="98"/>
      <c r="H275" s="146"/>
      <c r="I275" s="146"/>
      <c r="J275" s="146"/>
      <c r="K275" s="97"/>
      <c r="L275" s="24"/>
      <c r="N275" s="79"/>
    </row>
    <row r="276" spans="1:14" s="71" customFormat="1" ht="12.75" customHeight="1" x14ac:dyDescent="0.2">
      <c r="A276" s="24"/>
      <c r="B276" s="24"/>
      <c r="C276" s="146"/>
      <c r="D276" s="146"/>
      <c r="E276" s="146"/>
      <c r="F276" s="97"/>
      <c r="G276" s="98"/>
      <c r="H276" s="146"/>
      <c r="I276" s="146"/>
      <c r="J276" s="146"/>
      <c r="K276" s="97"/>
      <c r="L276" s="24"/>
      <c r="N276" s="79"/>
    </row>
    <row r="277" spans="1:14" s="71" customFormat="1" ht="12.75" customHeight="1" x14ac:dyDescent="0.2">
      <c r="A277" s="24"/>
      <c r="B277" s="24"/>
      <c r="C277" s="146"/>
      <c r="D277" s="146"/>
      <c r="E277" s="146"/>
      <c r="F277" s="97"/>
      <c r="G277" s="98"/>
      <c r="H277" s="146"/>
      <c r="I277" s="146"/>
      <c r="J277" s="146"/>
      <c r="K277" s="97"/>
      <c r="L277" s="24"/>
      <c r="N277" s="79"/>
    </row>
    <row r="278" spans="1:14" s="71" customFormat="1" ht="12.75" customHeight="1" x14ac:dyDescent="0.2">
      <c r="A278" s="24"/>
      <c r="B278" s="24"/>
      <c r="C278" s="146"/>
      <c r="D278" s="146"/>
      <c r="E278" s="146"/>
      <c r="F278" s="97"/>
      <c r="G278" s="98"/>
      <c r="H278" s="146"/>
      <c r="I278" s="146"/>
      <c r="J278" s="146"/>
      <c r="K278" s="97"/>
      <c r="L278" s="24"/>
      <c r="N278" s="79"/>
    </row>
    <row r="279" spans="1:14" s="71" customFormat="1" ht="12.75" customHeight="1" x14ac:dyDescent="0.2">
      <c r="A279" s="24"/>
      <c r="B279" s="24"/>
      <c r="C279" s="146"/>
      <c r="D279" s="146"/>
      <c r="E279" s="146"/>
      <c r="F279" s="97"/>
      <c r="G279" s="98"/>
      <c r="H279" s="146"/>
      <c r="I279" s="146"/>
      <c r="J279" s="146"/>
      <c r="K279" s="97"/>
      <c r="L279" s="24"/>
      <c r="N279" s="79"/>
    </row>
    <row r="280" spans="1:14" s="71" customFormat="1" ht="12.75" customHeight="1" x14ac:dyDescent="0.2">
      <c r="A280" s="24"/>
      <c r="B280" s="24"/>
      <c r="C280" s="146"/>
      <c r="D280" s="146"/>
      <c r="E280" s="146"/>
      <c r="F280" s="97"/>
      <c r="G280" s="98"/>
      <c r="H280" s="146"/>
      <c r="I280" s="146"/>
      <c r="J280" s="146"/>
      <c r="K280" s="97"/>
      <c r="L280" s="24"/>
      <c r="N280" s="79"/>
    </row>
    <row r="281" spans="1:14" s="71" customFormat="1" ht="12.75" customHeight="1" x14ac:dyDescent="0.2">
      <c r="A281" s="24"/>
      <c r="B281" s="24"/>
      <c r="C281" s="146"/>
      <c r="D281" s="146"/>
      <c r="E281" s="146"/>
      <c r="F281" s="97"/>
      <c r="G281" s="98"/>
      <c r="H281" s="146"/>
      <c r="I281" s="146"/>
      <c r="J281" s="146"/>
      <c r="K281" s="97"/>
      <c r="L281" s="24"/>
      <c r="N281" s="79"/>
    </row>
    <row r="282" spans="1:14" s="71" customFormat="1" ht="12.75" customHeight="1" x14ac:dyDescent="0.2">
      <c r="A282" s="24"/>
      <c r="B282" s="24"/>
      <c r="C282" s="146"/>
      <c r="D282" s="146"/>
      <c r="E282" s="146"/>
      <c r="F282" s="97"/>
      <c r="G282" s="98"/>
      <c r="H282" s="146"/>
      <c r="I282" s="146"/>
      <c r="J282" s="146"/>
      <c r="K282" s="97"/>
      <c r="L282" s="24"/>
      <c r="N282" s="79"/>
    </row>
    <row r="283" spans="1:14" s="71" customFormat="1" ht="12.75" customHeight="1" x14ac:dyDescent="0.2">
      <c r="A283" s="24"/>
      <c r="B283" s="24"/>
      <c r="C283" s="146"/>
      <c r="D283" s="146"/>
      <c r="E283" s="146"/>
      <c r="F283" s="97"/>
      <c r="G283" s="98"/>
      <c r="H283" s="146"/>
      <c r="I283" s="146"/>
      <c r="J283" s="146"/>
      <c r="K283" s="97"/>
      <c r="L283" s="24"/>
      <c r="N283" s="79"/>
    </row>
    <row r="284" spans="1:14" s="71" customFormat="1" ht="12.75" customHeight="1" x14ac:dyDescent="0.2">
      <c r="A284" s="24"/>
      <c r="B284" s="24"/>
      <c r="C284" s="146"/>
      <c r="D284" s="146"/>
      <c r="E284" s="146"/>
      <c r="F284" s="97"/>
      <c r="G284" s="98"/>
      <c r="H284" s="146"/>
      <c r="I284" s="146"/>
      <c r="J284" s="146"/>
      <c r="K284" s="97"/>
      <c r="L284" s="24"/>
      <c r="N284" s="79"/>
    </row>
    <row r="285" spans="1:14" s="71" customFormat="1" ht="12.75" customHeight="1" x14ac:dyDescent="0.2">
      <c r="A285" s="24"/>
      <c r="B285" s="24"/>
      <c r="C285" s="146"/>
      <c r="D285" s="146"/>
      <c r="E285" s="146"/>
      <c r="F285" s="97"/>
      <c r="G285" s="98"/>
      <c r="H285" s="146"/>
      <c r="I285" s="146"/>
      <c r="J285" s="146"/>
      <c r="K285" s="97"/>
      <c r="L285" s="24"/>
      <c r="N285" s="79"/>
    </row>
    <row r="286" spans="1:14" s="71" customFormat="1" ht="12.75" customHeight="1" x14ac:dyDescent="0.2">
      <c r="A286" s="24"/>
      <c r="B286" s="24"/>
      <c r="C286" s="146"/>
      <c r="D286" s="146"/>
      <c r="E286" s="146"/>
      <c r="F286" s="97"/>
      <c r="G286" s="98"/>
      <c r="H286" s="146"/>
      <c r="I286" s="146"/>
      <c r="J286" s="146"/>
      <c r="K286" s="97"/>
      <c r="L286" s="24"/>
      <c r="N286" s="79"/>
    </row>
    <row r="287" spans="1:14" s="71" customFormat="1" ht="12.75" customHeight="1" x14ac:dyDescent="0.2">
      <c r="A287" s="24"/>
      <c r="B287" s="24"/>
      <c r="C287" s="146"/>
      <c r="D287" s="146"/>
      <c r="E287" s="146"/>
      <c r="F287" s="97"/>
      <c r="G287" s="98"/>
      <c r="H287" s="146"/>
      <c r="I287" s="146"/>
      <c r="J287" s="146"/>
      <c r="K287" s="97"/>
      <c r="L287" s="24"/>
      <c r="N287" s="79"/>
    </row>
    <row r="288" spans="1:14" s="71" customFormat="1" ht="12.75" customHeight="1" x14ac:dyDescent="0.2">
      <c r="A288" s="24"/>
      <c r="B288" s="24"/>
      <c r="C288" s="146"/>
      <c r="D288" s="146"/>
      <c r="E288" s="146"/>
      <c r="F288" s="97"/>
      <c r="G288" s="98"/>
      <c r="H288" s="146"/>
      <c r="I288" s="146"/>
      <c r="J288" s="146"/>
      <c r="K288" s="97"/>
      <c r="L288" s="24"/>
      <c r="N288" s="79"/>
    </row>
    <row r="289" spans="1:14" s="71" customFormat="1" ht="12.75" customHeight="1" x14ac:dyDescent="0.2">
      <c r="A289" s="24"/>
      <c r="B289" s="24"/>
      <c r="C289" s="146"/>
      <c r="D289" s="146"/>
      <c r="E289" s="146"/>
      <c r="F289" s="97"/>
      <c r="G289" s="98"/>
      <c r="H289" s="146"/>
      <c r="I289" s="146"/>
      <c r="J289" s="146"/>
      <c r="K289" s="97"/>
      <c r="L289" s="24"/>
      <c r="N289" s="79"/>
    </row>
    <row r="290" spans="1:14" s="71" customFormat="1" ht="12.75" customHeight="1" x14ac:dyDescent="0.2">
      <c r="A290" s="24"/>
      <c r="B290" s="24"/>
      <c r="C290" s="146"/>
      <c r="D290" s="146"/>
      <c r="E290" s="146"/>
      <c r="F290" s="97"/>
      <c r="G290" s="98"/>
      <c r="H290" s="146"/>
      <c r="I290" s="146"/>
      <c r="J290" s="146"/>
      <c r="K290" s="97"/>
      <c r="L290" s="24"/>
      <c r="N290" s="79"/>
    </row>
    <row r="291" spans="1:14" s="71" customFormat="1" ht="12.75" customHeight="1" x14ac:dyDescent="0.2">
      <c r="A291" s="24"/>
      <c r="B291" s="24"/>
      <c r="C291" s="146"/>
      <c r="D291" s="146"/>
      <c r="E291" s="146"/>
      <c r="F291" s="97"/>
      <c r="G291" s="98"/>
      <c r="H291" s="146"/>
      <c r="I291" s="146"/>
      <c r="J291" s="146"/>
      <c r="K291" s="97"/>
      <c r="L291" s="24"/>
      <c r="N291" s="79"/>
    </row>
    <row r="292" spans="1:14" s="71" customFormat="1" ht="12.75" customHeight="1" x14ac:dyDescent="0.2">
      <c r="A292" s="24"/>
      <c r="B292" s="24"/>
      <c r="C292" s="146"/>
      <c r="D292" s="146"/>
      <c r="E292" s="146"/>
      <c r="F292" s="97"/>
      <c r="G292" s="98"/>
      <c r="H292" s="146"/>
      <c r="I292" s="146"/>
      <c r="J292" s="146"/>
      <c r="K292" s="97"/>
      <c r="L292" s="24"/>
      <c r="N292" s="79"/>
    </row>
    <row r="293" spans="1:14" s="71" customFormat="1" ht="12.75" customHeight="1" x14ac:dyDescent="0.2">
      <c r="A293" s="24"/>
      <c r="B293" s="24"/>
      <c r="C293" s="146"/>
      <c r="D293" s="146"/>
      <c r="E293" s="146"/>
      <c r="F293" s="97"/>
      <c r="G293" s="98"/>
      <c r="H293" s="146"/>
      <c r="I293" s="146"/>
      <c r="J293" s="146"/>
      <c r="K293" s="97"/>
      <c r="L293" s="24"/>
      <c r="N293" s="79"/>
    </row>
    <row r="294" spans="1:14" s="71" customFormat="1" ht="12.75" customHeight="1" x14ac:dyDescent="0.2">
      <c r="A294" s="24"/>
      <c r="B294" s="24"/>
      <c r="C294" s="146"/>
      <c r="D294" s="146"/>
      <c r="E294" s="146"/>
      <c r="F294" s="97"/>
      <c r="G294" s="98"/>
      <c r="H294" s="146"/>
      <c r="I294" s="146"/>
      <c r="J294" s="146"/>
      <c r="K294" s="97"/>
      <c r="L294" s="24"/>
      <c r="N294" s="79"/>
    </row>
    <row r="295" spans="1:14" s="71" customFormat="1" ht="12.75" customHeight="1" x14ac:dyDescent="0.2">
      <c r="A295" s="24"/>
      <c r="B295" s="24"/>
      <c r="C295" s="146"/>
      <c r="D295" s="146"/>
      <c r="E295" s="146"/>
      <c r="F295" s="97"/>
      <c r="G295" s="98"/>
      <c r="H295" s="146"/>
      <c r="I295" s="146"/>
      <c r="J295" s="146"/>
      <c r="K295" s="97"/>
      <c r="L295" s="24"/>
      <c r="N295" s="79"/>
    </row>
    <row r="296" spans="1:14" s="71" customFormat="1" ht="12.75" customHeight="1" x14ac:dyDescent="0.2">
      <c r="A296" s="24"/>
      <c r="B296" s="24"/>
      <c r="C296" s="146"/>
      <c r="D296" s="146"/>
      <c r="E296" s="146"/>
      <c r="F296" s="97"/>
      <c r="G296" s="98"/>
      <c r="H296" s="146"/>
      <c r="I296" s="146"/>
      <c r="J296" s="146"/>
      <c r="K296" s="97"/>
      <c r="L296" s="24"/>
      <c r="N296" s="79"/>
    </row>
    <row r="297" spans="1:14" s="71" customFormat="1" ht="12.75" customHeight="1" x14ac:dyDescent="0.2">
      <c r="A297" s="24"/>
      <c r="B297" s="24"/>
      <c r="C297" s="146"/>
      <c r="D297" s="146"/>
      <c r="E297" s="146"/>
      <c r="F297" s="97"/>
      <c r="G297" s="98"/>
      <c r="H297" s="146"/>
      <c r="I297" s="146"/>
      <c r="J297" s="146"/>
      <c r="K297" s="97"/>
      <c r="L297" s="24"/>
      <c r="N297" s="79"/>
    </row>
    <row r="298" spans="1:14" s="71" customFormat="1" ht="12.75" customHeight="1" x14ac:dyDescent="0.2">
      <c r="A298" s="24"/>
      <c r="B298" s="24"/>
      <c r="C298" s="146"/>
      <c r="D298" s="146"/>
      <c r="E298" s="146"/>
      <c r="F298" s="97"/>
      <c r="G298" s="98"/>
      <c r="H298" s="146"/>
      <c r="I298" s="146"/>
      <c r="J298" s="146"/>
      <c r="K298" s="97"/>
      <c r="L298" s="24"/>
      <c r="N298" s="79"/>
    </row>
    <row r="299" spans="1:14" s="71" customFormat="1" ht="12.75" customHeight="1" x14ac:dyDescent="0.2">
      <c r="A299" s="24"/>
      <c r="B299" s="24"/>
      <c r="C299" s="146"/>
      <c r="D299" s="146"/>
      <c r="E299" s="146"/>
      <c r="F299" s="97"/>
      <c r="G299" s="98"/>
      <c r="H299" s="146"/>
      <c r="I299" s="146"/>
      <c r="J299" s="146"/>
      <c r="K299" s="97"/>
      <c r="L299" s="24"/>
      <c r="N299" s="79"/>
    </row>
    <row r="300" spans="1:14" s="71" customFormat="1" ht="12.75" customHeight="1" x14ac:dyDescent="0.2">
      <c r="A300" s="24"/>
      <c r="B300" s="24"/>
      <c r="C300" s="146"/>
      <c r="D300" s="146"/>
      <c r="E300" s="146"/>
      <c r="F300" s="97"/>
      <c r="G300" s="98"/>
      <c r="H300" s="146"/>
      <c r="I300" s="146"/>
      <c r="J300" s="146"/>
      <c r="K300" s="97"/>
      <c r="L300" s="24"/>
      <c r="N300" s="79"/>
    </row>
    <row r="301" spans="1:14" s="71" customFormat="1" ht="12.75" customHeight="1" x14ac:dyDescent="0.2">
      <c r="A301" s="24"/>
      <c r="B301" s="24"/>
      <c r="C301" s="146"/>
      <c r="D301" s="146"/>
      <c r="E301" s="146"/>
      <c r="F301" s="97"/>
      <c r="G301" s="98"/>
      <c r="H301" s="146"/>
      <c r="I301" s="146"/>
      <c r="J301" s="146"/>
      <c r="K301" s="97"/>
      <c r="L301" s="24"/>
      <c r="N301" s="79"/>
    </row>
    <row r="302" spans="1:14" s="71" customFormat="1" ht="12.75" customHeight="1" x14ac:dyDescent="0.2">
      <c r="A302" s="24"/>
      <c r="B302" s="24"/>
      <c r="C302" s="146"/>
      <c r="D302" s="146"/>
      <c r="E302" s="146"/>
      <c r="F302" s="97"/>
      <c r="G302" s="98"/>
      <c r="H302" s="146"/>
      <c r="I302" s="146"/>
      <c r="J302" s="146"/>
      <c r="K302" s="97"/>
      <c r="L302" s="24"/>
      <c r="N302" s="79"/>
    </row>
    <row r="303" spans="1:14" s="71" customFormat="1" ht="12.75" customHeight="1" x14ac:dyDescent="0.2">
      <c r="A303" s="24"/>
      <c r="B303" s="24"/>
      <c r="C303" s="146"/>
      <c r="D303" s="146"/>
      <c r="E303" s="146"/>
      <c r="F303" s="97"/>
      <c r="G303" s="98"/>
      <c r="H303" s="146"/>
      <c r="I303" s="146"/>
      <c r="J303" s="146"/>
      <c r="K303" s="97"/>
      <c r="L303" s="24"/>
      <c r="N303" s="79"/>
    </row>
    <row r="304" spans="1:14" s="71" customFormat="1" ht="12.75" customHeight="1" x14ac:dyDescent="0.2">
      <c r="A304" s="24"/>
      <c r="B304" s="24"/>
      <c r="C304" s="146"/>
      <c r="D304" s="146"/>
      <c r="E304" s="146"/>
      <c r="F304" s="97"/>
      <c r="G304" s="98"/>
      <c r="H304" s="146"/>
      <c r="I304" s="146"/>
      <c r="J304" s="146"/>
      <c r="K304" s="97"/>
      <c r="L304" s="24"/>
      <c r="N304" s="79"/>
    </row>
    <row r="305" spans="1:14" s="71" customFormat="1" ht="12.75" customHeight="1" x14ac:dyDescent="0.2">
      <c r="A305" s="24"/>
      <c r="B305" s="24"/>
      <c r="C305" s="146"/>
      <c r="D305" s="146"/>
      <c r="E305" s="146"/>
      <c r="F305" s="97"/>
      <c r="G305" s="98"/>
      <c r="H305" s="146"/>
      <c r="I305" s="146"/>
      <c r="J305" s="146"/>
      <c r="K305" s="97"/>
      <c r="L305" s="24"/>
      <c r="N305" s="79"/>
    </row>
    <row r="306" spans="1:14" s="71" customFormat="1" ht="12.75" customHeight="1" x14ac:dyDescent="0.2">
      <c r="A306" s="24"/>
      <c r="B306" s="24"/>
      <c r="C306" s="146"/>
      <c r="D306" s="146"/>
      <c r="E306" s="146"/>
      <c r="F306" s="97"/>
      <c r="G306" s="98"/>
      <c r="H306" s="146"/>
      <c r="I306" s="146"/>
      <c r="J306" s="146"/>
      <c r="K306" s="97"/>
      <c r="L306" s="24"/>
      <c r="N306" s="79"/>
    </row>
    <row r="307" spans="1:14" s="71" customFormat="1" ht="12.75" customHeight="1" x14ac:dyDescent="0.2">
      <c r="A307" s="24"/>
      <c r="B307" s="24"/>
      <c r="C307" s="146"/>
      <c r="D307" s="146"/>
      <c r="E307" s="146"/>
      <c r="F307" s="97"/>
      <c r="G307" s="98"/>
      <c r="H307" s="146"/>
      <c r="I307" s="146"/>
      <c r="J307" s="146"/>
      <c r="K307" s="97"/>
      <c r="L307" s="24"/>
      <c r="N307" s="79"/>
    </row>
    <row r="308" spans="1:14" s="71" customFormat="1" ht="12.75" customHeight="1" x14ac:dyDescent="0.2">
      <c r="A308" s="24"/>
      <c r="B308" s="24"/>
      <c r="C308" s="146"/>
      <c r="D308" s="146"/>
      <c r="E308" s="146"/>
      <c r="F308" s="97"/>
      <c r="G308" s="98"/>
      <c r="H308" s="146"/>
      <c r="I308" s="146"/>
      <c r="J308" s="146"/>
      <c r="K308" s="97"/>
      <c r="L308" s="24"/>
      <c r="N308" s="79"/>
    </row>
    <row r="309" spans="1:14" s="71" customFormat="1" ht="12.75" customHeight="1" x14ac:dyDescent="0.2">
      <c r="A309" s="24"/>
      <c r="B309" s="24"/>
      <c r="C309" s="146"/>
      <c r="D309" s="146"/>
      <c r="E309" s="146"/>
      <c r="F309" s="97"/>
      <c r="G309" s="98"/>
      <c r="H309" s="146"/>
      <c r="I309" s="146"/>
      <c r="J309" s="146"/>
      <c r="K309" s="97"/>
      <c r="L309" s="24"/>
      <c r="N309" s="79"/>
    </row>
    <row r="310" spans="1:14" s="71" customFormat="1" ht="12.75" customHeight="1" x14ac:dyDescent="0.2">
      <c r="A310" s="24"/>
      <c r="B310" s="24"/>
      <c r="C310" s="146"/>
      <c r="D310" s="146"/>
      <c r="E310" s="146"/>
      <c r="F310" s="97"/>
      <c r="G310" s="98"/>
      <c r="H310" s="146"/>
      <c r="I310" s="146"/>
      <c r="J310" s="146"/>
      <c r="K310" s="97"/>
      <c r="L310" s="24"/>
      <c r="N310" s="79"/>
    </row>
    <row r="311" spans="1:14" s="71" customFormat="1" ht="12.75" customHeight="1" x14ac:dyDescent="0.2">
      <c r="A311" s="24"/>
      <c r="B311" s="24"/>
      <c r="C311" s="146"/>
      <c r="D311" s="146"/>
      <c r="E311" s="146"/>
      <c r="F311" s="97"/>
      <c r="G311" s="98"/>
      <c r="H311" s="146"/>
      <c r="I311" s="146"/>
      <c r="J311" s="146"/>
      <c r="K311" s="97"/>
      <c r="L311" s="24"/>
      <c r="N311" s="79"/>
    </row>
    <row r="312" spans="1:14" s="71" customFormat="1" ht="12.75" customHeight="1" x14ac:dyDescent="0.2">
      <c r="A312" s="24"/>
      <c r="B312" s="24"/>
      <c r="C312" s="146"/>
      <c r="D312" s="146"/>
      <c r="E312" s="146"/>
      <c r="F312" s="97"/>
      <c r="G312" s="98"/>
      <c r="H312" s="146"/>
      <c r="I312" s="146"/>
      <c r="J312" s="146"/>
      <c r="K312" s="97"/>
      <c r="L312" s="24"/>
      <c r="N312" s="79"/>
    </row>
    <row r="313" spans="1:14" s="71" customFormat="1" ht="12.75" customHeight="1" x14ac:dyDescent="0.2">
      <c r="A313" s="24"/>
      <c r="B313" s="24"/>
      <c r="C313" s="146"/>
      <c r="D313" s="146"/>
      <c r="E313" s="146"/>
      <c r="F313" s="97"/>
      <c r="G313" s="98"/>
      <c r="H313" s="146"/>
      <c r="I313" s="146"/>
      <c r="J313" s="146"/>
      <c r="K313" s="97"/>
      <c r="L313" s="24"/>
      <c r="N313" s="79"/>
    </row>
    <row r="314" spans="1:14" s="71" customFormat="1" ht="12.75" customHeight="1" x14ac:dyDescent="0.2">
      <c r="A314" s="24"/>
      <c r="B314" s="24"/>
      <c r="C314" s="146"/>
      <c r="D314" s="146"/>
      <c r="E314" s="146"/>
      <c r="F314" s="97"/>
      <c r="G314" s="98"/>
      <c r="H314" s="146"/>
      <c r="I314" s="146"/>
      <c r="J314" s="146"/>
      <c r="K314" s="97"/>
      <c r="L314" s="24"/>
      <c r="N314" s="79"/>
    </row>
    <row r="315" spans="1:14" s="71" customFormat="1" ht="12.75" customHeight="1" x14ac:dyDescent="0.2">
      <c r="A315" s="24"/>
      <c r="B315" s="24"/>
      <c r="C315" s="146"/>
      <c r="D315" s="146"/>
      <c r="E315" s="146"/>
      <c r="F315" s="97"/>
      <c r="G315" s="98"/>
      <c r="H315" s="146"/>
      <c r="I315" s="146"/>
      <c r="J315" s="146"/>
      <c r="K315" s="97"/>
      <c r="L315" s="24"/>
      <c r="N315" s="79"/>
    </row>
    <row r="316" spans="1:14" s="71" customFormat="1" ht="12.75" customHeight="1" x14ac:dyDescent="0.2">
      <c r="A316" s="24"/>
      <c r="B316" s="24"/>
      <c r="C316" s="146"/>
      <c r="D316" s="146"/>
      <c r="E316" s="146"/>
      <c r="F316" s="97"/>
      <c r="G316" s="98"/>
      <c r="H316" s="146"/>
      <c r="I316" s="146"/>
      <c r="J316" s="146"/>
      <c r="K316" s="97"/>
      <c r="L316" s="24"/>
      <c r="N316" s="79"/>
    </row>
    <row r="317" spans="1:14" s="71" customFormat="1" ht="12.75" customHeight="1" x14ac:dyDescent="0.2">
      <c r="A317" s="24"/>
      <c r="B317" s="24"/>
      <c r="C317" s="146"/>
      <c r="D317" s="146"/>
      <c r="E317" s="146"/>
      <c r="F317" s="97"/>
      <c r="G317" s="98"/>
      <c r="H317" s="146"/>
      <c r="I317" s="146"/>
      <c r="J317" s="146"/>
      <c r="K317" s="97"/>
      <c r="L317" s="24"/>
      <c r="N317" s="79"/>
    </row>
    <row r="318" spans="1:14" s="71" customFormat="1" ht="12.75" customHeight="1" x14ac:dyDescent="0.2">
      <c r="A318" s="24"/>
      <c r="B318" s="24"/>
      <c r="C318" s="146"/>
      <c r="D318" s="146"/>
      <c r="E318" s="146"/>
      <c r="F318" s="97"/>
      <c r="G318" s="98"/>
      <c r="H318" s="146"/>
      <c r="I318" s="146"/>
      <c r="J318" s="146"/>
      <c r="K318" s="97"/>
      <c r="L318" s="24"/>
      <c r="N318" s="79"/>
    </row>
    <row r="319" spans="1:14" s="71" customFormat="1" ht="12.75" customHeight="1" x14ac:dyDescent="0.2">
      <c r="A319" s="24"/>
      <c r="B319" s="24"/>
      <c r="C319" s="146"/>
      <c r="D319" s="146"/>
      <c r="E319" s="146"/>
      <c r="F319" s="97"/>
      <c r="G319" s="98"/>
      <c r="H319" s="146"/>
      <c r="I319" s="146"/>
      <c r="J319" s="146"/>
      <c r="K319" s="97"/>
      <c r="L319" s="24"/>
      <c r="N319" s="79"/>
    </row>
    <row r="320" spans="1:14" s="71" customFormat="1" ht="12.75" customHeight="1" x14ac:dyDescent="0.2">
      <c r="A320" s="24"/>
      <c r="B320" s="24"/>
      <c r="C320" s="146"/>
      <c r="D320" s="146"/>
      <c r="E320" s="146"/>
      <c r="F320" s="97"/>
      <c r="G320" s="98"/>
      <c r="H320" s="146"/>
      <c r="I320" s="146"/>
      <c r="J320" s="146"/>
      <c r="K320" s="97"/>
      <c r="L320" s="24"/>
      <c r="N320" s="79"/>
    </row>
    <row r="321" spans="1:14" s="71" customFormat="1" ht="12.75" customHeight="1" x14ac:dyDescent="0.2">
      <c r="A321" s="24"/>
      <c r="B321" s="24"/>
      <c r="C321" s="146"/>
      <c r="D321" s="146"/>
      <c r="E321" s="146"/>
      <c r="F321" s="97"/>
      <c r="G321" s="98"/>
      <c r="H321" s="146"/>
      <c r="I321" s="146"/>
      <c r="J321" s="146"/>
      <c r="K321" s="97"/>
      <c r="L321" s="24"/>
      <c r="N321" s="79"/>
    </row>
    <row r="322" spans="1:14" s="71" customFormat="1" ht="12.75" customHeight="1" x14ac:dyDescent="0.2">
      <c r="A322" s="24"/>
      <c r="B322" s="24"/>
      <c r="C322" s="146"/>
      <c r="D322" s="146"/>
      <c r="E322" s="146"/>
      <c r="F322" s="97"/>
      <c r="G322" s="98"/>
      <c r="H322" s="146"/>
      <c r="I322" s="146"/>
      <c r="J322" s="146"/>
      <c r="K322" s="97"/>
      <c r="L322" s="24"/>
      <c r="N322" s="79"/>
    </row>
    <row r="323" spans="1:14" s="71" customFormat="1" ht="12.75" customHeight="1" x14ac:dyDescent="0.2">
      <c r="A323" s="24"/>
      <c r="B323" s="24"/>
      <c r="C323" s="146"/>
      <c r="D323" s="146"/>
      <c r="E323" s="146"/>
      <c r="F323" s="97"/>
      <c r="G323" s="98"/>
      <c r="H323" s="146"/>
      <c r="I323" s="146"/>
      <c r="J323" s="146"/>
      <c r="K323" s="97"/>
      <c r="L323" s="24"/>
      <c r="N323" s="79"/>
    </row>
    <row r="324" spans="1:14" s="71" customFormat="1" ht="12.75" customHeight="1" x14ac:dyDescent="0.2">
      <c r="A324" s="24"/>
      <c r="B324" s="24"/>
      <c r="C324" s="146"/>
      <c r="D324" s="146"/>
      <c r="E324" s="146"/>
      <c r="F324" s="97"/>
      <c r="G324" s="98"/>
      <c r="H324" s="146"/>
      <c r="I324" s="146"/>
      <c r="J324" s="146"/>
      <c r="K324" s="97"/>
      <c r="L324" s="24"/>
      <c r="N324" s="79"/>
    </row>
    <row r="325" spans="1:14" s="71" customFormat="1" ht="12.75" customHeight="1" x14ac:dyDescent="0.2">
      <c r="A325" s="24"/>
      <c r="B325" s="24"/>
      <c r="C325" s="146"/>
      <c r="D325" s="146"/>
      <c r="E325" s="146"/>
      <c r="F325" s="97"/>
      <c r="G325" s="98"/>
      <c r="H325" s="146"/>
      <c r="I325" s="146"/>
      <c r="J325" s="146"/>
      <c r="K325" s="97"/>
      <c r="L325" s="24"/>
      <c r="N325" s="79"/>
    </row>
    <row r="326" spans="1:14" s="71" customFormat="1" ht="12.75" customHeight="1" x14ac:dyDescent="0.2">
      <c r="A326" s="24"/>
      <c r="B326" s="24"/>
      <c r="C326" s="146"/>
      <c r="D326" s="146"/>
      <c r="E326" s="146"/>
      <c r="F326" s="97"/>
      <c r="G326" s="98"/>
      <c r="H326" s="146"/>
      <c r="I326" s="146"/>
      <c r="J326" s="146"/>
      <c r="K326" s="97"/>
      <c r="L326" s="24"/>
      <c r="N326" s="79"/>
    </row>
    <row r="327" spans="1:14" s="71" customFormat="1" ht="12.75" customHeight="1" x14ac:dyDescent="0.2">
      <c r="A327" s="24"/>
      <c r="B327" s="24"/>
      <c r="C327" s="146"/>
      <c r="D327" s="146"/>
      <c r="E327" s="146"/>
      <c r="F327" s="97"/>
      <c r="G327" s="98"/>
      <c r="H327" s="146"/>
      <c r="I327" s="146"/>
      <c r="J327" s="146"/>
      <c r="K327" s="97"/>
      <c r="L327" s="24"/>
      <c r="N327" s="79"/>
    </row>
    <row r="328" spans="1:14" s="71" customFormat="1" ht="12.75" customHeight="1" x14ac:dyDescent="0.2">
      <c r="A328" s="24"/>
      <c r="B328" s="24"/>
      <c r="C328" s="146"/>
      <c r="D328" s="146"/>
      <c r="E328" s="146"/>
      <c r="F328" s="97"/>
      <c r="G328" s="98"/>
      <c r="H328" s="146"/>
      <c r="I328" s="146"/>
      <c r="J328" s="146"/>
      <c r="K328" s="97"/>
      <c r="L328" s="24"/>
      <c r="N328" s="79"/>
    </row>
    <row r="329" spans="1:14" s="71" customFormat="1" ht="12.75" customHeight="1" x14ac:dyDescent="0.2">
      <c r="A329" s="24"/>
      <c r="B329" s="24"/>
      <c r="C329" s="146"/>
      <c r="D329" s="146"/>
      <c r="E329" s="146"/>
      <c r="F329" s="97"/>
      <c r="G329" s="98"/>
      <c r="H329" s="146"/>
      <c r="I329" s="146"/>
      <c r="J329" s="146"/>
      <c r="K329" s="97"/>
      <c r="L329" s="24"/>
      <c r="N329" s="79"/>
    </row>
    <row r="330" spans="1:14" s="71" customFormat="1" ht="12.75" customHeight="1" x14ac:dyDescent="0.2">
      <c r="A330" s="24"/>
      <c r="B330" s="24"/>
      <c r="C330" s="146"/>
      <c r="D330" s="146"/>
      <c r="E330" s="146"/>
      <c r="F330" s="97"/>
      <c r="G330" s="98"/>
      <c r="H330" s="146"/>
      <c r="I330" s="146"/>
      <c r="J330" s="146"/>
      <c r="K330" s="97"/>
      <c r="L330" s="24"/>
      <c r="N330" s="79"/>
    </row>
    <row r="331" spans="1:14" s="71" customFormat="1" ht="12.75" customHeight="1" x14ac:dyDescent="0.2">
      <c r="A331" s="24"/>
      <c r="B331" s="24"/>
      <c r="C331" s="146"/>
      <c r="D331" s="146"/>
      <c r="E331" s="146"/>
      <c r="F331" s="97"/>
      <c r="G331" s="98"/>
      <c r="H331" s="146"/>
      <c r="I331" s="146"/>
      <c r="J331" s="146"/>
      <c r="K331" s="97"/>
      <c r="L331" s="24"/>
      <c r="N331" s="79"/>
    </row>
    <row r="332" spans="1:14" s="71" customFormat="1" ht="12.75" customHeight="1" x14ac:dyDescent="0.2">
      <c r="A332" s="24"/>
      <c r="B332" s="24"/>
      <c r="C332" s="146"/>
      <c r="D332" s="146"/>
      <c r="E332" s="146"/>
      <c r="F332" s="97"/>
      <c r="G332" s="98"/>
      <c r="H332" s="146"/>
      <c r="I332" s="146"/>
      <c r="J332" s="146"/>
      <c r="K332" s="97"/>
      <c r="L332" s="24"/>
      <c r="N332" s="79"/>
    </row>
    <row r="333" spans="1:14" s="71" customFormat="1" ht="12.75" customHeight="1" x14ac:dyDescent="0.2">
      <c r="A333" s="24"/>
      <c r="B333" s="24"/>
      <c r="C333" s="146"/>
      <c r="D333" s="146"/>
      <c r="E333" s="146"/>
      <c r="F333" s="97"/>
      <c r="G333" s="98"/>
      <c r="H333" s="146"/>
      <c r="I333" s="146"/>
      <c r="J333" s="146"/>
      <c r="K333" s="97"/>
      <c r="L333" s="24"/>
      <c r="N333" s="79"/>
    </row>
    <row r="334" spans="1:14" s="71" customFormat="1" ht="12.75" customHeight="1" x14ac:dyDescent="0.2">
      <c r="A334" s="24"/>
      <c r="B334" s="24"/>
      <c r="C334" s="146"/>
      <c r="D334" s="146"/>
      <c r="E334" s="146"/>
      <c r="F334" s="97"/>
      <c r="G334" s="98"/>
      <c r="H334" s="146"/>
      <c r="I334" s="146"/>
      <c r="J334" s="146"/>
      <c r="K334" s="97"/>
      <c r="L334" s="24"/>
      <c r="N334" s="79"/>
    </row>
    <row r="335" spans="1:14" s="71" customFormat="1" ht="12.75" customHeight="1" x14ac:dyDescent="0.2">
      <c r="A335" s="24"/>
      <c r="B335" s="24"/>
      <c r="C335" s="146"/>
      <c r="D335" s="146"/>
      <c r="E335" s="146"/>
      <c r="F335" s="97"/>
      <c r="G335" s="98"/>
      <c r="H335" s="146"/>
      <c r="I335" s="146"/>
      <c r="J335" s="146"/>
      <c r="K335" s="97"/>
      <c r="L335" s="24"/>
      <c r="N335" s="79"/>
    </row>
    <row r="336" spans="1:14" s="71" customFormat="1" ht="12.75" customHeight="1" x14ac:dyDescent="0.2">
      <c r="A336" s="24"/>
      <c r="B336" s="24"/>
      <c r="C336" s="146"/>
      <c r="D336" s="146"/>
      <c r="E336" s="146"/>
      <c r="F336" s="97"/>
      <c r="G336" s="98"/>
      <c r="H336" s="146"/>
      <c r="I336" s="146"/>
      <c r="J336" s="146"/>
      <c r="K336" s="97"/>
      <c r="L336" s="24"/>
      <c r="N336" s="79"/>
    </row>
    <row r="337" spans="1:14" s="71" customFormat="1" ht="12.75" customHeight="1" x14ac:dyDescent="0.2">
      <c r="A337" s="24"/>
      <c r="B337" s="24"/>
      <c r="C337" s="146"/>
      <c r="D337" s="146"/>
      <c r="E337" s="146"/>
      <c r="F337" s="97"/>
      <c r="G337" s="98"/>
      <c r="H337" s="146"/>
      <c r="I337" s="146"/>
      <c r="J337" s="146"/>
      <c r="K337" s="97"/>
      <c r="L337" s="24"/>
      <c r="N337" s="79"/>
    </row>
    <row r="338" spans="1:14" s="71" customFormat="1" ht="12.75" customHeight="1" x14ac:dyDescent="0.2">
      <c r="A338" s="24"/>
      <c r="B338" s="24"/>
      <c r="C338" s="146"/>
      <c r="D338" s="146"/>
      <c r="E338" s="146"/>
      <c r="F338" s="97"/>
      <c r="G338" s="98"/>
      <c r="H338" s="146"/>
      <c r="I338" s="146"/>
      <c r="J338" s="146"/>
      <c r="K338" s="97"/>
      <c r="L338" s="24"/>
      <c r="N338" s="79"/>
    </row>
    <row r="339" spans="1:14" s="71" customFormat="1" ht="12.75" customHeight="1" x14ac:dyDescent="0.2">
      <c r="A339" s="24"/>
      <c r="B339" s="24"/>
      <c r="C339" s="146"/>
      <c r="D339" s="146"/>
      <c r="E339" s="146"/>
      <c r="F339" s="97"/>
      <c r="G339" s="98"/>
      <c r="H339" s="146"/>
      <c r="I339" s="146"/>
      <c r="J339" s="146"/>
      <c r="K339" s="97"/>
      <c r="L339" s="24"/>
      <c r="N339" s="79"/>
    </row>
    <row r="340" spans="1:14" s="71" customFormat="1" ht="12.75" customHeight="1" x14ac:dyDescent="0.2">
      <c r="A340" s="24"/>
      <c r="B340" s="24"/>
      <c r="C340" s="146"/>
      <c r="D340" s="146"/>
      <c r="E340" s="146"/>
      <c r="F340" s="97"/>
      <c r="G340" s="98"/>
      <c r="H340" s="146"/>
      <c r="I340" s="146"/>
      <c r="J340" s="146"/>
      <c r="K340" s="97"/>
      <c r="L340" s="24"/>
      <c r="N340" s="79"/>
    </row>
    <row r="341" spans="1:14" s="71" customFormat="1" ht="12.75" customHeight="1" x14ac:dyDescent="0.2">
      <c r="A341" s="24"/>
      <c r="B341" s="24"/>
      <c r="C341" s="146"/>
      <c r="D341" s="146"/>
      <c r="E341" s="146"/>
      <c r="F341" s="97"/>
      <c r="G341" s="98"/>
      <c r="H341" s="146"/>
      <c r="I341" s="146"/>
      <c r="J341" s="146"/>
      <c r="K341" s="97"/>
      <c r="L341" s="24"/>
      <c r="N341" s="79"/>
    </row>
    <row r="342" spans="1:14" s="71" customFormat="1" ht="12.75" customHeight="1" x14ac:dyDescent="0.2">
      <c r="A342" s="24"/>
      <c r="B342" s="24"/>
      <c r="C342" s="146"/>
      <c r="D342" s="146"/>
      <c r="E342" s="146"/>
      <c r="F342" s="97"/>
      <c r="G342" s="98"/>
      <c r="H342" s="146"/>
      <c r="I342" s="146"/>
      <c r="J342" s="146"/>
      <c r="K342" s="97"/>
      <c r="L342" s="24"/>
      <c r="N342" s="79"/>
    </row>
    <row r="343" spans="1:14" s="71" customFormat="1" ht="12.75" customHeight="1" x14ac:dyDescent="0.2">
      <c r="A343" s="24"/>
      <c r="B343" s="24"/>
      <c r="C343" s="146"/>
      <c r="D343" s="146"/>
      <c r="E343" s="146"/>
      <c r="F343" s="97"/>
      <c r="G343" s="98"/>
      <c r="H343" s="146"/>
      <c r="I343" s="146"/>
      <c r="J343" s="146"/>
      <c r="K343" s="97"/>
      <c r="L343" s="24"/>
      <c r="N343" s="79"/>
    </row>
    <row r="344" spans="1:14" s="71" customFormat="1" ht="12.75" customHeight="1" x14ac:dyDescent="0.2">
      <c r="A344" s="24"/>
      <c r="B344" s="24"/>
      <c r="C344" s="146"/>
      <c r="D344" s="146"/>
      <c r="E344" s="146"/>
      <c r="F344" s="97"/>
      <c r="G344" s="98"/>
      <c r="H344" s="146"/>
      <c r="I344" s="146"/>
      <c r="J344" s="146"/>
      <c r="K344" s="97"/>
      <c r="L344" s="24"/>
      <c r="N344" s="79"/>
    </row>
    <row r="345" spans="1:14" s="71" customFormat="1" ht="12.75" customHeight="1" x14ac:dyDescent="0.2">
      <c r="A345" s="24"/>
      <c r="B345" s="24"/>
      <c r="C345" s="146"/>
      <c r="D345" s="146"/>
      <c r="E345" s="146"/>
      <c r="F345" s="97"/>
      <c r="G345" s="98"/>
      <c r="H345" s="146"/>
      <c r="I345" s="146"/>
      <c r="J345" s="146"/>
      <c r="K345" s="97"/>
      <c r="L345" s="24"/>
      <c r="N345" s="79"/>
    </row>
    <row r="346" spans="1:14" s="71" customFormat="1" ht="12.75" customHeight="1" x14ac:dyDescent="0.2">
      <c r="A346" s="24"/>
      <c r="B346" s="24"/>
      <c r="C346" s="146"/>
      <c r="D346" s="146"/>
      <c r="E346" s="146"/>
      <c r="F346" s="97"/>
      <c r="G346" s="98"/>
      <c r="H346" s="146"/>
      <c r="I346" s="146"/>
      <c r="J346" s="146"/>
      <c r="K346" s="97"/>
      <c r="L346" s="24"/>
      <c r="N346" s="79"/>
    </row>
    <row r="347" spans="1:14" s="71" customFormat="1" ht="12.75" customHeight="1" x14ac:dyDescent="0.2">
      <c r="A347" s="24"/>
      <c r="B347" s="24"/>
      <c r="C347" s="146"/>
      <c r="D347" s="146"/>
      <c r="E347" s="146"/>
      <c r="F347" s="97"/>
      <c r="G347" s="98"/>
      <c r="H347" s="146"/>
      <c r="I347" s="146"/>
      <c r="J347" s="146"/>
      <c r="K347" s="97"/>
      <c r="L347" s="24"/>
      <c r="N347" s="79"/>
    </row>
    <row r="348" spans="1:14" s="71" customFormat="1" ht="12.75" customHeight="1" x14ac:dyDescent="0.2">
      <c r="A348" s="24"/>
      <c r="B348" s="24"/>
      <c r="C348" s="146"/>
      <c r="D348" s="146"/>
      <c r="E348" s="146"/>
      <c r="F348" s="97"/>
      <c r="G348" s="98"/>
      <c r="H348" s="146"/>
      <c r="I348" s="146"/>
      <c r="J348" s="146"/>
      <c r="K348" s="97"/>
      <c r="L348" s="24"/>
      <c r="N348" s="79"/>
    </row>
    <row r="349" spans="1:14" s="71" customFormat="1" ht="12.75" customHeight="1" x14ac:dyDescent="0.2">
      <c r="A349" s="24"/>
      <c r="B349" s="24"/>
      <c r="C349" s="146"/>
      <c r="D349" s="146"/>
      <c r="E349" s="146"/>
      <c r="F349" s="97"/>
      <c r="G349" s="98"/>
      <c r="H349" s="146"/>
      <c r="I349" s="146"/>
      <c r="J349" s="146"/>
      <c r="K349" s="97"/>
      <c r="L349" s="24"/>
      <c r="N349" s="79"/>
    </row>
    <row r="350" spans="1:14" s="71" customFormat="1" ht="12.75" customHeight="1" x14ac:dyDescent="0.2">
      <c r="A350" s="24"/>
      <c r="B350" s="24"/>
      <c r="C350" s="146"/>
      <c r="D350" s="146"/>
      <c r="E350" s="146"/>
      <c r="F350" s="97"/>
      <c r="G350" s="98"/>
      <c r="H350" s="146"/>
      <c r="I350" s="146"/>
      <c r="J350" s="146"/>
      <c r="K350" s="97"/>
      <c r="L350" s="24"/>
      <c r="N350" s="79"/>
    </row>
    <row r="351" spans="1:14" s="71" customFormat="1" ht="12.75" customHeight="1" x14ac:dyDescent="0.2">
      <c r="A351" s="24"/>
      <c r="B351" s="24"/>
      <c r="C351" s="146"/>
      <c r="D351" s="146"/>
      <c r="E351" s="146"/>
      <c r="F351" s="97"/>
      <c r="G351" s="98"/>
      <c r="H351" s="146"/>
      <c r="I351" s="146"/>
      <c r="J351" s="146"/>
      <c r="K351" s="97"/>
      <c r="L351" s="24"/>
      <c r="N351" s="79"/>
    </row>
    <row r="352" spans="1:14" s="71" customFormat="1" ht="12.75" customHeight="1" x14ac:dyDescent="0.2">
      <c r="A352" s="24"/>
      <c r="B352" s="24"/>
      <c r="C352" s="146"/>
      <c r="D352" s="146"/>
      <c r="E352" s="146"/>
      <c r="F352" s="97"/>
      <c r="G352" s="98"/>
      <c r="H352" s="146"/>
      <c r="I352" s="146"/>
      <c r="J352" s="146"/>
      <c r="K352" s="97"/>
      <c r="L352" s="24"/>
      <c r="N352" s="79"/>
    </row>
    <row r="353" spans="1:14" s="71" customFormat="1" ht="12.75" customHeight="1" x14ac:dyDescent="0.2">
      <c r="A353" s="24"/>
      <c r="B353" s="24"/>
      <c r="C353" s="146"/>
      <c r="D353" s="146"/>
      <c r="E353" s="146"/>
      <c r="F353" s="97"/>
      <c r="G353" s="98"/>
      <c r="H353" s="146"/>
      <c r="I353" s="146"/>
      <c r="J353" s="146"/>
      <c r="K353" s="97"/>
      <c r="L353" s="24"/>
      <c r="N353" s="79"/>
    </row>
    <row r="354" spans="1:14" s="71" customFormat="1" ht="12.75" customHeight="1" x14ac:dyDescent="0.2">
      <c r="A354" s="24"/>
      <c r="B354" s="24"/>
      <c r="C354" s="146"/>
      <c r="D354" s="146"/>
      <c r="E354" s="146"/>
      <c r="F354" s="97"/>
      <c r="G354" s="98"/>
      <c r="H354" s="146"/>
      <c r="I354" s="146"/>
      <c r="J354" s="146"/>
      <c r="K354" s="97"/>
      <c r="L354" s="24"/>
      <c r="N354" s="79"/>
    </row>
    <row r="355" spans="1:14" s="71" customFormat="1" ht="12.75" customHeight="1" x14ac:dyDescent="0.2">
      <c r="A355" s="24"/>
      <c r="B355" s="24"/>
      <c r="C355" s="146"/>
      <c r="D355" s="146"/>
      <c r="E355" s="146"/>
      <c r="F355" s="97"/>
      <c r="G355" s="98"/>
      <c r="H355" s="146"/>
      <c r="I355" s="146"/>
      <c r="J355" s="146"/>
      <c r="K355" s="97"/>
      <c r="L355" s="24"/>
      <c r="N355" s="79"/>
    </row>
    <row r="356" spans="1:14" s="71" customFormat="1" ht="12.75" customHeight="1" x14ac:dyDescent="0.2">
      <c r="A356" s="24"/>
      <c r="B356" s="24"/>
      <c r="C356" s="146"/>
      <c r="D356" s="146"/>
      <c r="E356" s="146"/>
      <c r="F356" s="97"/>
      <c r="G356" s="98"/>
      <c r="H356" s="146"/>
      <c r="I356" s="146"/>
      <c r="J356" s="146"/>
      <c r="K356" s="97"/>
      <c r="L356" s="24"/>
      <c r="N356" s="79"/>
    </row>
    <row r="357" spans="1:14" s="71" customFormat="1" ht="12.75" customHeight="1" x14ac:dyDescent="0.2">
      <c r="A357" s="24"/>
      <c r="B357" s="24"/>
      <c r="C357" s="146"/>
      <c r="D357" s="146"/>
      <c r="E357" s="146"/>
      <c r="F357" s="97"/>
      <c r="G357" s="98"/>
      <c r="H357" s="146"/>
      <c r="I357" s="146"/>
      <c r="J357" s="146"/>
      <c r="K357" s="97"/>
      <c r="L357" s="24"/>
      <c r="N357" s="79"/>
    </row>
    <row r="358" spans="1:14" s="71" customFormat="1" ht="12.75" customHeight="1" x14ac:dyDescent="0.2">
      <c r="A358" s="24"/>
      <c r="B358" s="24"/>
      <c r="C358" s="146"/>
      <c r="D358" s="146"/>
      <c r="E358" s="146"/>
      <c r="F358" s="97"/>
      <c r="G358" s="98"/>
      <c r="H358" s="146"/>
      <c r="I358" s="146"/>
      <c r="J358" s="146"/>
      <c r="K358" s="97"/>
      <c r="L358" s="24"/>
      <c r="N358" s="79"/>
    </row>
    <row r="359" spans="1:14" s="71" customFormat="1" ht="12.75" customHeight="1" x14ac:dyDescent="0.2">
      <c r="A359" s="24"/>
      <c r="B359" s="24"/>
      <c r="C359" s="146"/>
      <c r="D359" s="146"/>
      <c r="E359" s="146"/>
      <c r="F359" s="97"/>
      <c r="G359" s="98"/>
      <c r="H359" s="146"/>
      <c r="I359" s="146"/>
      <c r="J359" s="146"/>
      <c r="K359" s="97"/>
      <c r="L359" s="24"/>
      <c r="N359" s="79"/>
    </row>
    <row r="360" spans="1:14" s="71" customFormat="1" ht="12.75" customHeight="1" x14ac:dyDescent="0.2">
      <c r="A360" s="24"/>
      <c r="B360" s="24"/>
      <c r="C360" s="146"/>
      <c r="D360" s="146"/>
      <c r="E360" s="146"/>
      <c r="F360" s="97"/>
      <c r="G360" s="98"/>
      <c r="H360" s="146"/>
      <c r="I360" s="146"/>
      <c r="J360" s="146"/>
      <c r="K360" s="97"/>
      <c r="L360" s="24"/>
      <c r="N360" s="79"/>
    </row>
    <row r="361" spans="1:14" s="71" customFormat="1" ht="12.75" customHeight="1" x14ac:dyDescent="0.2">
      <c r="A361" s="24"/>
      <c r="B361" s="24"/>
      <c r="C361" s="146"/>
      <c r="D361" s="146"/>
      <c r="E361" s="146"/>
      <c r="F361" s="97"/>
      <c r="G361" s="98"/>
      <c r="H361" s="146"/>
      <c r="I361" s="146"/>
      <c r="J361" s="146"/>
      <c r="K361" s="97"/>
      <c r="L361" s="24"/>
      <c r="N361" s="79"/>
    </row>
    <row r="362" spans="1:14" s="71" customFormat="1" ht="12.75" customHeight="1" x14ac:dyDescent="0.2">
      <c r="A362" s="24"/>
      <c r="B362" s="24"/>
      <c r="C362" s="146"/>
      <c r="D362" s="146"/>
      <c r="E362" s="146"/>
      <c r="F362" s="97"/>
      <c r="G362" s="98"/>
      <c r="H362" s="146"/>
      <c r="I362" s="146"/>
      <c r="J362" s="146"/>
      <c r="K362" s="97"/>
      <c r="L362" s="24"/>
      <c r="N362" s="79"/>
    </row>
    <row r="363" spans="1:14" s="71" customFormat="1" ht="12.75" customHeight="1" x14ac:dyDescent="0.2">
      <c r="A363" s="24"/>
      <c r="B363" s="24"/>
      <c r="C363" s="146"/>
      <c r="D363" s="146"/>
      <c r="E363" s="146"/>
      <c r="F363" s="97"/>
      <c r="G363" s="98"/>
      <c r="H363" s="146"/>
      <c r="I363" s="146"/>
      <c r="J363" s="146"/>
      <c r="K363" s="97"/>
      <c r="L363" s="24"/>
      <c r="N363" s="79"/>
    </row>
    <row r="364" spans="1:14" s="71" customFormat="1" ht="12.75" customHeight="1" x14ac:dyDescent="0.2">
      <c r="A364" s="24"/>
      <c r="B364" s="24"/>
      <c r="C364" s="146"/>
      <c r="D364" s="146"/>
      <c r="E364" s="146"/>
      <c r="F364" s="97"/>
      <c r="G364" s="98"/>
      <c r="H364" s="146"/>
      <c r="I364" s="146"/>
      <c r="J364" s="146"/>
      <c r="K364" s="97"/>
      <c r="L364" s="24"/>
      <c r="N364" s="79"/>
    </row>
    <row r="365" spans="1:14" s="71" customFormat="1" ht="12.75" customHeight="1" x14ac:dyDescent="0.2">
      <c r="A365" s="24"/>
      <c r="B365" s="24"/>
      <c r="C365" s="146"/>
      <c r="D365" s="146"/>
      <c r="E365" s="146"/>
      <c r="F365" s="97"/>
      <c r="G365" s="98"/>
      <c r="H365" s="146"/>
      <c r="I365" s="146"/>
      <c r="J365" s="146"/>
      <c r="K365" s="97"/>
      <c r="L365" s="24"/>
      <c r="N365" s="79"/>
    </row>
    <row r="366" spans="1:14" s="71" customFormat="1" ht="12.75" customHeight="1" x14ac:dyDescent="0.2">
      <c r="A366" s="24"/>
      <c r="B366" s="24"/>
      <c r="C366" s="146"/>
      <c r="D366" s="146"/>
      <c r="E366" s="146"/>
      <c r="F366" s="97"/>
      <c r="G366" s="98"/>
      <c r="H366" s="146"/>
      <c r="I366" s="146"/>
      <c r="J366" s="146"/>
      <c r="K366" s="97"/>
      <c r="L366" s="24"/>
      <c r="N366" s="79"/>
    </row>
    <row r="367" spans="1:14" s="71" customFormat="1" ht="12.75" customHeight="1" x14ac:dyDescent="0.2">
      <c r="A367" s="24"/>
      <c r="B367" s="24"/>
      <c r="C367" s="146"/>
      <c r="D367" s="146"/>
      <c r="E367" s="146"/>
      <c r="F367" s="97"/>
      <c r="G367" s="98"/>
      <c r="H367" s="146"/>
      <c r="I367" s="146"/>
      <c r="J367" s="146"/>
      <c r="K367" s="97"/>
      <c r="L367" s="24"/>
      <c r="N367" s="79"/>
    </row>
    <row r="368" spans="1:14" s="71" customFormat="1" ht="12.75" customHeight="1" x14ac:dyDescent="0.2">
      <c r="A368" s="24"/>
      <c r="B368" s="24"/>
      <c r="C368" s="146"/>
      <c r="D368" s="146"/>
      <c r="E368" s="146"/>
      <c r="F368" s="97"/>
      <c r="G368" s="98"/>
      <c r="H368" s="146"/>
      <c r="I368" s="146"/>
      <c r="J368" s="146"/>
      <c r="K368" s="97"/>
      <c r="L368" s="24"/>
      <c r="N368" s="79"/>
    </row>
    <row r="369" spans="1:14" s="71" customFormat="1" ht="12.75" customHeight="1" x14ac:dyDescent="0.2">
      <c r="A369" s="24"/>
      <c r="B369" s="24"/>
      <c r="C369" s="146"/>
      <c r="D369" s="146"/>
      <c r="E369" s="146"/>
      <c r="F369" s="97"/>
      <c r="G369" s="98"/>
      <c r="H369" s="146"/>
      <c r="I369" s="146"/>
      <c r="J369" s="146"/>
      <c r="K369" s="97"/>
      <c r="L369" s="24"/>
      <c r="N369" s="79"/>
    </row>
    <row r="370" spans="1:14" s="71" customFormat="1" ht="12.75" customHeight="1" x14ac:dyDescent="0.2">
      <c r="A370" s="24"/>
      <c r="B370" s="24"/>
      <c r="C370" s="146"/>
      <c r="D370" s="146"/>
      <c r="E370" s="146"/>
      <c r="F370" s="97"/>
      <c r="G370" s="98"/>
      <c r="H370" s="146"/>
      <c r="I370" s="146"/>
      <c r="J370" s="146"/>
      <c r="K370" s="97"/>
      <c r="L370" s="24"/>
      <c r="N370" s="79"/>
    </row>
    <row r="371" spans="1:14" s="71" customFormat="1" ht="12.75" customHeight="1" x14ac:dyDescent="0.2">
      <c r="A371" s="24"/>
      <c r="B371" s="24"/>
      <c r="C371" s="146"/>
      <c r="D371" s="146"/>
      <c r="E371" s="146"/>
      <c r="F371" s="97"/>
      <c r="G371" s="98"/>
      <c r="H371" s="146"/>
      <c r="I371" s="146"/>
      <c r="J371" s="146"/>
      <c r="K371" s="97"/>
      <c r="L371" s="24"/>
      <c r="N371" s="79"/>
    </row>
    <row r="372" spans="1:14" s="71" customFormat="1" ht="12.75" customHeight="1" x14ac:dyDescent="0.2">
      <c r="A372" s="24"/>
      <c r="B372" s="24"/>
      <c r="C372" s="146"/>
      <c r="D372" s="146"/>
      <c r="E372" s="146"/>
      <c r="F372" s="97"/>
      <c r="G372" s="98"/>
      <c r="H372" s="146"/>
      <c r="I372" s="146"/>
      <c r="J372" s="146"/>
      <c r="K372" s="97"/>
      <c r="L372" s="24"/>
      <c r="N372" s="79"/>
    </row>
    <row r="373" spans="1:14" s="71" customFormat="1" ht="12.75" customHeight="1" x14ac:dyDescent="0.2">
      <c r="A373" s="24"/>
      <c r="B373" s="24"/>
      <c r="C373" s="146"/>
      <c r="D373" s="146"/>
      <c r="E373" s="146"/>
      <c r="F373" s="97"/>
      <c r="G373" s="98"/>
      <c r="H373" s="146"/>
      <c r="I373" s="146"/>
      <c r="J373" s="146"/>
      <c r="K373" s="97"/>
      <c r="L373" s="24"/>
      <c r="N373" s="79"/>
    </row>
    <row r="374" spans="1:14" s="71" customFormat="1" ht="12.75" customHeight="1" x14ac:dyDescent="0.2">
      <c r="A374" s="24"/>
      <c r="B374" s="24"/>
      <c r="C374" s="146"/>
      <c r="D374" s="146"/>
      <c r="E374" s="146"/>
      <c r="F374" s="97"/>
      <c r="G374" s="98"/>
      <c r="H374" s="146"/>
      <c r="I374" s="146"/>
      <c r="J374" s="146"/>
      <c r="K374" s="97"/>
      <c r="L374" s="24"/>
      <c r="N374" s="79"/>
    </row>
    <row r="375" spans="1:14" s="71" customFormat="1" ht="12.75" customHeight="1" x14ac:dyDescent="0.2">
      <c r="A375" s="24"/>
      <c r="B375" s="24"/>
      <c r="C375" s="146"/>
      <c r="D375" s="146"/>
      <c r="E375" s="146"/>
      <c r="F375" s="97"/>
      <c r="G375" s="98"/>
      <c r="H375" s="146"/>
      <c r="I375" s="146"/>
      <c r="J375" s="146"/>
      <c r="K375" s="97"/>
      <c r="L375" s="24"/>
      <c r="N375" s="79"/>
    </row>
    <row r="376" spans="1:14" s="71" customFormat="1" ht="12.75" customHeight="1" x14ac:dyDescent="0.2">
      <c r="A376" s="24"/>
      <c r="B376" s="24"/>
      <c r="C376" s="146"/>
      <c r="D376" s="146"/>
      <c r="E376" s="146"/>
      <c r="F376" s="97"/>
      <c r="G376" s="98"/>
      <c r="H376" s="146"/>
      <c r="I376" s="146"/>
      <c r="J376" s="146"/>
      <c r="K376" s="97"/>
      <c r="L376" s="24"/>
      <c r="N376" s="79"/>
    </row>
    <row r="377" spans="1:14" s="71" customFormat="1" ht="12.75" customHeight="1" x14ac:dyDescent="0.2">
      <c r="A377" s="24"/>
      <c r="B377" s="24"/>
      <c r="C377" s="146"/>
      <c r="D377" s="146"/>
      <c r="E377" s="146"/>
      <c r="F377" s="97"/>
      <c r="G377" s="98"/>
      <c r="H377" s="146"/>
      <c r="I377" s="146"/>
      <c r="J377" s="146"/>
      <c r="K377" s="97"/>
      <c r="L377" s="24"/>
      <c r="N377" s="79"/>
    </row>
    <row r="378" spans="1:14" s="71" customFormat="1" ht="12.75" customHeight="1" x14ac:dyDescent="0.2">
      <c r="A378" s="24"/>
      <c r="B378" s="24"/>
      <c r="C378" s="146"/>
      <c r="D378" s="146"/>
      <c r="E378" s="146"/>
      <c r="F378" s="97"/>
      <c r="G378" s="98"/>
      <c r="H378" s="146"/>
      <c r="I378" s="146"/>
      <c r="J378" s="146"/>
      <c r="K378" s="97"/>
      <c r="L378" s="24"/>
      <c r="N378" s="79"/>
    </row>
    <row r="379" spans="1:14" s="71" customFormat="1" ht="12.75" customHeight="1" x14ac:dyDescent="0.2">
      <c r="A379" s="24"/>
      <c r="B379" s="24"/>
      <c r="C379" s="146"/>
      <c r="D379" s="146"/>
      <c r="E379" s="146"/>
      <c r="F379" s="97"/>
      <c r="G379" s="98"/>
      <c r="H379" s="146"/>
      <c r="I379" s="146"/>
      <c r="J379" s="146"/>
      <c r="K379" s="97"/>
      <c r="L379" s="24"/>
      <c r="N379" s="79"/>
    </row>
    <row r="380" spans="1:14" s="71" customFormat="1" ht="12.75" customHeight="1" x14ac:dyDescent="0.2">
      <c r="A380" s="24"/>
      <c r="B380" s="24"/>
      <c r="C380" s="146"/>
      <c r="D380" s="146"/>
      <c r="E380" s="146"/>
      <c r="F380" s="97"/>
      <c r="G380" s="98"/>
      <c r="H380" s="146"/>
      <c r="I380" s="146"/>
      <c r="J380" s="146"/>
      <c r="K380" s="97"/>
      <c r="L380" s="24"/>
      <c r="N380" s="79"/>
    </row>
    <row r="381" spans="1:14" s="71" customFormat="1" ht="12.75" customHeight="1" x14ac:dyDescent="0.2">
      <c r="A381" s="24"/>
      <c r="B381" s="24"/>
      <c r="C381" s="146"/>
      <c r="D381" s="146"/>
      <c r="E381" s="146"/>
      <c r="F381" s="97"/>
      <c r="G381" s="98"/>
      <c r="H381" s="146"/>
      <c r="I381" s="146"/>
      <c r="J381" s="146"/>
      <c r="K381" s="97"/>
      <c r="L381" s="24"/>
      <c r="N381" s="79"/>
    </row>
    <row r="382" spans="1:14" s="71" customFormat="1" ht="12.75" customHeight="1" x14ac:dyDescent="0.2">
      <c r="A382" s="24"/>
      <c r="B382" s="24"/>
      <c r="C382" s="146"/>
      <c r="D382" s="146"/>
      <c r="E382" s="146"/>
      <c r="F382" s="97"/>
      <c r="G382" s="98"/>
      <c r="H382" s="146"/>
      <c r="I382" s="146"/>
      <c r="J382" s="146"/>
      <c r="K382" s="97"/>
      <c r="L382" s="24"/>
      <c r="N382" s="79"/>
    </row>
    <row r="383" spans="1:14" s="71" customFormat="1" ht="12.75" customHeight="1" x14ac:dyDescent="0.2">
      <c r="A383" s="24"/>
      <c r="B383" s="24"/>
      <c r="C383" s="146"/>
      <c r="D383" s="146"/>
      <c r="E383" s="146"/>
      <c r="F383" s="97"/>
      <c r="G383" s="98"/>
      <c r="H383" s="146"/>
      <c r="I383" s="146"/>
      <c r="J383" s="146"/>
      <c r="K383" s="97"/>
      <c r="L383" s="24"/>
      <c r="N383" s="79"/>
    </row>
    <row r="384" spans="1:14" s="71" customFormat="1" ht="12.75" customHeight="1" x14ac:dyDescent="0.2">
      <c r="A384" s="24"/>
      <c r="B384" s="24"/>
      <c r="C384" s="146"/>
      <c r="D384" s="146"/>
      <c r="E384" s="146"/>
      <c r="F384" s="97"/>
      <c r="G384" s="98"/>
      <c r="H384" s="146"/>
      <c r="I384" s="146"/>
      <c r="J384" s="146"/>
      <c r="K384" s="97"/>
      <c r="L384" s="24"/>
      <c r="N384" s="79"/>
    </row>
    <row r="385" spans="1:14" s="71" customFormat="1" ht="12.75" customHeight="1" x14ac:dyDescent="0.2">
      <c r="A385" s="24"/>
      <c r="B385" s="24"/>
      <c r="C385" s="146"/>
      <c r="D385" s="146"/>
      <c r="E385" s="146"/>
      <c r="F385" s="97"/>
      <c r="G385" s="98"/>
      <c r="H385" s="146"/>
      <c r="I385" s="146"/>
      <c r="J385" s="146"/>
      <c r="K385" s="97"/>
      <c r="L385" s="24"/>
      <c r="N385" s="79"/>
    </row>
    <row r="386" spans="1:14" s="71" customFormat="1" ht="12.75" customHeight="1" x14ac:dyDescent="0.2">
      <c r="A386" s="24"/>
      <c r="B386" s="24"/>
      <c r="C386" s="146"/>
      <c r="D386" s="146"/>
      <c r="E386" s="146"/>
      <c r="F386" s="97"/>
      <c r="G386" s="98"/>
      <c r="H386" s="146"/>
      <c r="I386" s="146"/>
      <c r="J386" s="146"/>
      <c r="K386" s="97"/>
      <c r="L386" s="24"/>
      <c r="N386" s="79"/>
    </row>
    <row r="387" spans="1:14" s="71" customFormat="1" ht="12.75" customHeight="1" x14ac:dyDescent="0.2">
      <c r="A387" s="24"/>
      <c r="B387" s="24"/>
      <c r="C387" s="146"/>
      <c r="D387" s="146"/>
      <c r="E387" s="146"/>
      <c r="F387" s="97"/>
      <c r="G387" s="98"/>
      <c r="H387" s="146"/>
      <c r="I387" s="146"/>
      <c r="J387" s="146"/>
      <c r="K387" s="97"/>
      <c r="L387" s="24"/>
      <c r="N387" s="79"/>
    </row>
    <row r="388" spans="1:14" s="71" customFormat="1" ht="12.75" customHeight="1" x14ac:dyDescent="0.2">
      <c r="A388" s="24"/>
      <c r="B388" s="24"/>
      <c r="C388" s="146"/>
      <c r="D388" s="146"/>
      <c r="E388" s="146"/>
      <c r="F388" s="97"/>
      <c r="G388" s="98"/>
      <c r="H388" s="146"/>
      <c r="I388" s="146"/>
      <c r="J388" s="146"/>
      <c r="K388" s="97"/>
      <c r="L388" s="24"/>
      <c r="N388" s="79"/>
    </row>
    <row r="389" spans="1:14" s="71" customFormat="1" ht="12.75" customHeight="1" x14ac:dyDescent="0.2">
      <c r="A389" s="24"/>
      <c r="B389" s="24"/>
      <c r="C389" s="146"/>
      <c r="D389" s="146"/>
      <c r="E389" s="146"/>
      <c r="F389" s="97"/>
      <c r="G389" s="98"/>
      <c r="H389" s="146"/>
      <c r="I389" s="146"/>
      <c r="J389" s="146"/>
      <c r="K389" s="97"/>
      <c r="L389" s="24"/>
      <c r="N389" s="79"/>
    </row>
    <row r="390" spans="1:14" s="71" customFormat="1" ht="12.75" customHeight="1" x14ac:dyDescent="0.2">
      <c r="A390" s="24"/>
      <c r="B390" s="24"/>
      <c r="C390" s="146"/>
      <c r="D390" s="146"/>
      <c r="E390" s="146"/>
      <c r="F390" s="97"/>
      <c r="G390" s="98"/>
      <c r="H390" s="146"/>
      <c r="I390" s="146"/>
      <c r="J390" s="146"/>
      <c r="K390" s="97"/>
      <c r="L390" s="24"/>
      <c r="N390" s="79"/>
    </row>
    <row r="391" spans="1:14" s="71" customFormat="1" ht="12.75" customHeight="1" x14ac:dyDescent="0.2">
      <c r="A391" s="24"/>
      <c r="B391" s="24"/>
      <c r="C391" s="146"/>
      <c r="D391" s="146"/>
      <c r="E391" s="146"/>
      <c r="F391" s="97"/>
      <c r="G391" s="98"/>
      <c r="H391" s="146"/>
      <c r="I391" s="146"/>
      <c r="J391" s="146"/>
      <c r="K391" s="97"/>
      <c r="L391" s="24"/>
      <c r="N391" s="79"/>
    </row>
    <row r="392" spans="1:14" s="71" customFormat="1" ht="12.75" customHeight="1" x14ac:dyDescent="0.2">
      <c r="A392" s="24"/>
      <c r="B392" s="24"/>
      <c r="C392" s="146"/>
      <c r="D392" s="146"/>
      <c r="E392" s="146"/>
      <c r="F392" s="97"/>
      <c r="G392" s="98"/>
      <c r="H392" s="146"/>
      <c r="I392" s="146"/>
      <c r="J392" s="146"/>
      <c r="K392" s="97"/>
      <c r="L392" s="24"/>
      <c r="N392" s="79"/>
    </row>
    <row r="393" spans="1:14" s="71" customFormat="1" ht="12.75" customHeight="1" x14ac:dyDescent="0.2">
      <c r="A393" s="24"/>
      <c r="B393" s="24"/>
      <c r="C393" s="146"/>
      <c r="D393" s="146"/>
      <c r="E393" s="146"/>
      <c r="F393" s="97"/>
      <c r="G393" s="98"/>
      <c r="H393" s="146"/>
      <c r="I393" s="146"/>
      <c r="J393" s="146"/>
      <c r="K393" s="97"/>
      <c r="L393" s="24"/>
      <c r="N393" s="79"/>
    </row>
    <row r="394" spans="1:14" s="71" customFormat="1" ht="12.75" customHeight="1" x14ac:dyDescent="0.2">
      <c r="A394" s="24"/>
      <c r="B394" s="24"/>
      <c r="C394" s="146"/>
      <c r="D394" s="146"/>
      <c r="E394" s="146"/>
      <c r="F394" s="97"/>
      <c r="G394" s="98"/>
      <c r="H394" s="146"/>
      <c r="I394" s="146"/>
      <c r="J394" s="146"/>
      <c r="K394" s="97"/>
      <c r="L394" s="24"/>
      <c r="N394" s="79"/>
    </row>
    <row r="395" spans="1:14" s="71" customFormat="1" ht="12.75" customHeight="1" x14ac:dyDescent="0.2">
      <c r="A395" s="24"/>
      <c r="B395" s="24"/>
      <c r="C395" s="146"/>
      <c r="D395" s="146"/>
      <c r="E395" s="146"/>
      <c r="F395" s="97"/>
      <c r="G395" s="98"/>
      <c r="H395" s="146"/>
      <c r="I395" s="146"/>
      <c r="J395" s="146"/>
      <c r="K395" s="97"/>
      <c r="L395" s="24"/>
      <c r="N395" s="79"/>
    </row>
    <row r="396" spans="1:14" s="71" customFormat="1" ht="12.75" customHeight="1" x14ac:dyDescent="0.2">
      <c r="A396" s="24"/>
      <c r="B396" s="24"/>
      <c r="C396" s="146"/>
      <c r="D396" s="146"/>
      <c r="E396" s="146"/>
      <c r="F396" s="97"/>
      <c r="G396" s="98"/>
      <c r="H396" s="146"/>
      <c r="I396" s="146"/>
      <c r="J396" s="146"/>
      <c r="K396" s="97"/>
      <c r="L396" s="24"/>
      <c r="N396" s="79"/>
    </row>
    <row r="397" spans="1:14" s="71" customFormat="1" ht="12.75" customHeight="1" x14ac:dyDescent="0.2">
      <c r="A397" s="24"/>
      <c r="B397" s="24"/>
      <c r="C397" s="146"/>
      <c r="D397" s="146"/>
      <c r="E397" s="146"/>
      <c r="F397" s="97"/>
      <c r="G397" s="98"/>
      <c r="H397" s="146"/>
      <c r="I397" s="146"/>
      <c r="J397" s="146"/>
      <c r="K397" s="97"/>
      <c r="L397" s="24"/>
      <c r="N397" s="79"/>
    </row>
    <row r="398" spans="1:14" s="71" customFormat="1" ht="12.75" customHeight="1" x14ac:dyDescent="0.2">
      <c r="A398" s="24"/>
      <c r="B398" s="24"/>
      <c r="C398" s="146"/>
      <c r="D398" s="146"/>
      <c r="E398" s="146"/>
      <c r="F398" s="97"/>
      <c r="G398" s="98"/>
      <c r="H398" s="146"/>
      <c r="I398" s="146"/>
      <c r="J398" s="146"/>
      <c r="K398" s="97"/>
      <c r="L398" s="24"/>
      <c r="N398" s="79"/>
    </row>
    <row r="399" spans="1:14" s="71" customFormat="1" ht="12.75" customHeight="1" x14ac:dyDescent="0.2">
      <c r="A399" s="24"/>
      <c r="B399" s="24"/>
      <c r="C399" s="146"/>
      <c r="D399" s="146"/>
      <c r="E399" s="146"/>
      <c r="F399" s="97"/>
      <c r="G399" s="98"/>
      <c r="H399" s="146"/>
      <c r="I399" s="146"/>
      <c r="J399" s="146"/>
      <c r="K399" s="97"/>
      <c r="L399" s="24"/>
      <c r="N399" s="79"/>
    </row>
    <row r="400" spans="1:14" s="71" customFormat="1" ht="12.75" customHeight="1" x14ac:dyDescent="0.2">
      <c r="A400" s="24"/>
      <c r="B400" s="24"/>
      <c r="C400" s="146"/>
      <c r="D400" s="146"/>
      <c r="E400" s="146"/>
      <c r="F400" s="97"/>
      <c r="G400" s="98"/>
      <c r="H400" s="146"/>
      <c r="I400" s="146"/>
      <c r="J400" s="146"/>
      <c r="K400" s="97"/>
      <c r="L400" s="24"/>
      <c r="N400" s="79"/>
    </row>
    <row r="401" spans="1:14" s="71" customFormat="1" ht="12.75" customHeight="1" x14ac:dyDescent="0.2">
      <c r="A401" s="24"/>
      <c r="B401" s="24"/>
      <c r="C401" s="146"/>
      <c r="D401" s="146"/>
      <c r="E401" s="146"/>
      <c r="F401" s="97"/>
      <c r="G401" s="98"/>
      <c r="H401" s="146"/>
      <c r="I401" s="146"/>
      <c r="J401" s="146"/>
      <c r="K401" s="97"/>
      <c r="L401" s="24"/>
      <c r="N401" s="79"/>
    </row>
    <row r="402" spans="1:14" s="71" customFormat="1" ht="12.75" customHeight="1" x14ac:dyDescent="0.2">
      <c r="A402" s="24"/>
      <c r="B402" s="24"/>
      <c r="C402" s="146"/>
      <c r="D402" s="146"/>
      <c r="E402" s="146"/>
      <c r="F402" s="97"/>
      <c r="G402" s="98"/>
      <c r="H402" s="146"/>
      <c r="I402" s="146"/>
      <c r="J402" s="146"/>
      <c r="K402" s="97"/>
      <c r="L402" s="24"/>
      <c r="N402" s="79"/>
    </row>
    <row r="403" spans="1:14" s="71" customFormat="1" ht="12.75" customHeight="1" x14ac:dyDescent="0.2">
      <c r="A403" s="24"/>
      <c r="B403" s="24"/>
      <c r="C403" s="146"/>
      <c r="D403" s="146"/>
      <c r="E403" s="146"/>
      <c r="F403" s="97"/>
      <c r="G403" s="98"/>
      <c r="H403" s="146"/>
      <c r="I403" s="146"/>
      <c r="J403" s="146"/>
      <c r="K403" s="97"/>
      <c r="L403" s="24"/>
      <c r="N403" s="79"/>
    </row>
    <row r="404" spans="1:14" s="71" customFormat="1" ht="12.75" customHeight="1" x14ac:dyDescent="0.2">
      <c r="A404" s="24"/>
      <c r="B404" s="24"/>
      <c r="C404" s="146"/>
      <c r="D404" s="146"/>
      <c r="E404" s="146"/>
      <c r="F404" s="97"/>
      <c r="G404" s="98"/>
      <c r="H404" s="146"/>
      <c r="I404" s="146"/>
      <c r="J404" s="146"/>
      <c r="K404" s="97"/>
      <c r="L404" s="24"/>
      <c r="N404" s="79"/>
    </row>
    <row r="405" spans="1:14" s="71" customFormat="1" ht="12.75" customHeight="1" x14ac:dyDescent="0.2">
      <c r="A405" s="24"/>
      <c r="B405" s="24"/>
      <c r="C405" s="146"/>
      <c r="D405" s="146"/>
      <c r="E405" s="146"/>
      <c r="F405" s="97"/>
      <c r="G405" s="98"/>
      <c r="H405" s="146"/>
      <c r="I405" s="146"/>
      <c r="J405" s="146"/>
      <c r="K405" s="97"/>
      <c r="L405" s="24"/>
      <c r="N405" s="79"/>
    </row>
    <row r="406" spans="1:14" s="71" customFormat="1" ht="12.75" customHeight="1" x14ac:dyDescent="0.2">
      <c r="A406" s="24"/>
      <c r="B406" s="24"/>
      <c r="C406" s="146"/>
      <c r="D406" s="146"/>
      <c r="E406" s="146"/>
      <c r="F406" s="97"/>
      <c r="G406" s="98"/>
      <c r="H406" s="146"/>
      <c r="I406" s="146"/>
      <c r="J406" s="146"/>
      <c r="K406" s="97"/>
      <c r="L406" s="24"/>
      <c r="N406" s="79"/>
    </row>
    <row r="407" spans="1:14" s="71" customFormat="1" ht="12.75" customHeight="1" x14ac:dyDescent="0.2">
      <c r="A407" s="24"/>
      <c r="B407" s="24"/>
      <c r="C407" s="146"/>
      <c r="D407" s="146"/>
      <c r="E407" s="146"/>
      <c r="F407" s="97"/>
      <c r="G407" s="98"/>
      <c r="H407" s="146"/>
      <c r="I407" s="146"/>
      <c r="J407" s="146"/>
      <c r="K407" s="97"/>
      <c r="L407" s="24"/>
      <c r="N407" s="79"/>
    </row>
    <row r="408" spans="1:14" s="71" customFormat="1" ht="12.75" customHeight="1" x14ac:dyDescent="0.2">
      <c r="A408" s="24"/>
      <c r="B408" s="24"/>
      <c r="C408" s="146"/>
      <c r="D408" s="146"/>
      <c r="E408" s="146"/>
      <c r="F408" s="97"/>
      <c r="G408" s="98"/>
      <c r="H408" s="146"/>
      <c r="I408" s="146"/>
      <c r="J408" s="146"/>
      <c r="K408" s="97"/>
      <c r="L408" s="24"/>
      <c r="N408" s="79"/>
    </row>
    <row r="409" spans="1:14" s="71" customFormat="1" ht="12.75" customHeight="1" x14ac:dyDescent="0.2">
      <c r="A409" s="24"/>
      <c r="B409" s="24"/>
      <c r="C409" s="146"/>
      <c r="D409" s="146"/>
      <c r="E409" s="146"/>
      <c r="F409" s="97"/>
      <c r="G409" s="98"/>
      <c r="H409" s="146"/>
      <c r="I409" s="146"/>
      <c r="J409" s="146"/>
      <c r="K409" s="97"/>
      <c r="L409" s="24"/>
      <c r="N409" s="79"/>
    </row>
    <row r="410" spans="1:14" s="71" customFormat="1" ht="12.75" customHeight="1" x14ac:dyDescent="0.2">
      <c r="A410" s="24"/>
      <c r="B410" s="24"/>
      <c r="C410" s="146"/>
      <c r="D410" s="146"/>
      <c r="E410" s="146"/>
      <c r="F410" s="97"/>
      <c r="G410" s="98"/>
      <c r="H410" s="146"/>
      <c r="I410" s="146"/>
      <c r="J410" s="146"/>
      <c r="K410" s="97"/>
      <c r="L410" s="24"/>
      <c r="N410" s="79"/>
    </row>
    <row r="411" spans="1:14" s="71" customFormat="1" ht="12.75" customHeight="1" x14ac:dyDescent="0.2">
      <c r="A411" s="24"/>
      <c r="B411" s="24"/>
      <c r="C411" s="146"/>
      <c r="D411" s="146"/>
      <c r="E411" s="146"/>
      <c r="F411" s="97"/>
      <c r="G411" s="98"/>
      <c r="H411" s="146"/>
      <c r="I411" s="146"/>
      <c r="J411" s="146"/>
      <c r="K411" s="97"/>
      <c r="L411" s="24"/>
      <c r="N411" s="79"/>
    </row>
    <row r="412" spans="1:14" s="71" customFormat="1" ht="12.75" customHeight="1" x14ac:dyDescent="0.2">
      <c r="A412" s="24"/>
      <c r="B412" s="24"/>
      <c r="C412" s="146"/>
      <c r="D412" s="146"/>
      <c r="E412" s="146"/>
      <c r="F412" s="97"/>
      <c r="G412" s="98"/>
      <c r="H412" s="146"/>
      <c r="I412" s="146"/>
      <c r="J412" s="146"/>
      <c r="K412" s="97"/>
      <c r="L412" s="24"/>
      <c r="N412" s="79"/>
    </row>
    <row r="413" spans="1:14" s="71" customFormat="1" ht="12.75" customHeight="1" x14ac:dyDescent="0.2">
      <c r="A413" s="24"/>
      <c r="B413" s="24"/>
      <c r="C413" s="146"/>
      <c r="D413" s="146"/>
      <c r="E413" s="146"/>
      <c r="F413" s="97"/>
      <c r="G413" s="98"/>
      <c r="H413" s="146"/>
      <c r="I413" s="146"/>
      <c r="J413" s="146"/>
      <c r="K413" s="97"/>
      <c r="L413" s="24"/>
      <c r="N413" s="79"/>
    </row>
    <row r="414" spans="1:14" s="71" customFormat="1" ht="12.75" customHeight="1" x14ac:dyDescent="0.2">
      <c r="A414" s="24"/>
      <c r="B414" s="24"/>
      <c r="C414" s="146"/>
      <c r="D414" s="146"/>
      <c r="E414" s="146"/>
      <c r="F414" s="97"/>
      <c r="G414" s="98"/>
      <c r="H414" s="146"/>
      <c r="I414" s="146"/>
      <c r="J414" s="146"/>
      <c r="K414" s="97"/>
      <c r="L414" s="24"/>
      <c r="N414" s="79"/>
    </row>
    <row r="415" spans="1:14" s="71" customFormat="1" ht="12.75" customHeight="1" x14ac:dyDescent="0.2">
      <c r="A415" s="24"/>
      <c r="B415" s="24"/>
      <c r="C415" s="146"/>
      <c r="D415" s="146"/>
      <c r="E415" s="146"/>
      <c r="F415" s="97"/>
      <c r="G415" s="98"/>
      <c r="H415" s="146"/>
      <c r="I415" s="146"/>
      <c r="J415" s="146"/>
      <c r="K415" s="97"/>
      <c r="L415" s="24"/>
      <c r="N415" s="79"/>
    </row>
    <row r="416" spans="1:14" s="71" customFormat="1" ht="12.75" customHeight="1" x14ac:dyDescent="0.2">
      <c r="A416" s="24"/>
      <c r="B416" s="24"/>
      <c r="C416" s="146"/>
      <c r="D416" s="146"/>
      <c r="E416" s="146"/>
      <c r="F416" s="97"/>
      <c r="G416" s="98"/>
      <c r="H416" s="146"/>
      <c r="I416" s="146"/>
      <c r="J416" s="146"/>
      <c r="K416" s="97"/>
      <c r="L416" s="24"/>
      <c r="N416" s="79"/>
    </row>
    <row r="417" spans="1:14" s="71" customFormat="1" ht="12.75" customHeight="1" x14ac:dyDescent="0.2">
      <c r="A417" s="24"/>
      <c r="B417" s="24"/>
      <c r="C417" s="146"/>
      <c r="D417" s="146"/>
      <c r="E417" s="146"/>
      <c r="F417" s="97"/>
      <c r="G417" s="98"/>
      <c r="H417" s="146"/>
      <c r="I417" s="146"/>
      <c r="J417" s="146"/>
      <c r="K417" s="97"/>
      <c r="L417" s="24"/>
      <c r="N417" s="79"/>
    </row>
    <row r="418" spans="1:14" s="71" customFormat="1" ht="12.75" customHeight="1" x14ac:dyDescent="0.2">
      <c r="A418" s="24"/>
      <c r="B418" s="24"/>
      <c r="C418" s="146"/>
      <c r="D418" s="146"/>
      <c r="E418" s="146"/>
      <c r="F418" s="97"/>
      <c r="G418" s="98"/>
      <c r="H418" s="146"/>
      <c r="I418" s="146"/>
      <c r="J418" s="146"/>
      <c r="K418" s="97"/>
      <c r="L418" s="24"/>
      <c r="N418" s="79"/>
    </row>
    <row r="419" spans="1:14" s="71" customFormat="1" ht="12.75" customHeight="1" x14ac:dyDescent="0.2">
      <c r="A419" s="24"/>
      <c r="B419" s="24"/>
      <c r="C419" s="146"/>
      <c r="D419" s="146"/>
      <c r="E419" s="146"/>
      <c r="F419" s="97"/>
      <c r="G419" s="98"/>
      <c r="H419" s="146"/>
      <c r="I419" s="146"/>
      <c r="J419" s="146"/>
      <c r="K419" s="97"/>
      <c r="L419" s="24"/>
      <c r="N419" s="79"/>
    </row>
    <row r="420" spans="1:14" s="71" customFormat="1" ht="12.75" customHeight="1" x14ac:dyDescent="0.2">
      <c r="A420" s="24"/>
      <c r="B420" s="24"/>
      <c r="C420" s="146"/>
      <c r="D420" s="146"/>
      <c r="E420" s="146"/>
      <c r="F420" s="97"/>
      <c r="G420" s="98"/>
      <c r="H420" s="146"/>
      <c r="I420" s="146"/>
      <c r="J420" s="146"/>
      <c r="K420" s="97"/>
      <c r="L420" s="24"/>
      <c r="N420" s="79"/>
    </row>
    <row r="421" spans="1:14" s="71" customFormat="1" ht="12.75" customHeight="1" x14ac:dyDescent="0.2">
      <c r="A421" s="24"/>
      <c r="B421" s="24"/>
      <c r="C421" s="146"/>
      <c r="D421" s="146"/>
      <c r="E421" s="146"/>
      <c r="F421" s="97"/>
      <c r="G421" s="98"/>
      <c r="H421" s="146"/>
      <c r="I421" s="146"/>
      <c r="J421" s="146"/>
      <c r="K421" s="97"/>
      <c r="L421" s="24"/>
      <c r="N421" s="79"/>
    </row>
    <row r="422" spans="1:14" s="71" customFormat="1" ht="12.75" customHeight="1" x14ac:dyDescent="0.2">
      <c r="A422" s="24"/>
      <c r="B422" s="24"/>
      <c r="C422" s="146"/>
      <c r="D422" s="146"/>
      <c r="E422" s="146"/>
      <c r="F422" s="97"/>
      <c r="G422" s="98"/>
      <c r="H422" s="146"/>
      <c r="I422" s="146"/>
      <c r="J422" s="146"/>
      <c r="K422" s="97"/>
      <c r="L422" s="24"/>
      <c r="N422" s="79"/>
    </row>
    <row r="423" spans="1:14" s="71" customFormat="1" ht="12.75" customHeight="1" x14ac:dyDescent="0.2">
      <c r="A423" s="24"/>
      <c r="B423" s="24"/>
      <c r="C423" s="146"/>
      <c r="D423" s="146"/>
      <c r="E423" s="146"/>
      <c r="F423" s="97"/>
      <c r="G423" s="98"/>
      <c r="H423" s="146"/>
      <c r="I423" s="146"/>
      <c r="J423" s="146"/>
      <c r="K423" s="97"/>
      <c r="L423" s="24"/>
      <c r="N423" s="79"/>
    </row>
    <row r="424" spans="1:14" s="71" customFormat="1" ht="12.75" customHeight="1" x14ac:dyDescent="0.2">
      <c r="A424" s="24"/>
      <c r="B424" s="24"/>
      <c r="C424" s="146"/>
      <c r="D424" s="146"/>
      <c r="E424" s="146"/>
      <c r="F424" s="97"/>
      <c r="G424" s="98"/>
      <c r="H424" s="146"/>
      <c r="I424" s="146"/>
      <c r="J424" s="146"/>
      <c r="K424" s="97"/>
      <c r="L424" s="24"/>
      <c r="N424" s="79"/>
    </row>
    <row r="425" spans="1:14" s="71" customFormat="1" ht="12.75" customHeight="1" x14ac:dyDescent="0.2">
      <c r="A425" s="24"/>
      <c r="B425" s="24"/>
      <c r="C425" s="146"/>
      <c r="D425" s="146"/>
      <c r="E425" s="146"/>
      <c r="F425" s="97"/>
      <c r="G425" s="98"/>
      <c r="H425" s="146"/>
      <c r="I425" s="146"/>
      <c r="J425" s="146"/>
      <c r="K425" s="97"/>
      <c r="L425" s="24"/>
      <c r="N425" s="79"/>
    </row>
    <row r="426" spans="1:14" s="71" customFormat="1" ht="12.75" customHeight="1" x14ac:dyDescent="0.2">
      <c r="A426" s="24"/>
      <c r="B426" s="24"/>
      <c r="C426" s="146"/>
      <c r="D426" s="146"/>
      <c r="E426" s="146"/>
      <c r="F426" s="97"/>
      <c r="G426" s="98"/>
      <c r="H426" s="146"/>
      <c r="I426" s="146"/>
      <c r="J426" s="146"/>
      <c r="K426" s="97"/>
      <c r="L426" s="24"/>
      <c r="N426" s="79"/>
    </row>
    <row r="427" spans="1:14" s="71" customFormat="1" ht="12.75" customHeight="1" x14ac:dyDescent="0.2">
      <c r="A427" s="24"/>
      <c r="B427" s="24"/>
      <c r="C427" s="146"/>
      <c r="D427" s="146"/>
      <c r="E427" s="146"/>
      <c r="F427" s="97"/>
      <c r="G427" s="98"/>
      <c r="H427" s="146"/>
      <c r="I427" s="146"/>
      <c r="J427" s="146"/>
      <c r="K427" s="97"/>
      <c r="L427" s="24"/>
      <c r="N427" s="79"/>
    </row>
    <row r="428" spans="1:14" s="71" customFormat="1" ht="12.75" customHeight="1" x14ac:dyDescent="0.2">
      <c r="A428" s="24"/>
      <c r="B428" s="24"/>
      <c r="C428" s="146"/>
      <c r="D428" s="146"/>
      <c r="E428" s="146"/>
      <c r="F428" s="97"/>
      <c r="G428" s="98"/>
      <c r="H428" s="146"/>
      <c r="I428" s="146"/>
      <c r="J428" s="146"/>
      <c r="K428" s="97"/>
      <c r="L428" s="24"/>
      <c r="N428" s="79"/>
    </row>
    <row r="429" spans="1:14" s="71" customFormat="1" ht="12.75" customHeight="1" x14ac:dyDescent="0.2">
      <c r="A429" s="24"/>
      <c r="B429" s="24"/>
      <c r="C429" s="146"/>
      <c r="D429" s="146"/>
      <c r="E429" s="146"/>
      <c r="F429" s="97"/>
      <c r="G429" s="98"/>
      <c r="H429" s="146"/>
      <c r="I429" s="146"/>
      <c r="J429" s="146"/>
      <c r="K429" s="97"/>
      <c r="L429" s="24"/>
      <c r="N429" s="79"/>
    </row>
    <row r="430" spans="1:14" s="71" customFormat="1" ht="12.75" customHeight="1" x14ac:dyDescent="0.2">
      <c r="A430" s="24"/>
      <c r="B430" s="24"/>
      <c r="C430" s="146"/>
      <c r="D430" s="146"/>
      <c r="E430" s="146"/>
      <c r="F430" s="97"/>
      <c r="G430" s="98"/>
      <c r="H430" s="146"/>
      <c r="I430" s="146"/>
      <c r="J430" s="146"/>
      <c r="K430" s="97"/>
      <c r="L430" s="24"/>
      <c r="N430" s="79"/>
    </row>
    <row r="431" spans="1:14" s="71" customFormat="1" ht="12.75" customHeight="1" x14ac:dyDescent="0.2">
      <c r="A431" s="24"/>
      <c r="B431" s="24"/>
      <c r="C431" s="146"/>
      <c r="D431" s="146"/>
      <c r="E431" s="146"/>
      <c r="F431" s="97"/>
      <c r="G431" s="98"/>
      <c r="H431" s="146"/>
      <c r="I431" s="146"/>
      <c r="J431" s="146"/>
      <c r="K431" s="97"/>
      <c r="L431" s="24"/>
      <c r="N431" s="79"/>
    </row>
    <row r="432" spans="1:14" s="71" customFormat="1" ht="12.75" customHeight="1" x14ac:dyDescent="0.2">
      <c r="A432" s="24"/>
      <c r="B432" s="24"/>
      <c r="C432" s="146"/>
      <c r="D432" s="146"/>
      <c r="E432" s="146"/>
      <c r="F432" s="97"/>
      <c r="G432" s="98"/>
      <c r="H432" s="146"/>
      <c r="I432" s="146"/>
      <c r="J432" s="146"/>
      <c r="K432" s="97"/>
      <c r="L432" s="24"/>
      <c r="N432" s="79"/>
    </row>
    <row r="433" spans="1:14" s="71" customFormat="1" ht="12.75" customHeight="1" x14ac:dyDescent="0.2">
      <c r="A433" s="24"/>
      <c r="B433" s="24"/>
      <c r="C433" s="146"/>
      <c r="D433" s="146"/>
      <c r="E433" s="146"/>
      <c r="F433" s="97"/>
      <c r="G433" s="98"/>
      <c r="H433" s="146"/>
      <c r="I433" s="146"/>
      <c r="J433" s="146"/>
      <c r="K433" s="97"/>
      <c r="L433" s="24"/>
      <c r="N433" s="79"/>
    </row>
    <row r="434" spans="1:14" s="71" customFormat="1" ht="12.75" customHeight="1" x14ac:dyDescent="0.2">
      <c r="A434" s="24"/>
      <c r="B434" s="24"/>
      <c r="C434" s="146"/>
      <c r="D434" s="146"/>
      <c r="E434" s="146"/>
      <c r="F434" s="97"/>
      <c r="G434" s="98"/>
      <c r="H434" s="146"/>
      <c r="I434" s="146"/>
      <c r="J434" s="146"/>
      <c r="K434" s="97"/>
      <c r="L434" s="24"/>
      <c r="N434" s="79"/>
    </row>
    <row r="435" spans="1:14" s="71" customFormat="1" ht="12.75" customHeight="1" x14ac:dyDescent="0.2">
      <c r="A435" s="24"/>
      <c r="B435" s="24"/>
      <c r="C435" s="146"/>
      <c r="D435" s="146"/>
      <c r="E435" s="146"/>
      <c r="F435" s="97"/>
      <c r="G435" s="98"/>
      <c r="H435" s="146"/>
      <c r="I435" s="146"/>
      <c r="J435" s="146"/>
      <c r="K435" s="97"/>
      <c r="L435" s="24"/>
      <c r="N435" s="79"/>
    </row>
    <row r="436" spans="1:14" s="71" customFormat="1" ht="12.75" customHeight="1" x14ac:dyDescent="0.2">
      <c r="A436" s="24"/>
      <c r="B436" s="24"/>
      <c r="C436" s="146"/>
      <c r="D436" s="146"/>
      <c r="E436" s="146"/>
      <c r="F436" s="97"/>
      <c r="G436" s="98"/>
      <c r="H436" s="146"/>
      <c r="I436" s="146"/>
      <c r="J436" s="146"/>
      <c r="K436" s="97"/>
      <c r="L436" s="24"/>
      <c r="N436" s="79"/>
    </row>
    <row r="437" spans="1:14" s="71" customFormat="1" ht="12.75" customHeight="1" x14ac:dyDescent="0.2">
      <c r="A437" s="24"/>
      <c r="B437" s="24"/>
      <c r="C437" s="146"/>
      <c r="D437" s="146"/>
      <c r="E437" s="146"/>
      <c r="F437" s="97"/>
      <c r="G437" s="98"/>
      <c r="H437" s="146"/>
      <c r="I437" s="146"/>
      <c r="J437" s="146"/>
      <c r="K437" s="97"/>
      <c r="L437" s="24"/>
      <c r="N437" s="79"/>
    </row>
    <row r="438" spans="1:14" s="71" customFormat="1" ht="12.75" customHeight="1" x14ac:dyDescent="0.2">
      <c r="A438" s="24"/>
      <c r="B438" s="24"/>
      <c r="C438" s="146"/>
      <c r="D438" s="146"/>
      <c r="E438" s="146"/>
      <c r="F438" s="97"/>
      <c r="G438" s="98"/>
      <c r="H438" s="146"/>
      <c r="I438" s="146"/>
      <c r="J438" s="146"/>
      <c r="K438" s="97"/>
      <c r="L438" s="24"/>
      <c r="N438" s="79"/>
    </row>
    <row r="439" spans="1:14" s="71" customFormat="1" ht="12.75" customHeight="1" x14ac:dyDescent="0.2">
      <c r="A439" s="24"/>
      <c r="B439" s="24"/>
      <c r="C439" s="146"/>
      <c r="D439" s="146"/>
      <c r="E439" s="146"/>
      <c r="F439" s="97"/>
      <c r="G439" s="98"/>
      <c r="H439" s="146"/>
      <c r="I439" s="146"/>
      <c r="J439" s="146"/>
      <c r="K439" s="97"/>
      <c r="L439" s="24"/>
      <c r="N439" s="79"/>
    </row>
    <row r="440" spans="1:14" s="71" customFormat="1" ht="12.75" customHeight="1" x14ac:dyDescent="0.2">
      <c r="A440" s="24"/>
      <c r="B440" s="24"/>
      <c r="C440" s="146"/>
      <c r="D440" s="146"/>
      <c r="E440" s="146"/>
      <c r="F440" s="97"/>
      <c r="G440" s="98"/>
      <c r="H440" s="146"/>
      <c r="I440" s="146"/>
      <c r="J440" s="146"/>
      <c r="K440" s="97"/>
      <c r="L440" s="24"/>
      <c r="N440" s="79"/>
    </row>
    <row r="441" spans="1:14" s="71" customFormat="1" ht="12.75" customHeight="1" x14ac:dyDescent="0.2">
      <c r="A441" s="24"/>
      <c r="B441" s="24"/>
      <c r="C441" s="146"/>
      <c r="D441" s="146"/>
      <c r="E441" s="146"/>
      <c r="F441" s="97"/>
      <c r="G441" s="98"/>
      <c r="H441" s="146"/>
      <c r="I441" s="146"/>
      <c r="J441" s="146"/>
      <c r="K441" s="97"/>
      <c r="L441" s="24"/>
      <c r="N441" s="79"/>
    </row>
    <row r="442" spans="1:14" s="71" customFormat="1" ht="12.75" customHeight="1" x14ac:dyDescent="0.2">
      <c r="A442" s="24"/>
      <c r="B442" s="24"/>
      <c r="C442" s="146"/>
      <c r="D442" s="146"/>
      <c r="E442" s="146"/>
      <c r="F442" s="97"/>
      <c r="G442" s="98"/>
      <c r="H442" s="146"/>
      <c r="I442" s="146"/>
      <c r="J442" s="146"/>
      <c r="K442" s="97"/>
      <c r="L442" s="24"/>
      <c r="N442" s="79"/>
    </row>
    <row r="443" spans="1:14" s="71" customFormat="1" ht="12.75" customHeight="1" x14ac:dyDescent="0.2">
      <c r="A443" s="24"/>
      <c r="B443" s="24"/>
      <c r="C443" s="146"/>
      <c r="D443" s="146"/>
      <c r="E443" s="146"/>
      <c r="F443" s="97"/>
      <c r="G443" s="98"/>
      <c r="H443" s="146"/>
      <c r="I443" s="146"/>
      <c r="J443" s="146"/>
      <c r="K443" s="97"/>
      <c r="L443" s="24"/>
      <c r="N443" s="79"/>
    </row>
    <row r="444" spans="1:14" s="71" customFormat="1" ht="12.75" customHeight="1" x14ac:dyDescent="0.2">
      <c r="A444" s="24"/>
      <c r="B444" s="24"/>
      <c r="C444" s="146"/>
      <c r="D444" s="146"/>
      <c r="E444" s="146"/>
      <c r="F444" s="97"/>
      <c r="G444" s="98"/>
      <c r="H444" s="146"/>
      <c r="I444" s="146"/>
      <c r="J444" s="146"/>
      <c r="K444" s="97"/>
      <c r="L444" s="24"/>
      <c r="N444" s="79"/>
    </row>
    <row r="445" spans="1:14" s="71" customFormat="1" ht="12.75" customHeight="1" x14ac:dyDescent="0.2">
      <c r="A445" s="24"/>
      <c r="B445" s="24"/>
      <c r="C445" s="146"/>
      <c r="D445" s="146"/>
      <c r="E445" s="146"/>
      <c r="F445" s="97"/>
      <c r="G445" s="98"/>
      <c r="H445" s="146"/>
      <c r="I445" s="146"/>
      <c r="J445" s="146"/>
      <c r="K445" s="97"/>
      <c r="L445" s="24"/>
      <c r="N445" s="79"/>
    </row>
    <row r="446" spans="1:14" s="71" customFormat="1" ht="12.75" customHeight="1" x14ac:dyDescent="0.2">
      <c r="A446" s="24"/>
      <c r="B446" s="24"/>
      <c r="C446" s="146"/>
      <c r="D446" s="146"/>
      <c r="E446" s="146"/>
      <c r="F446" s="97"/>
      <c r="G446" s="98"/>
      <c r="H446" s="146"/>
      <c r="I446" s="146"/>
      <c r="J446" s="146"/>
      <c r="K446" s="97"/>
      <c r="L446" s="24"/>
      <c r="N446" s="79"/>
    </row>
    <row r="447" spans="1:14" s="71" customFormat="1" ht="12.75" customHeight="1" x14ac:dyDescent="0.2">
      <c r="A447" s="24"/>
      <c r="B447" s="24"/>
      <c r="C447" s="146"/>
      <c r="D447" s="146"/>
      <c r="E447" s="146"/>
      <c r="F447" s="97"/>
      <c r="G447" s="98"/>
      <c r="H447" s="146"/>
      <c r="I447" s="146"/>
      <c r="J447" s="146"/>
      <c r="K447" s="97"/>
      <c r="L447" s="24"/>
      <c r="N447" s="79"/>
    </row>
    <row r="448" spans="1:14" s="71" customFormat="1" ht="12.75" customHeight="1" x14ac:dyDescent="0.2">
      <c r="A448" s="24"/>
      <c r="B448" s="24"/>
      <c r="C448" s="146"/>
      <c r="D448" s="146"/>
      <c r="E448" s="146"/>
      <c r="F448" s="97"/>
      <c r="G448" s="98"/>
      <c r="H448" s="146"/>
      <c r="I448" s="146"/>
      <c r="J448" s="146"/>
      <c r="K448" s="97"/>
      <c r="L448" s="24"/>
      <c r="N448" s="79"/>
    </row>
    <row r="449" spans="1:14" s="71" customFormat="1" ht="12.75" customHeight="1" x14ac:dyDescent="0.2">
      <c r="A449" s="24"/>
      <c r="B449" s="24"/>
      <c r="C449" s="146"/>
      <c r="D449" s="146"/>
      <c r="E449" s="146"/>
      <c r="F449" s="97"/>
      <c r="G449" s="98"/>
      <c r="H449" s="146"/>
      <c r="I449" s="146"/>
      <c r="J449" s="146"/>
      <c r="K449" s="97"/>
      <c r="L449" s="24"/>
      <c r="N449" s="79"/>
    </row>
    <row r="450" spans="1:14" s="71" customFormat="1" ht="12.75" customHeight="1" x14ac:dyDescent="0.2">
      <c r="A450" s="24"/>
      <c r="B450" s="24"/>
      <c r="C450" s="146"/>
      <c r="D450" s="146"/>
      <c r="E450" s="146"/>
      <c r="F450" s="97"/>
      <c r="G450" s="98"/>
      <c r="H450" s="146"/>
      <c r="I450" s="146"/>
      <c r="J450" s="146"/>
      <c r="K450" s="97"/>
      <c r="L450" s="24"/>
      <c r="N450" s="79"/>
    </row>
    <row r="451" spans="1:14" s="71" customFormat="1" ht="12.75" customHeight="1" x14ac:dyDescent="0.2">
      <c r="A451" s="24"/>
      <c r="B451" s="24"/>
      <c r="C451" s="146"/>
      <c r="D451" s="146"/>
      <c r="E451" s="146"/>
      <c r="F451" s="97"/>
      <c r="G451" s="98"/>
      <c r="H451" s="146"/>
      <c r="I451" s="146"/>
      <c r="J451" s="146"/>
      <c r="K451" s="97"/>
      <c r="L451" s="24"/>
      <c r="N451" s="79"/>
    </row>
    <row r="452" spans="1:14" s="71" customFormat="1" ht="12.75" customHeight="1" x14ac:dyDescent="0.2">
      <c r="A452" s="24"/>
      <c r="B452" s="24"/>
      <c r="C452" s="146"/>
      <c r="D452" s="146"/>
      <c r="E452" s="146"/>
      <c r="F452" s="97"/>
      <c r="G452" s="98"/>
      <c r="H452" s="146"/>
      <c r="I452" s="146"/>
      <c r="J452" s="146"/>
      <c r="K452" s="97"/>
      <c r="L452" s="24"/>
      <c r="N452" s="79"/>
    </row>
    <row r="453" spans="1:14" s="71" customFormat="1" ht="12.75" customHeight="1" x14ac:dyDescent="0.2">
      <c r="A453" s="24"/>
      <c r="B453" s="24"/>
      <c r="C453" s="146"/>
      <c r="D453" s="146"/>
      <c r="E453" s="146"/>
      <c r="F453" s="97"/>
      <c r="G453" s="98"/>
      <c r="H453" s="146"/>
      <c r="I453" s="146"/>
      <c r="J453" s="146"/>
      <c r="K453" s="97"/>
      <c r="L453" s="24"/>
      <c r="N453" s="79"/>
    </row>
    <row r="454" spans="1:14" s="71" customFormat="1" ht="12.75" customHeight="1" x14ac:dyDescent="0.2">
      <c r="A454" s="24"/>
      <c r="B454" s="24"/>
      <c r="C454" s="146"/>
      <c r="D454" s="146"/>
      <c r="E454" s="146"/>
      <c r="F454" s="97"/>
      <c r="G454" s="98"/>
      <c r="H454" s="146"/>
      <c r="I454" s="146"/>
      <c r="J454" s="146"/>
      <c r="K454" s="97"/>
      <c r="L454" s="24"/>
      <c r="N454" s="79"/>
    </row>
    <row r="455" spans="1:14" s="71" customFormat="1" ht="12.75" customHeight="1" x14ac:dyDescent="0.2">
      <c r="A455" s="24"/>
      <c r="B455" s="24"/>
      <c r="C455" s="146"/>
      <c r="D455" s="146"/>
      <c r="E455" s="146"/>
      <c r="F455" s="97"/>
      <c r="G455" s="98"/>
      <c r="H455" s="146"/>
      <c r="I455" s="146"/>
      <c r="J455" s="146"/>
      <c r="K455" s="97"/>
      <c r="L455" s="24"/>
      <c r="N455" s="79"/>
    </row>
    <row r="456" spans="1:14" s="71" customFormat="1" ht="12.75" customHeight="1" x14ac:dyDescent="0.2">
      <c r="A456" s="24"/>
      <c r="B456" s="24"/>
      <c r="C456" s="146"/>
      <c r="D456" s="146"/>
      <c r="E456" s="146"/>
      <c r="F456" s="97"/>
      <c r="G456" s="98"/>
      <c r="H456" s="146"/>
      <c r="I456" s="146"/>
      <c r="J456" s="146"/>
      <c r="K456" s="97"/>
      <c r="L456" s="24"/>
      <c r="N456" s="79"/>
    </row>
    <row r="457" spans="1:14" s="71" customFormat="1" ht="12.75" customHeight="1" x14ac:dyDescent="0.2">
      <c r="A457" s="24"/>
      <c r="B457" s="24"/>
      <c r="C457" s="146"/>
      <c r="D457" s="146"/>
      <c r="E457" s="146"/>
      <c r="F457" s="97"/>
      <c r="G457" s="98"/>
      <c r="H457" s="146"/>
      <c r="I457" s="146"/>
      <c r="J457" s="146"/>
      <c r="K457" s="97"/>
      <c r="L457" s="24"/>
      <c r="N457" s="79"/>
    </row>
    <row r="458" spans="1:14" s="71" customFormat="1" ht="12.75" customHeight="1" x14ac:dyDescent="0.2">
      <c r="A458" s="24"/>
      <c r="B458" s="24"/>
      <c r="C458" s="146"/>
      <c r="D458" s="146"/>
      <c r="E458" s="146"/>
      <c r="F458" s="97"/>
      <c r="G458" s="98"/>
      <c r="H458" s="146"/>
      <c r="I458" s="146"/>
      <c r="J458" s="146"/>
      <c r="K458" s="97"/>
      <c r="L458" s="24"/>
      <c r="N458" s="79"/>
    </row>
    <row r="459" spans="1:14" s="71" customFormat="1" ht="12.75" customHeight="1" x14ac:dyDescent="0.2">
      <c r="A459" s="24"/>
      <c r="B459" s="24"/>
      <c r="C459" s="146"/>
      <c r="D459" s="146"/>
      <c r="E459" s="146"/>
      <c r="F459" s="97"/>
      <c r="G459" s="98"/>
      <c r="H459" s="146"/>
      <c r="I459" s="146"/>
      <c r="J459" s="146"/>
      <c r="K459" s="97"/>
      <c r="L459" s="24"/>
      <c r="N459" s="79"/>
    </row>
    <row r="460" spans="1:14" s="71" customFormat="1" ht="12.75" customHeight="1" x14ac:dyDescent="0.2">
      <c r="A460" s="24"/>
      <c r="B460" s="24"/>
      <c r="C460" s="146"/>
      <c r="D460" s="146"/>
      <c r="E460" s="146"/>
      <c r="F460" s="97"/>
      <c r="G460" s="98"/>
      <c r="H460" s="146"/>
      <c r="I460" s="146"/>
      <c r="J460" s="146"/>
      <c r="K460" s="97"/>
      <c r="L460" s="24"/>
      <c r="N460" s="79"/>
    </row>
    <row r="461" spans="1:14" s="71" customFormat="1" ht="12.75" customHeight="1" x14ac:dyDescent="0.2">
      <c r="A461" s="24"/>
      <c r="B461" s="24"/>
      <c r="C461" s="146"/>
      <c r="D461" s="146"/>
      <c r="E461" s="146"/>
      <c r="F461" s="97"/>
      <c r="G461" s="98"/>
      <c r="H461" s="146"/>
      <c r="I461" s="146"/>
      <c r="J461" s="146"/>
      <c r="K461" s="97"/>
      <c r="L461" s="24"/>
      <c r="N461" s="79"/>
    </row>
    <row r="462" spans="1:14" s="71" customFormat="1" ht="12.75" customHeight="1" x14ac:dyDescent="0.2">
      <c r="A462" s="24"/>
      <c r="B462" s="24"/>
      <c r="C462" s="146"/>
      <c r="D462" s="146"/>
      <c r="E462" s="146"/>
      <c r="F462" s="97"/>
      <c r="G462" s="98"/>
      <c r="H462" s="146"/>
      <c r="I462" s="146"/>
      <c r="J462" s="146"/>
      <c r="K462" s="97"/>
      <c r="L462" s="24"/>
      <c r="N462" s="79"/>
    </row>
    <row r="463" spans="1:14" s="71" customFormat="1" ht="12.75" customHeight="1" x14ac:dyDescent="0.2">
      <c r="A463" s="24"/>
      <c r="B463" s="24"/>
      <c r="C463" s="146"/>
      <c r="D463" s="146"/>
      <c r="E463" s="146"/>
      <c r="F463" s="97"/>
      <c r="G463" s="98"/>
      <c r="H463" s="146"/>
      <c r="I463" s="146"/>
      <c r="J463" s="146"/>
      <c r="K463" s="97"/>
      <c r="L463" s="24"/>
      <c r="N463" s="79"/>
    </row>
    <row r="464" spans="1:14" s="71" customFormat="1" ht="12.75" customHeight="1" x14ac:dyDescent="0.2">
      <c r="A464" s="24"/>
      <c r="B464" s="24"/>
      <c r="C464" s="146"/>
      <c r="D464" s="146"/>
      <c r="E464" s="146"/>
      <c r="F464" s="97"/>
      <c r="G464" s="98"/>
      <c r="H464" s="146"/>
      <c r="I464" s="146"/>
      <c r="J464" s="146"/>
      <c r="K464" s="97"/>
      <c r="L464" s="24"/>
      <c r="N464" s="79"/>
    </row>
    <row r="465" spans="1:14" s="71" customFormat="1" ht="12.75" customHeight="1" x14ac:dyDescent="0.2">
      <c r="A465" s="24"/>
      <c r="B465" s="24"/>
      <c r="C465" s="146"/>
      <c r="D465" s="146"/>
      <c r="E465" s="146"/>
      <c r="F465" s="97"/>
      <c r="G465" s="98"/>
      <c r="H465" s="146"/>
      <c r="I465" s="146"/>
      <c r="J465" s="146"/>
      <c r="K465" s="97"/>
      <c r="L465" s="24"/>
      <c r="N465" s="79"/>
    </row>
    <row r="466" spans="1:14" s="71" customFormat="1" ht="12.75" customHeight="1" x14ac:dyDescent="0.2">
      <c r="A466" s="24"/>
      <c r="B466" s="24"/>
      <c r="C466" s="146"/>
      <c r="D466" s="146"/>
      <c r="E466" s="146"/>
      <c r="F466" s="97"/>
      <c r="G466" s="98"/>
      <c r="H466" s="146"/>
      <c r="I466" s="146"/>
      <c r="J466" s="146"/>
      <c r="K466" s="97"/>
      <c r="L466" s="24"/>
      <c r="N466" s="79"/>
    </row>
    <row r="467" spans="1:14" s="71" customFormat="1" ht="12.75" customHeight="1" x14ac:dyDescent="0.2">
      <c r="A467" s="24"/>
      <c r="B467" s="24"/>
      <c r="C467" s="146"/>
      <c r="D467" s="146"/>
      <c r="E467" s="146"/>
      <c r="F467" s="97"/>
      <c r="G467" s="98"/>
      <c r="H467" s="146"/>
      <c r="I467" s="146"/>
      <c r="J467" s="146"/>
      <c r="K467" s="97"/>
      <c r="L467" s="24"/>
      <c r="N467" s="79"/>
    </row>
    <row r="468" spans="1:14" s="71" customFormat="1" ht="12.75" customHeight="1" x14ac:dyDescent="0.2">
      <c r="A468" s="24"/>
      <c r="B468" s="24"/>
      <c r="C468" s="146"/>
      <c r="D468" s="146"/>
      <c r="E468" s="146"/>
      <c r="F468" s="97"/>
      <c r="G468" s="98"/>
      <c r="H468" s="146"/>
      <c r="I468" s="146"/>
      <c r="J468" s="146"/>
      <c r="K468" s="97"/>
      <c r="L468" s="24"/>
      <c r="N468" s="79"/>
    </row>
    <row r="469" spans="1:14" s="71" customFormat="1" ht="12.75" customHeight="1" x14ac:dyDescent="0.2">
      <c r="A469" s="24"/>
      <c r="B469" s="24"/>
      <c r="C469" s="146"/>
      <c r="D469" s="146"/>
      <c r="E469" s="146"/>
      <c r="F469" s="97"/>
      <c r="G469" s="98"/>
      <c r="H469" s="146"/>
      <c r="I469" s="146"/>
      <c r="J469" s="146"/>
      <c r="K469" s="97"/>
      <c r="L469" s="24"/>
      <c r="N469" s="79"/>
    </row>
    <row r="470" spans="1:14" s="71" customFormat="1" ht="12.75" customHeight="1" x14ac:dyDescent="0.2">
      <c r="A470" s="24"/>
      <c r="B470" s="24"/>
      <c r="C470" s="146"/>
      <c r="D470" s="146"/>
      <c r="E470" s="146"/>
      <c r="F470" s="97"/>
      <c r="G470" s="98"/>
      <c r="H470" s="146"/>
      <c r="I470" s="146"/>
      <c r="J470" s="146"/>
      <c r="K470" s="97"/>
      <c r="L470" s="24"/>
      <c r="N470" s="79"/>
    </row>
    <row r="471" spans="1:14" s="71" customFormat="1" ht="12.75" customHeight="1" x14ac:dyDescent="0.2">
      <c r="A471" s="24"/>
      <c r="B471" s="24"/>
      <c r="C471" s="146"/>
      <c r="D471" s="146"/>
      <c r="E471" s="146"/>
      <c r="F471" s="97"/>
      <c r="G471" s="98"/>
      <c r="H471" s="146"/>
      <c r="I471" s="146"/>
      <c r="J471" s="146"/>
      <c r="K471" s="97"/>
      <c r="L471" s="24"/>
      <c r="N471" s="79"/>
    </row>
    <row r="472" spans="1:14" s="71" customFormat="1" ht="12.75" customHeight="1" x14ac:dyDescent="0.2">
      <c r="A472" s="24"/>
      <c r="B472" s="24"/>
      <c r="C472" s="146"/>
      <c r="D472" s="146"/>
      <c r="E472" s="146"/>
      <c r="F472" s="97"/>
      <c r="G472" s="98"/>
      <c r="H472" s="146"/>
      <c r="I472" s="146"/>
      <c r="J472" s="146"/>
      <c r="K472" s="97"/>
      <c r="L472" s="24"/>
      <c r="N472" s="79"/>
    </row>
    <row r="473" spans="1:14" s="71" customFormat="1" ht="12.75" customHeight="1" x14ac:dyDescent="0.2">
      <c r="A473" s="24"/>
      <c r="B473" s="24"/>
      <c r="C473" s="146"/>
      <c r="D473" s="146"/>
      <c r="E473" s="146"/>
      <c r="F473" s="97"/>
      <c r="G473" s="98"/>
      <c r="H473" s="146"/>
      <c r="I473" s="146"/>
      <c r="J473" s="146"/>
      <c r="K473" s="97"/>
      <c r="L473" s="24"/>
      <c r="N473" s="79"/>
    </row>
    <row r="474" spans="1:14" s="71" customFormat="1" ht="12.75" customHeight="1" x14ac:dyDescent="0.2">
      <c r="A474" s="24"/>
      <c r="B474" s="24"/>
      <c r="C474" s="146"/>
      <c r="D474" s="146"/>
      <c r="E474" s="146"/>
      <c r="F474" s="97"/>
      <c r="G474" s="98"/>
      <c r="H474" s="146"/>
      <c r="I474" s="146"/>
      <c r="J474" s="146"/>
      <c r="K474" s="97"/>
      <c r="L474" s="24"/>
      <c r="N474" s="79"/>
    </row>
    <row r="475" spans="1:14" s="71" customFormat="1" ht="12.75" customHeight="1" x14ac:dyDescent="0.2">
      <c r="A475" s="24"/>
      <c r="B475" s="24"/>
      <c r="C475" s="146"/>
      <c r="D475" s="146"/>
      <c r="E475" s="146"/>
      <c r="F475" s="97"/>
      <c r="G475" s="98"/>
      <c r="H475" s="146"/>
      <c r="I475" s="146"/>
      <c r="J475" s="146"/>
      <c r="K475" s="97"/>
      <c r="L475" s="24"/>
      <c r="N475" s="79"/>
    </row>
    <row r="476" spans="1:14" s="71" customFormat="1" ht="12.75" customHeight="1" x14ac:dyDescent="0.2">
      <c r="A476" s="24"/>
      <c r="B476" s="24"/>
      <c r="C476" s="146"/>
      <c r="D476" s="146"/>
      <c r="E476" s="146"/>
      <c r="F476" s="97"/>
      <c r="G476" s="98"/>
      <c r="H476" s="146"/>
      <c r="I476" s="146"/>
      <c r="J476" s="146"/>
      <c r="K476" s="97"/>
      <c r="L476" s="24"/>
      <c r="N476" s="79"/>
    </row>
    <row r="477" spans="1:14" s="71" customFormat="1" ht="12.75" customHeight="1" x14ac:dyDescent="0.2">
      <c r="A477" s="24"/>
      <c r="B477" s="24"/>
      <c r="C477" s="146"/>
      <c r="D477" s="146"/>
      <c r="E477" s="146"/>
      <c r="F477" s="97"/>
      <c r="G477" s="98"/>
      <c r="H477" s="146"/>
      <c r="I477" s="146"/>
      <c r="J477" s="146"/>
      <c r="K477" s="97"/>
      <c r="L477" s="24"/>
      <c r="N477" s="79"/>
    </row>
    <row r="478" spans="1:14" s="71" customFormat="1" ht="12.75" customHeight="1" x14ac:dyDescent="0.2">
      <c r="A478" s="24"/>
      <c r="B478" s="24"/>
      <c r="C478" s="146"/>
      <c r="D478" s="146"/>
      <c r="E478" s="146"/>
      <c r="F478" s="97"/>
      <c r="G478" s="98"/>
      <c r="H478" s="146"/>
      <c r="I478" s="146"/>
      <c r="J478" s="146"/>
      <c r="K478" s="97"/>
      <c r="L478" s="24"/>
      <c r="N478" s="79"/>
    </row>
    <row r="479" spans="1:14" s="71" customFormat="1" ht="12.75" customHeight="1" x14ac:dyDescent="0.2">
      <c r="A479" s="24"/>
      <c r="B479" s="24"/>
      <c r="C479" s="146"/>
      <c r="D479" s="146"/>
      <c r="E479" s="146"/>
      <c r="F479" s="97"/>
      <c r="G479" s="98"/>
      <c r="H479" s="146"/>
      <c r="I479" s="146"/>
      <c r="J479" s="146"/>
      <c r="K479" s="97"/>
      <c r="L479" s="24"/>
      <c r="N479" s="79"/>
    </row>
    <row r="480" spans="1:14" s="71" customFormat="1" ht="12.75" customHeight="1" x14ac:dyDescent="0.2">
      <c r="A480" s="24"/>
      <c r="B480" s="24"/>
      <c r="C480" s="146"/>
      <c r="D480" s="146"/>
      <c r="E480" s="146"/>
      <c r="F480" s="97"/>
      <c r="G480" s="98"/>
      <c r="H480" s="146"/>
      <c r="I480" s="146"/>
      <c r="J480" s="146"/>
      <c r="K480" s="97"/>
      <c r="L480" s="24"/>
      <c r="N480" s="79"/>
    </row>
    <row r="481" spans="1:14" s="71" customFormat="1" ht="12.75" customHeight="1" x14ac:dyDescent="0.2">
      <c r="A481" s="24"/>
      <c r="B481" s="24"/>
      <c r="C481" s="146"/>
      <c r="D481" s="146"/>
      <c r="E481" s="146"/>
      <c r="F481" s="97"/>
      <c r="G481" s="98"/>
      <c r="H481" s="146"/>
      <c r="I481" s="146"/>
      <c r="J481" s="146"/>
      <c r="K481" s="97"/>
      <c r="L481" s="24"/>
      <c r="N481" s="79"/>
    </row>
    <row r="482" spans="1:14" s="71" customFormat="1" ht="12.75" customHeight="1" x14ac:dyDescent="0.2">
      <c r="A482" s="24"/>
      <c r="B482" s="24"/>
      <c r="C482" s="146"/>
      <c r="D482" s="146"/>
      <c r="E482" s="146"/>
      <c r="F482" s="97"/>
      <c r="G482" s="98"/>
      <c r="H482" s="146"/>
      <c r="I482" s="146"/>
      <c r="J482" s="146"/>
      <c r="K482" s="97"/>
      <c r="L482" s="24"/>
      <c r="N482" s="79"/>
    </row>
    <row r="483" spans="1:14" s="71" customFormat="1" ht="12.75" customHeight="1" x14ac:dyDescent="0.2">
      <c r="A483" s="24"/>
      <c r="B483" s="24"/>
      <c r="C483" s="146"/>
      <c r="D483" s="146"/>
      <c r="E483" s="146"/>
      <c r="F483" s="97"/>
      <c r="G483" s="98"/>
      <c r="H483" s="146"/>
      <c r="I483" s="146"/>
      <c r="J483" s="146"/>
      <c r="K483" s="97"/>
      <c r="L483" s="24"/>
      <c r="N483" s="79"/>
    </row>
    <row r="484" spans="1:14" s="71" customFormat="1" ht="12.75" customHeight="1" x14ac:dyDescent="0.2">
      <c r="A484" s="24"/>
      <c r="B484" s="24"/>
      <c r="C484" s="146"/>
      <c r="D484" s="146"/>
      <c r="E484" s="146"/>
      <c r="F484" s="97"/>
      <c r="G484" s="98"/>
      <c r="H484" s="146"/>
      <c r="I484" s="146"/>
      <c r="J484" s="146"/>
      <c r="K484" s="97"/>
      <c r="L484" s="24"/>
      <c r="N484" s="79"/>
    </row>
    <row r="485" spans="1:14" s="71" customFormat="1" ht="12.75" customHeight="1" x14ac:dyDescent="0.2">
      <c r="A485" s="24"/>
      <c r="B485" s="24"/>
      <c r="C485" s="146"/>
      <c r="D485" s="146"/>
      <c r="E485" s="146"/>
      <c r="F485" s="97"/>
      <c r="G485" s="98"/>
      <c r="H485" s="146"/>
      <c r="I485" s="146"/>
      <c r="J485" s="146"/>
      <c r="K485" s="97"/>
      <c r="L485" s="24"/>
      <c r="N485" s="79"/>
    </row>
    <row r="486" spans="1:14" s="71" customFormat="1" ht="12.75" customHeight="1" x14ac:dyDescent="0.2">
      <c r="A486" s="24"/>
      <c r="B486" s="24"/>
      <c r="C486" s="146"/>
      <c r="D486" s="146"/>
      <c r="E486" s="146"/>
      <c r="F486" s="97"/>
      <c r="G486" s="98"/>
      <c r="H486" s="146"/>
      <c r="I486" s="146"/>
      <c r="J486" s="146"/>
      <c r="K486" s="97"/>
      <c r="L486" s="24"/>
      <c r="N486" s="79"/>
    </row>
    <row r="487" spans="1:14" s="71" customFormat="1" ht="12.75" customHeight="1" x14ac:dyDescent="0.2">
      <c r="A487" s="24"/>
      <c r="B487" s="24"/>
      <c r="C487" s="146"/>
      <c r="D487" s="146"/>
      <c r="E487" s="146"/>
      <c r="F487" s="97"/>
      <c r="G487" s="98"/>
      <c r="H487" s="146"/>
      <c r="I487" s="146"/>
      <c r="J487" s="146"/>
      <c r="K487" s="97"/>
      <c r="L487" s="24"/>
      <c r="N487" s="79"/>
    </row>
    <row r="488" spans="1:14" s="71" customFormat="1" ht="12.75" customHeight="1" x14ac:dyDescent="0.2">
      <c r="A488" s="24"/>
      <c r="B488" s="24"/>
      <c r="C488" s="146"/>
      <c r="D488" s="146"/>
      <c r="E488" s="146"/>
      <c r="F488" s="97"/>
      <c r="G488" s="98"/>
      <c r="H488" s="146"/>
      <c r="I488" s="146"/>
      <c r="J488" s="146"/>
      <c r="K488" s="97"/>
      <c r="L488" s="24"/>
      <c r="N488" s="79"/>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348</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6" t="s">
        <v>49</v>
      </c>
    </row>
    <row r="3" spans="1:15" s="3" customFormat="1" ht="15" customHeight="1" thickBot="1" x14ac:dyDescent="0.25">
      <c r="A3" s="114"/>
      <c r="B3" s="114"/>
      <c r="C3" s="127">
        <v>2022</v>
      </c>
      <c r="D3" s="127">
        <v>2023</v>
      </c>
      <c r="E3" s="115" t="s">
        <v>50</v>
      </c>
      <c r="F3" s="115"/>
      <c r="G3" s="127">
        <v>2022</v>
      </c>
      <c r="H3" s="127">
        <v>2023</v>
      </c>
      <c r="I3" s="115" t="s">
        <v>50</v>
      </c>
      <c r="J3" s="115"/>
      <c r="K3" s="127">
        <v>2022</v>
      </c>
      <c r="L3" s="127">
        <v>2023</v>
      </c>
      <c r="M3" s="116" t="s">
        <v>50</v>
      </c>
      <c r="N3" s="128" t="s">
        <v>47</v>
      </c>
    </row>
    <row r="4" spans="1:15" s="3" customFormat="1" ht="6" customHeight="1" x14ac:dyDescent="0.2">
      <c r="A4" s="129"/>
      <c r="B4" s="129"/>
      <c r="C4" s="130"/>
      <c r="D4" s="130"/>
      <c r="E4" s="121"/>
      <c r="F4" s="121"/>
      <c r="G4" s="130"/>
      <c r="H4" s="130"/>
      <c r="I4" s="121"/>
      <c r="J4" s="121"/>
      <c r="K4" s="130"/>
      <c r="L4" s="130"/>
      <c r="M4" s="121"/>
      <c r="N4" s="131"/>
    </row>
    <row r="5" spans="1:15" ht="15" customHeight="1" x14ac:dyDescent="0.2">
      <c r="A5" s="83" t="s">
        <v>9</v>
      </c>
      <c r="B5" s="83" t="s">
        <v>0</v>
      </c>
      <c r="C5" s="146">
        <v>12693</v>
      </c>
      <c r="D5" s="146">
        <v>31211</v>
      </c>
      <c r="E5" s="97">
        <v>145.89143622469075</v>
      </c>
      <c r="G5" s="146">
        <v>12808</v>
      </c>
      <c r="H5" s="146">
        <v>33022</v>
      </c>
      <c r="I5" s="97">
        <v>157.82323547782636</v>
      </c>
      <c r="K5" s="146">
        <v>25501</v>
      </c>
      <c r="L5" s="146">
        <v>64233</v>
      </c>
      <c r="M5" s="97">
        <v>151.88423983373204</v>
      </c>
      <c r="N5" s="80">
        <v>2.4305198186144223</v>
      </c>
      <c r="O5" s="97"/>
    </row>
    <row r="6" spans="1:15" ht="15" customHeight="1" x14ac:dyDescent="0.2">
      <c r="B6" s="83" t="s">
        <v>51</v>
      </c>
      <c r="C6" s="146">
        <v>423.911</v>
      </c>
      <c r="D6" s="146">
        <v>563.13499999999999</v>
      </c>
      <c r="E6" s="97">
        <v>32.84274293424798</v>
      </c>
      <c r="G6" s="146">
        <v>470.65099999999995</v>
      </c>
      <c r="H6" s="146">
        <v>553.846</v>
      </c>
      <c r="I6" s="97">
        <v>17.676579886157697</v>
      </c>
      <c r="K6" s="146">
        <v>894.5619999999999</v>
      </c>
      <c r="L6" s="146">
        <v>1116.981</v>
      </c>
      <c r="M6" s="97">
        <v>24.863452728821489</v>
      </c>
      <c r="N6" s="80">
        <v>1.5336370846839786</v>
      </c>
      <c r="O6" s="97"/>
    </row>
    <row r="7" spans="1:15" ht="15" customHeight="1" x14ac:dyDescent="0.2">
      <c r="B7" s="83" t="s">
        <v>52</v>
      </c>
      <c r="C7" s="146">
        <v>95</v>
      </c>
      <c r="D7" s="146">
        <v>218</v>
      </c>
      <c r="E7" s="97">
        <v>129.47368421052633</v>
      </c>
      <c r="G7" s="146">
        <v>95</v>
      </c>
      <c r="H7" s="146">
        <v>216</v>
      </c>
      <c r="I7" s="97">
        <v>127.36842105263158</v>
      </c>
      <c r="K7" s="146">
        <v>190</v>
      </c>
      <c r="L7" s="146">
        <v>434</v>
      </c>
      <c r="M7" s="97">
        <v>128.42105263157896</v>
      </c>
      <c r="N7" s="80">
        <v>3.015145199388634</v>
      </c>
      <c r="O7" s="97"/>
    </row>
    <row r="8" spans="1:15" ht="9.9499999999999993" customHeight="1" x14ac:dyDescent="0.2">
      <c r="C8" s="146"/>
      <c r="D8" s="146"/>
      <c r="G8" s="146"/>
      <c r="H8" s="146"/>
      <c r="K8" s="146"/>
      <c r="L8" s="146"/>
      <c r="O8" s="97"/>
    </row>
    <row r="9" spans="1:15" ht="15" customHeight="1" x14ac:dyDescent="0.2">
      <c r="A9" s="83" t="s">
        <v>14</v>
      </c>
      <c r="B9" s="83" t="s">
        <v>0</v>
      </c>
      <c r="C9" s="146">
        <v>84015</v>
      </c>
      <c r="D9" s="146">
        <v>173763</v>
      </c>
      <c r="E9" s="146">
        <v>106.82378146759505</v>
      </c>
      <c r="G9" s="146">
        <v>90484</v>
      </c>
      <c r="H9" s="146">
        <v>180078</v>
      </c>
      <c r="I9" s="146">
        <v>99.016400689624689</v>
      </c>
      <c r="K9" s="146">
        <v>174499</v>
      </c>
      <c r="L9" s="146">
        <v>353841</v>
      </c>
      <c r="M9" s="146">
        <v>102.7753740709116</v>
      </c>
      <c r="N9" s="149">
        <v>13.389029986741175</v>
      </c>
      <c r="O9" s="97"/>
    </row>
    <row r="10" spans="1:15" ht="15" customHeight="1" x14ac:dyDescent="0.2">
      <c r="B10" s="83" t="s">
        <v>51</v>
      </c>
      <c r="C10" s="146">
        <v>3173.1449999999995</v>
      </c>
      <c r="D10" s="146">
        <v>3372.4490000000005</v>
      </c>
      <c r="E10" s="146">
        <v>6.2809610024124662</v>
      </c>
      <c r="G10" s="146">
        <v>3027.9900000000002</v>
      </c>
      <c r="H10" s="146">
        <v>3520.4570000000003</v>
      </c>
      <c r="I10" s="146">
        <v>16.263825177758196</v>
      </c>
      <c r="K10" s="146">
        <v>6201.1350000000002</v>
      </c>
      <c r="L10" s="146">
        <v>6892.9060000000009</v>
      </c>
      <c r="M10" s="146">
        <v>11.155554587990757</v>
      </c>
      <c r="N10" s="80">
        <v>9.4640967597843719</v>
      </c>
      <c r="O10" s="97"/>
    </row>
    <row r="11" spans="1:15" ht="15" customHeight="1" x14ac:dyDescent="0.2">
      <c r="B11" s="83" t="s">
        <v>52</v>
      </c>
      <c r="C11" s="146">
        <v>529</v>
      </c>
      <c r="D11" s="146">
        <v>955</v>
      </c>
      <c r="E11" s="146">
        <v>80.52930056710774</v>
      </c>
      <c r="G11" s="146">
        <v>531</v>
      </c>
      <c r="H11" s="146">
        <v>965</v>
      </c>
      <c r="I11" s="146">
        <v>81.732580037664789</v>
      </c>
      <c r="K11" s="146">
        <v>1060</v>
      </c>
      <c r="L11" s="146">
        <v>1920</v>
      </c>
      <c r="M11" s="146">
        <v>81.132075471698116</v>
      </c>
      <c r="N11" s="80">
        <v>13.338891204668613</v>
      </c>
      <c r="O11" s="97"/>
    </row>
    <row r="12" spans="1:15" ht="9.9499999999999993" customHeight="1" x14ac:dyDescent="0.2">
      <c r="C12" s="146"/>
      <c r="D12" s="146"/>
      <c r="G12" s="146"/>
      <c r="H12" s="146"/>
      <c r="K12" s="146"/>
      <c r="L12" s="146"/>
      <c r="O12" s="97"/>
    </row>
    <row r="13" spans="1:15" ht="15" customHeight="1" x14ac:dyDescent="0.2">
      <c r="A13" s="83" t="s">
        <v>30</v>
      </c>
      <c r="B13" s="83" t="s">
        <v>0</v>
      </c>
      <c r="C13" s="146">
        <v>2277</v>
      </c>
      <c r="D13" s="146">
        <v>16952</v>
      </c>
      <c r="E13" s="97">
        <v>644.48836187966629</v>
      </c>
      <c r="G13" s="146">
        <v>3020</v>
      </c>
      <c r="H13" s="146">
        <v>18037</v>
      </c>
      <c r="I13" s="97">
        <v>497.25165562913907</v>
      </c>
      <c r="K13" s="146">
        <v>5297</v>
      </c>
      <c r="L13" s="146">
        <v>34989</v>
      </c>
      <c r="M13" s="97">
        <v>560.54370398338676</v>
      </c>
      <c r="N13" s="80">
        <v>1.3239527646770355</v>
      </c>
      <c r="O13" s="97"/>
    </row>
    <row r="14" spans="1:15" ht="15" customHeight="1" x14ac:dyDescent="0.2">
      <c r="B14" s="83" t="s">
        <v>51</v>
      </c>
      <c r="C14" s="146">
        <v>2.5270000000000001</v>
      </c>
      <c r="D14" s="146">
        <v>5.8919999999999995</v>
      </c>
      <c r="E14" s="97">
        <v>133.16185199841706</v>
      </c>
      <c r="G14" s="146">
        <v>68.86</v>
      </c>
      <c r="H14" s="146">
        <v>14.652000000000003</v>
      </c>
      <c r="I14" s="97">
        <v>-78.722044728434497</v>
      </c>
      <c r="K14" s="146">
        <v>71.387</v>
      </c>
      <c r="L14" s="146">
        <v>20.544000000000004</v>
      </c>
      <c r="M14" s="97">
        <v>-71.221651000882517</v>
      </c>
      <c r="N14" s="80">
        <v>2.8207319791247715E-2</v>
      </c>
      <c r="O14" s="97"/>
    </row>
    <row r="15" spans="1:15" ht="15" customHeight="1" x14ac:dyDescent="0.2">
      <c r="B15" s="83" t="s">
        <v>52</v>
      </c>
      <c r="C15" s="146">
        <v>88</v>
      </c>
      <c r="D15" s="146">
        <v>120</v>
      </c>
      <c r="E15" s="97">
        <v>36.363636363636353</v>
      </c>
      <c r="G15" s="146">
        <v>92</v>
      </c>
      <c r="H15" s="146">
        <v>119</v>
      </c>
      <c r="I15" s="97">
        <v>29.34782608695652</v>
      </c>
      <c r="K15" s="146">
        <v>180</v>
      </c>
      <c r="L15" s="146">
        <v>239</v>
      </c>
      <c r="M15" s="97">
        <v>32.777777777777771</v>
      </c>
      <c r="N15" s="80">
        <v>1.6604140614144784</v>
      </c>
      <c r="O15" s="97"/>
    </row>
    <row r="16" spans="1:15" ht="9.9499999999999993" customHeight="1" x14ac:dyDescent="0.2">
      <c r="C16" s="146"/>
      <c r="D16" s="146"/>
      <c r="G16" s="146"/>
      <c r="H16" s="146"/>
      <c r="K16" s="146"/>
      <c r="L16" s="146"/>
      <c r="O16" s="97"/>
    </row>
    <row r="17" spans="1:15" ht="15" customHeight="1" x14ac:dyDescent="0.2">
      <c r="A17" s="83" t="s">
        <v>31</v>
      </c>
      <c r="B17" s="83" t="s">
        <v>0</v>
      </c>
      <c r="C17" s="146">
        <v>5768</v>
      </c>
      <c r="D17" s="146">
        <v>6474</v>
      </c>
      <c r="E17" s="121">
        <v>12.239944521497925</v>
      </c>
      <c r="G17" s="146">
        <v>6601</v>
      </c>
      <c r="H17" s="146">
        <v>6504</v>
      </c>
      <c r="I17" s="121">
        <v>-1.4694743220724171</v>
      </c>
      <c r="K17" s="146">
        <v>12369</v>
      </c>
      <c r="L17" s="146">
        <v>12978</v>
      </c>
      <c r="M17" s="121">
        <v>4.9235993208828432</v>
      </c>
      <c r="N17" s="80">
        <v>0.49107602332100286</v>
      </c>
      <c r="O17" s="97"/>
    </row>
    <row r="18" spans="1:15" ht="15" customHeight="1" x14ac:dyDescent="0.2">
      <c r="B18" s="83" t="s">
        <v>51</v>
      </c>
      <c r="C18" s="146">
        <v>17.179000000000002</v>
      </c>
      <c r="D18" s="146">
        <v>10.152999999999999</v>
      </c>
      <c r="E18" s="97">
        <v>-40.898771756213989</v>
      </c>
      <c r="G18" s="146">
        <v>2.379</v>
      </c>
      <c r="H18" s="146">
        <v>7.5460000000000003</v>
      </c>
      <c r="I18" s="97">
        <v>217.19209751996638</v>
      </c>
      <c r="K18" s="146">
        <v>19.558000000000003</v>
      </c>
      <c r="L18" s="146">
        <v>17.698999999999998</v>
      </c>
      <c r="M18" s="97">
        <v>-9.5050618672666172</v>
      </c>
      <c r="N18" s="80">
        <v>2.430107831898818E-2</v>
      </c>
      <c r="O18" s="97"/>
    </row>
    <row r="19" spans="1:15" ht="15" customHeight="1" x14ac:dyDescent="0.2">
      <c r="B19" s="83" t="s">
        <v>52</v>
      </c>
      <c r="C19" s="146">
        <v>225</v>
      </c>
      <c r="D19" s="146">
        <v>66</v>
      </c>
      <c r="E19" s="97">
        <v>-70.666666666666671</v>
      </c>
      <c r="G19" s="146">
        <v>225</v>
      </c>
      <c r="H19" s="146">
        <v>66</v>
      </c>
      <c r="I19" s="97">
        <v>-70.666666666666671</v>
      </c>
      <c r="K19" s="146">
        <v>450</v>
      </c>
      <c r="L19" s="146">
        <v>132</v>
      </c>
      <c r="M19" s="97">
        <v>-70.666666666666671</v>
      </c>
      <c r="N19" s="80">
        <v>0.9170487703209671</v>
      </c>
      <c r="O19" s="97"/>
    </row>
    <row r="20" spans="1:15" ht="9.9499999999999993" customHeight="1" x14ac:dyDescent="0.2">
      <c r="C20" s="146"/>
      <c r="D20" s="146"/>
      <c r="G20" s="146"/>
      <c r="H20" s="146"/>
      <c r="K20" s="146"/>
      <c r="L20" s="146"/>
      <c r="O20" s="97"/>
    </row>
    <row r="21" spans="1:15" ht="15" customHeight="1" x14ac:dyDescent="0.2">
      <c r="A21" s="83" t="s">
        <v>202</v>
      </c>
      <c r="B21" s="83" t="s">
        <v>0</v>
      </c>
      <c r="C21" s="146">
        <v>9571</v>
      </c>
      <c r="D21" s="146">
        <v>32887</v>
      </c>
      <c r="E21" s="146">
        <v>243.61090795110226</v>
      </c>
      <c r="G21" s="146">
        <v>8649</v>
      </c>
      <c r="H21" s="146">
        <v>30946</v>
      </c>
      <c r="I21" s="146">
        <v>257.79858943230431</v>
      </c>
      <c r="K21" s="146">
        <v>18220</v>
      </c>
      <c r="L21" s="146">
        <v>63833</v>
      </c>
      <c r="M21" s="146">
        <v>250.3457738748628</v>
      </c>
      <c r="N21" s="80">
        <v>2.4153841729580501</v>
      </c>
      <c r="O21" s="97"/>
    </row>
    <row r="22" spans="1:15" ht="15" customHeight="1" x14ac:dyDescent="0.2">
      <c r="B22" s="83" t="s">
        <v>51</v>
      </c>
      <c r="C22" s="146">
        <v>4.8840000000000003</v>
      </c>
      <c r="D22" s="146">
        <v>6.4670000000000005</v>
      </c>
      <c r="E22" s="146">
        <v>32.411957411957417</v>
      </c>
      <c r="G22" s="146">
        <v>7.1029999999999998</v>
      </c>
      <c r="H22" s="146">
        <v>7.2379999999999995</v>
      </c>
      <c r="I22" s="146">
        <v>1.9006053780092902</v>
      </c>
      <c r="K22" s="146">
        <v>11.987</v>
      </c>
      <c r="L22" s="146">
        <v>13.705</v>
      </c>
      <c r="M22" s="146">
        <v>14.332193209310095</v>
      </c>
      <c r="N22" s="80">
        <v>1.8817237039478674E-2</v>
      </c>
      <c r="O22" s="97"/>
    </row>
    <row r="23" spans="1:15" ht="15" customHeight="1" x14ac:dyDescent="0.2">
      <c r="B23" s="83" t="s">
        <v>52</v>
      </c>
      <c r="C23" s="146">
        <v>51</v>
      </c>
      <c r="D23" s="146">
        <v>198</v>
      </c>
      <c r="E23" s="146">
        <v>288.23529411764707</v>
      </c>
      <c r="G23" s="146">
        <v>51</v>
      </c>
      <c r="H23" s="146">
        <v>197</v>
      </c>
      <c r="I23" s="146">
        <v>286.27450980392155</v>
      </c>
      <c r="K23" s="146">
        <v>102</v>
      </c>
      <c r="L23" s="146">
        <v>395</v>
      </c>
      <c r="M23" s="146">
        <v>287.25490196078431</v>
      </c>
      <c r="N23" s="80">
        <v>2.7441989717938027</v>
      </c>
      <c r="O23" s="97"/>
    </row>
    <row r="24" spans="1:15" ht="9.9499999999999993" customHeight="1" x14ac:dyDescent="0.2">
      <c r="C24" s="146"/>
      <c r="D24" s="146"/>
      <c r="G24" s="146"/>
      <c r="H24" s="146"/>
      <c r="K24" s="146"/>
      <c r="L24" s="146"/>
      <c r="O24" s="97"/>
    </row>
    <row r="25" spans="1:15" ht="15" customHeight="1" x14ac:dyDescent="0.2">
      <c r="A25" s="83" t="s">
        <v>253</v>
      </c>
      <c r="B25" s="83" t="s">
        <v>0</v>
      </c>
      <c r="C25" s="146" t="s">
        <v>53</v>
      </c>
      <c r="D25" s="146">
        <v>905</v>
      </c>
      <c r="E25" s="97" t="s">
        <v>53</v>
      </c>
      <c r="G25" s="146" t="s">
        <v>53</v>
      </c>
      <c r="H25" s="146">
        <v>965</v>
      </c>
      <c r="I25" s="97" t="s">
        <v>53</v>
      </c>
      <c r="K25" s="146" t="s">
        <v>53</v>
      </c>
      <c r="L25" s="146">
        <v>1870</v>
      </c>
      <c r="M25" s="97" t="s">
        <v>53</v>
      </c>
      <c r="N25" s="80">
        <v>7.0759143443541006E-2</v>
      </c>
      <c r="O25" s="97"/>
    </row>
    <row r="26" spans="1:15" ht="15" customHeight="1" x14ac:dyDescent="0.2">
      <c r="B26" s="83" t="s">
        <v>51</v>
      </c>
      <c r="C26" s="146" t="s">
        <v>53</v>
      </c>
      <c r="D26" s="146">
        <v>0.30099999999999999</v>
      </c>
      <c r="E26" s="97" t="s">
        <v>53</v>
      </c>
      <c r="G26" s="146" t="s">
        <v>53</v>
      </c>
      <c r="H26" s="146">
        <v>8.3000000000000004E-2</v>
      </c>
      <c r="I26" s="97" t="s">
        <v>53</v>
      </c>
      <c r="K26" s="146" t="s">
        <v>53</v>
      </c>
      <c r="L26" s="146">
        <v>0.38400000000000001</v>
      </c>
      <c r="M26" s="97" t="s">
        <v>53</v>
      </c>
      <c r="N26" s="80">
        <v>5.2723962226631236E-4</v>
      </c>
      <c r="O26" s="97"/>
    </row>
    <row r="27" spans="1:15" ht="15" customHeight="1" x14ac:dyDescent="0.2">
      <c r="B27" s="83" t="s">
        <v>52</v>
      </c>
      <c r="C27" s="146" t="s">
        <v>53</v>
      </c>
      <c r="D27" s="146">
        <v>8</v>
      </c>
      <c r="E27" s="97" t="s">
        <v>53</v>
      </c>
      <c r="G27" s="146" t="s">
        <v>53</v>
      </c>
      <c r="H27" s="146">
        <v>8</v>
      </c>
      <c r="I27" s="97" t="s">
        <v>53</v>
      </c>
      <c r="K27" s="146" t="s">
        <v>53</v>
      </c>
      <c r="L27" s="146">
        <v>16</v>
      </c>
      <c r="M27" s="97" t="s">
        <v>53</v>
      </c>
      <c r="N27" s="80">
        <v>0.11115742670557177</v>
      </c>
      <c r="O27" s="97"/>
    </row>
    <row r="28" spans="1:15" ht="9.9499999999999993" customHeight="1" x14ac:dyDescent="0.2">
      <c r="C28" s="146"/>
      <c r="D28" s="146"/>
      <c r="G28" s="146"/>
      <c r="H28" s="146"/>
      <c r="K28" s="146"/>
      <c r="L28" s="146"/>
      <c r="O28" s="97"/>
    </row>
    <row r="29" spans="1:15" ht="15" customHeight="1" x14ac:dyDescent="0.2">
      <c r="A29" s="83" t="s">
        <v>32</v>
      </c>
      <c r="B29" s="83" t="s">
        <v>0</v>
      </c>
      <c r="C29" s="146">
        <v>182478</v>
      </c>
      <c r="D29" s="146">
        <v>359798</v>
      </c>
      <c r="E29" s="97">
        <v>97.173357884238115</v>
      </c>
      <c r="G29" s="146">
        <v>180486</v>
      </c>
      <c r="H29" s="146">
        <v>367902</v>
      </c>
      <c r="I29" s="97">
        <v>103.83963299092449</v>
      </c>
      <c r="K29" s="146">
        <v>362964</v>
      </c>
      <c r="L29" s="146">
        <v>727700</v>
      </c>
      <c r="M29" s="97">
        <v>100.48820268676781</v>
      </c>
      <c r="N29" s="80">
        <v>27.535523360355509</v>
      </c>
      <c r="O29" s="97"/>
    </row>
    <row r="30" spans="1:15" ht="15" customHeight="1" x14ac:dyDescent="0.2">
      <c r="B30" s="83" t="s">
        <v>51</v>
      </c>
      <c r="C30" s="146">
        <v>10412.766</v>
      </c>
      <c r="D30" s="146">
        <v>10623.344000000001</v>
      </c>
      <c r="E30" s="97">
        <v>2.0223060808242543</v>
      </c>
      <c r="G30" s="146">
        <v>7494.7779999999993</v>
      </c>
      <c r="H30" s="146">
        <v>9973.4969999999994</v>
      </c>
      <c r="I30" s="97">
        <v>33.072614025392078</v>
      </c>
      <c r="K30" s="146">
        <v>17907.543999999998</v>
      </c>
      <c r="L30" s="146">
        <v>20596.841</v>
      </c>
      <c r="M30" s="97">
        <v>15.017676349140906</v>
      </c>
      <c r="N30" s="80">
        <v>28.279871533123163</v>
      </c>
      <c r="O30" s="97"/>
    </row>
    <row r="31" spans="1:15" ht="15" customHeight="1" x14ac:dyDescent="0.2">
      <c r="B31" s="83" t="s">
        <v>52</v>
      </c>
      <c r="C31" s="146">
        <v>1066</v>
      </c>
      <c r="D31" s="146">
        <v>1962</v>
      </c>
      <c r="E31" s="97">
        <v>84.052532833020635</v>
      </c>
      <c r="G31" s="146">
        <v>1061</v>
      </c>
      <c r="H31" s="146">
        <v>1963</v>
      </c>
      <c r="I31" s="97">
        <v>85.014137606032051</v>
      </c>
      <c r="K31" s="146">
        <v>2127</v>
      </c>
      <c r="L31" s="146">
        <v>3925</v>
      </c>
      <c r="M31" s="97">
        <v>84.532204983544901</v>
      </c>
      <c r="N31" s="80">
        <v>27.268306238710572</v>
      </c>
      <c r="O31" s="97"/>
    </row>
    <row r="32" spans="1:15" ht="9.9499999999999993" customHeight="1" x14ac:dyDescent="0.2">
      <c r="C32" s="146"/>
      <c r="D32" s="146"/>
      <c r="G32" s="146"/>
      <c r="H32" s="146"/>
      <c r="K32" s="146"/>
      <c r="L32" s="146"/>
      <c r="O32" s="97"/>
    </row>
    <row r="33" spans="1:15" ht="15" customHeight="1" x14ac:dyDescent="0.2">
      <c r="A33" s="83" t="s">
        <v>254</v>
      </c>
      <c r="B33" s="83" t="s">
        <v>0</v>
      </c>
      <c r="C33" s="146" t="s">
        <v>53</v>
      </c>
      <c r="D33" s="146">
        <v>61</v>
      </c>
      <c r="E33" s="146" t="s">
        <v>53</v>
      </c>
      <c r="G33" s="146" t="s">
        <v>53</v>
      </c>
      <c r="H33" s="146">
        <v>57</v>
      </c>
      <c r="I33" s="146" t="s">
        <v>53</v>
      </c>
      <c r="K33" s="146" t="s">
        <v>53</v>
      </c>
      <c r="L33" s="146">
        <v>118</v>
      </c>
      <c r="M33" s="146" t="s">
        <v>53</v>
      </c>
      <c r="N33" s="80">
        <v>4.4650154686298607E-3</v>
      </c>
      <c r="O33" s="97"/>
    </row>
    <row r="34" spans="1:15" ht="15" customHeight="1" x14ac:dyDescent="0.2">
      <c r="B34" s="83" t="s">
        <v>51</v>
      </c>
      <c r="C34" s="146" t="s">
        <v>53</v>
      </c>
      <c r="D34" s="146">
        <v>0.152</v>
      </c>
      <c r="E34" s="146" t="s">
        <v>53</v>
      </c>
      <c r="G34" s="146" t="s">
        <v>53</v>
      </c>
      <c r="H34" s="146">
        <v>0</v>
      </c>
      <c r="I34" s="146" t="s">
        <v>53</v>
      </c>
      <c r="K34" s="146" t="s">
        <v>53</v>
      </c>
      <c r="L34" s="146">
        <v>0.152</v>
      </c>
      <c r="M34" s="146" t="s">
        <v>53</v>
      </c>
      <c r="N34" s="80">
        <v>2.0869901714708195E-4</v>
      </c>
      <c r="O34" s="97"/>
    </row>
    <row r="35" spans="1:15" ht="15" customHeight="1" x14ac:dyDescent="0.2">
      <c r="B35" s="83" t="s">
        <v>52</v>
      </c>
      <c r="C35" s="146" t="s">
        <v>53</v>
      </c>
      <c r="D35" s="146">
        <v>4</v>
      </c>
      <c r="E35" s="146" t="s">
        <v>53</v>
      </c>
      <c r="G35" s="146" t="s">
        <v>53</v>
      </c>
      <c r="H35" s="146">
        <v>4</v>
      </c>
      <c r="I35" s="146" t="s">
        <v>53</v>
      </c>
      <c r="K35" s="146" t="s">
        <v>53</v>
      </c>
      <c r="L35" s="146">
        <v>8</v>
      </c>
      <c r="M35" s="146" t="s">
        <v>53</v>
      </c>
      <c r="N35" s="80">
        <v>5.5578713352785886E-2</v>
      </c>
      <c r="O35" s="97"/>
    </row>
    <row r="36" spans="1:15" ht="9.9499999999999993" customHeight="1" x14ac:dyDescent="0.2">
      <c r="C36" s="146"/>
      <c r="D36" s="146"/>
      <c r="G36" s="146"/>
      <c r="H36" s="146"/>
      <c r="K36" s="146"/>
      <c r="L36" s="146"/>
      <c r="O36" s="97"/>
    </row>
    <row r="37" spans="1:15" ht="15" customHeight="1" x14ac:dyDescent="0.2">
      <c r="A37" s="83" t="s">
        <v>40</v>
      </c>
      <c r="B37" s="83" t="s">
        <v>0</v>
      </c>
      <c r="C37" s="146">
        <v>56675</v>
      </c>
      <c r="D37" s="146">
        <v>142937</v>
      </c>
      <c r="E37" s="97">
        <v>152.20467578297308</v>
      </c>
      <c r="G37" s="146">
        <v>62118</v>
      </c>
      <c r="H37" s="146">
        <v>152065</v>
      </c>
      <c r="I37" s="97">
        <v>144.80021893814995</v>
      </c>
      <c r="K37" s="146">
        <v>118793</v>
      </c>
      <c r="L37" s="146">
        <v>295002</v>
      </c>
      <c r="M37" s="97">
        <v>148.33281422306027</v>
      </c>
      <c r="N37" s="80">
        <v>11.162614349802933</v>
      </c>
      <c r="O37" s="97"/>
    </row>
    <row r="38" spans="1:15" ht="15" customHeight="1" x14ac:dyDescent="0.2">
      <c r="B38" s="83" t="s">
        <v>51</v>
      </c>
      <c r="C38" s="146">
        <v>2639.424</v>
      </c>
      <c r="D38" s="146">
        <v>2747.4769999999994</v>
      </c>
      <c r="E38" s="97">
        <v>4.0938098615455276</v>
      </c>
      <c r="G38" s="146">
        <v>2249.25</v>
      </c>
      <c r="H38" s="146">
        <v>3434.4839999999995</v>
      </c>
      <c r="I38" s="97">
        <v>52.694631543847926</v>
      </c>
      <c r="K38" s="146">
        <v>4888.674</v>
      </c>
      <c r="L38" s="146">
        <v>6181.9609999999993</v>
      </c>
      <c r="M38" s="97">
        <v>26.454760534247114</v>
      </c>
      <c r="N38" s="80">
        <v>8.4879551627736305</v>
      </c>
      <c r="O38" s="97"/>
    </row>
    <row r="39" spans="1:15" ht="15" customHeight="1" x14ac:dyDescent="0.2">
      <c r="B39" s="83" t="s">
        <v>52</v>
      </c>
      <c r="C39" s="146">
        <v>332</v>
      </c>
      <c r="D39" s="146">
        <v>711</v>
      </c>
      <c r="E39" s="97">
        <v>114.1566265060241</v>
      </c>
      <c r="G39" s="146">
        <v>331</v>
      </c>
      <c r="H39" s="146">
        <v>713</v>
      </c>
      <c r="I39" s="97">
        <v>115.40785498489426</v>
      </c>
      <c r="K39" s="146">
        <v>663</v>
      </c>
      <c r="L39" s="146">
        <v>1424</v>
      </c>
      <c r="M39" s="97">
        <v>114.7812971342383</v>
      </c>
      <c r="N39" s="80">
        <v>9.8930109767958871</v>
      </c>
      <c r="O39" s="97"/>
    </row>
    <row r="40" spans="1:15" ht="9.9499999999999993" customHeight="1" x14ac:dyDescent="0.2">
      <c r="C40" s="146"/>
      <c r="D40" s="146"/>
      <c r="G40" s="146"/>
      <c r="H40" s="146"/>
      <c r="K40" s="146"/>
      <c r="L40" s="146"/>
      <c r="O40" s="97"/>
    </row>
    <row r="41" spans="1:15" ht="15" customHeight="1" x14ac:dyDescent="0.2">
      <c r="A41" s="83" t="s">
        <v>41</v>
      </c>
      <c r="B41" s="83" t="s">
        <v>0</v>
      </c>
      <c r="C41" s="146">
        <v>287411</v>
      </c>
      <c r="D41" s="146">
        <v>534733</v>
      </c>
      <c r="E41" s="146">
        <v>86.051682085932683</v>
      </c>
      <c r="G41" s="146">
        <v>289660</v>
      </c>
      <c r="H41" s="146">
        <v>553471</v>
      </c>
      <c r="I41" s="146">
        <v>91.076089208037004</v>
      </c>
      <c r="K41" s="146">
        <v>577071</v>
      </c>
      <c r="L41" s="146">
        <v>1088204</v>
      </c>
      <c r="M41" s="146">
        <v>88.573676376043849</v>
      </c>
      <c r="N41" s="80">
        <v>41.176675364617701</v>
      </c>
      <c r="O41" s="97"/>
    </row>
    <row r="42" spans="1:15" ht="15" customHeight="1" x14ac:dyDescent="0.2">
      <c r="B42" s="83" t="s">
        <v>51</v>
      </c>
      <c r="C42" s="146">
        <v>28037.86099999999</v>
      </c>
      <c r="D42" s="146">
        <v>23340.957000000002</v>
      </c>
      <c r="E42" s="146">
        <v>-16.75200544007258</v>
      </c>
      <c r="G42" s="146">
        <v>17387.164000000001</v>
      </c>
      <c r="H42" s="146">
        <v>14458.024000000005</v>
      </c>
      <c r="I42" s="146">
        <v>-16.846565661887102</v>
      </c>
      <c r="K42" s="146">
        <v>45425.024999999994</v>
      </c>
      <c r="L42" s="146">
        <v>37798.981000000007</v>
      </c>
      <c r="M42" s="146">
        <v>-16.788199896422707</v>
      </c>
      <c r="N42" s="80">
        <v>51.898751209613337</v>
      </c>
      <c r="O42" s="97"/>
    </row>
    <row r="43" spans="1:15" ht="15" customHeight="1" x14ac:dyDescent="0.2">
      <c r="B43" s="83" t="s">
        <v>52</v>
      </c>
      <c r="C43" s="146">
        <v>1833</v>
      </c>
      <c r="D43" s="146">
        <v>2953</v>
      </c>
      <c r="E43" s="146">
        <v>61.102018548827061</v>
      </c>
      <c r="G43" s="146">
        <v>1832</v>
      </c>
      <c r="H43" s="146">
        <v>2938</v>
      </c>
      <c r="I43" s="146">
        <v>60.371179039301317</v>
      </c>
      <c r="K43" s="146">
        <v>3665</v>
      </c>
      <c r="L43" s="146">
        <v>5891</v>
      </c>
      <c r="M43" s="146">
        <v>60.736698499317868</v>
      </c>
      <c r="N43" s="80">
        <v>40.926775045157704</v>
      </c>
      <c r="O43" s="97"/>
    </row>
    <row r="44" spans="1:15" ht="9.9499999999999993" customHeight="1" x14ac:dyDescent="0.2">
      <c r="C44" s="146"/>
      <c r="D44" s="146"/>
      <c r="G44" s="146"/>
      <c r="H44" s="146"/>
      <c r="K44" s="146"/>
      <c r="L44" s="146"/>
      <c r="O44" s="97"/>
    </row>
    <row r="45" spans="1:15" ht="15" customHeight="1" x14ac:dyDescent="0.2">
      <c r="A45" s="83" t="s">
        <v>252</v>
      </c>
      <c r="B45" s="83" t="s">
        <v>0</v>
      </c>
      <c r="C45" s="146" t="s">
        <v>53</v>
      </c>
      <c r="D45" s="146" t="s">
        <v>53</v>
      </c>
      <c r="E45" s="97" t="s">
        <v>53</v>
      </c>
      <c r="G45" s="146" t="s">
        <v>53</v>
      </c>
      <c r="H45" s="146" t="s">
        <v>53</v>
      </c>
      <c r="I45" s="97" t="s">
        <v>53</v>
      </c>
      <c r="K45" s="146" t="s">
        <v>53</v>
      </c>
      <c r="L45" s="146" t="s">
        <v>53</v>
      </c>
      <c r="M45" s="97" t="s">
        <v>53</v>
      </c>
      <c r="N45" s="80" t="s">
        <v>53</v>
      </c>
      <c r="O45" s="97"/>
    </row>
    <row r="46" spans="1:15" ht="15" customHeight="1" x14ac:dyDescent="0.2">
      <c r="B46" s="83" t="s">
        <v>51</v>
      </c>
      <c r="C46" s="146" t="s">
        <v>53</v>
      </c>
      <c r="D46" s="146">
        <v>23.577000000000002</v>
      </c>
      <c r="E46" s="97" t="s">
        <v>53</v>
      </c>
      <c r="G46" s="146">
        <v>4.0000000000000001E-3</v>
      </c>
      <c r="H46" s="146">
        <v>168.428</v>
      </c>
      <c r="I46" s="97" t="s">
        <v>257</v>
      </c>
      <c r="K46" s="146">
        <v>4.0000000000000001E-3</v>
      </c>
      <c r="L46" s="146">
        <v>192.005</v>
      </c>
      <c r="M46" s="97" t="s">
        <v>257</v>
      </c>
      <c r="N46" s="80">
        <v>0.26362667623240443</v>
      </c>
      <c r="O46" s="97"/>
    </row>
    <row r="47" spans="1:15" ht="15" customHeight="1" x14ac:dyDescent="0.2">
      <c r="B47" s="83" t="s">
        <v>52</v>
      </c>
      <c r="C47" s="146">
        <v>4</v>
      </c>
      <c r="D47" s="146">
        <v>5</v>
      </c>
      <c r="E47" s="97">
        <v>25</v>
      </c>
      <c r="G47" s="146" t="s">
        <v>53</v>
      </c>
      <c r="H47" s="146">
        <v>5</v>
      </c>
      <c r="I47" s="97" t="s">
        <v>53</v>
      </c>
      <c r="K47" s="146">
        <v>4</v>
      </c>
      <c r="L47" s="146">
        <v>10</v>
      </c>
      <c r="M47" s="97">
        <v>150</v>
      </c>
      <c r="N47" s="80">
        <v>6.947339169098235E-2</v>
      </c>
      <c r="O47" s="97"/>
    </row>
    <row r="48" spans="1:15" ht="9.9499999999999993" customHeight="1" x14ac:dyDescent="0.2">
      <c r="C48" s="146"/>
      <c r="D48" s="146"/>
      <c r="G48" s="146"/>
      <c r="H48" s="146"/>
      <c r="K48" s="146"/>
      <c r="L48" s="146"/>
      <c r="O48" s="97"/>
    </row>
    <row r="49" spans="1:15" ht="15" customHeight="1" x14ac:dyDescent="0.2">
      <c r="A49" s="83" t="s">
        <v>47</v>
      </c>
      <c r="B49" s="83" t="s">
        <v>0</v>
      </c>
      <c r="C49" s="146">
        <v>640888</v>
      </c>
      <c r="D49" s="146">
        <v>1299721</v>
      </c>
      <c r="E49" s="97">
        <v>102.80002122055647</v>
      </c>
      <c r="G49" s="146">
        <v>653826</v>
      </c>
      <c r="H49" s="146">
        <v>1343047</v>
      </c>
      <c r="I49" s="97">
        <v>105.41351980496341</v>
      </c>
      <c r="K49" s="146">
        <v>1294714</v>
      </c>
      <c r="L49" s="146">
        <v>2642768</v>
      </c>
      <c r="M49" s="97">
        <v>104.11982878071915</v>
      </c>
      <c r="N49" s="80">
        <v>100</v>
      </c>
      <c r="O49" s="97"/>
    </row>
    <row r="50" spans="1:15" ht="15" customHeight="1" x14ac:dyDescent="0.2">
      <c r="B50" s="83" t="s">
        <v>51</v>
      </c>
      <c r="C50" s="146">
        <v>44711.696999999986</v>
      </c>
      <c r="D50" s="146">
        <v>40693.903999999995</v>
      </c>
      <c r="E50" s="97">
        <v>-8.9859997932979159</v>
      </c>
      <c r="G50" s="146">
        <v>30708.179000000004</v>
      </c>
      <c r="H50" s="146">
        <v>32138.255000000001</v>
      </c>
      <c r="I50" s="97">
        <v>4.6569873127286332</v>
      </c>
      <c r="K50" s="146">
        <v>75419.875999999989</v>
      </c>
      <c r="L50" s="146">
        <v>72832.159</v>
      </c>
      <c r="M50" s="97">
        <v>-3.4310809527186015</v>
      </c>
      <c r="N50" s="97">
        <v>100</v>
      </c>
      <c r="O50" s="97"/>
    </row>
    <row r="51" spans="1:15" ht="15" customHeight="1" x14ac:dyDescent="0.2">
      <c r="B51" s="83" t="s">
        <v>52</v>
      </c>
      <c r="C51" s="146">
        <v>4223</v>
      </c>
      <c r="D51" s="146">
        <v>7200</v>
      </c>
      <c r="E51" s="97">
        <v>70.494908832583462</v>
      </c>
      <c r="G51" s="146">
        <v>4218</v>
      </c>
      <c r="H51" s="146">
        <v>7194</v>
      </c>
      <c r="I51" s="97">
        <v>70.554765291607396</v>
      </c>
      <c r="K51" s="146">
        <v>8441</v>
      </c>
      <c r="L51" s="146">
        <v>14394</v>
      </c>
      <c r="M51" s="97">
        <v>70.524819334202121</v>
      </c>
      <c r="N51" s="80">
        <v>100</v>
      </c>
      <c r="O51" s="97"/>
    </row>
    <row r="52" spans="1:15" ht="9.9499999999999993" customHeight="1" thickBot="1" x14ac:dyDescent="0.25">
      <c r="A52" s="16"/>
      <c r="B52" s="16"/>
      <c r="C52" s="16"/>
      <c r="D52" s="16"/>
      <c r="E52" s="16"/>
      <c r="F52" s="16"/>
      <c r="G52" s="16"/>
      <c r="H52" s="16"/>
      <c r="I52" s="16"/>
      <c r="J52" s="16"/>
      <c r="K52" s="16"/>
      <c r="L52" s="16"/>
      <c r="M52" s="16"/>
      <c r="N52" s="16"/>
      <c r="O52" s="97"/>
    </row>
    <row r="53" spans="1:15" ht="15" customHeight="1" x14ac:dyDescent="0.2">
      <c r="C53" s="84"/>
      <c r="D53" s="84"/>
      <c r="G53" s="84"/>
      <c r="H53" s="84"/>
      <c r="K53" s="84"/>
      <c r="L53" s="84"/>
    </row>
    <row r="54" spans="1:15" ht="15" customHeight="1" x14ac:dyDescent="0.2">
      <c r="C54" s="84"/>
      <c r="D54" s="84"/>
      <c r="G54" s="84"/>
      <c r="H54" s="84"/>
      <c r="K54" s="84"/>
      <c r="L54" s="84"/>
    </row>
    <row r="55" spans="1:15" ht="9.9499999999999993" customHeight="1" x14ac:dyDescent="0.2">
      <c r="C55" s="84"/>
      <c r="D55" s="84"/>
      <c r="G55" s="84"/>
      <c r="H55" s="84"/>
      <c r="K55" s="84"/>
      <c r="L55" s="84"/>
      <c r="O55" s="97"/>
    </row>
    <row r="56" spans="1:15" ht="15" customHeight="1" x14ac:dyDescent="0.2">
      <c r="C56" s="84"/>
      <c r="D56" s="84"/>
      <c r="G56" s="84"/>
      <c r="H56" s="84"/>
      <c r="K56" s="84"/>
      <c r="L56" s="84"/>
    </row>
    <row r="57" spans="1:15" ht="15" customHeight="1" x14ac:dyDescent="0.2">
      <c r="C57" s="84"/>
      <c r="D57" s="84"/>
      <c r="G57" s="84"/>
      <c r="H57" s="84"/>
      <c r="K57" s="84"/>
      <c r="L57" s="84"/>
    </row>
    <row r="58" spans="1:15" x14ac:dyDescent="0.2">
      <c r="C58" s="84"/>
      <c r="D58" s="84"/>
      <c r="G58" s="84"/>
      <c r="H58" s="84"/>
      <c r="K58" s="84"/>
      <c r="L58" s="84"/>
    </row>
    <row r="59" spans="1:15" ht="9.9499999999999993" customHeight="1" x14ac:dyDescent="0.2">
      <c r="C59" s="84"/>
      <c r="D59" s="84"/>
      <c r="G59" s="84"/>
      <c r="H59" s="84"/>
      <c r="K59" s="84"/>
      <c r="L59" s="84"/>
      <c r="O59" s="97"/>
    </row>
    <row r="60" spans="1:15" x14ac:dyDescent="0.2">
      <c r="C60" s="84"/>
      <c r="D60" s="84"/>
      <c r="G60" s="84"/>
      <c r="H60" s="84"/>
      <c r="K60" s="84"/>
      <c r="L60" s="84"/>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347</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2022</v>
      </c>
      <c r="E3" s="133"/>
      <c r="F3" s="135"/>
      <c r="G3" s="133"/>
      <c r="H3" s="134">
        <v>2023</v>
      </c>
      <c r="I3" s="133"/>
      <c r="K3" s="136"/>
      <c r="L3" s="134">
        <v>2022</v>
      </c>
      <c r="M3" s="136"/>
      <c r="N3" s="135"/>
      <c r="O3" s="136"/>
      <c r="P3" s="134">
        <v>2023</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6">
        <v>764</v>
      </c>
      <c r="D6" s="146">
        <v>485</v>
      </c>
      <c r="E6" s="146">
        <v>1249</v>
      </c>
      <c r="F6" s="84"/>
      <c r="G6" s="146">
        <v>3444</v>
      </c>
      <c r="H6" s="146">
        <v>3310</v>
      </c>
      <c r="I6" s="146">
        <v>6754</v>
      </c>
      <c r="K6" s="149">
        <v>5.157</v>
      </c>
      <c r="L6" s="149">
        <v>105.60599999999999</v>
      </c>
      <c r="M6" s="149">
        <v>110.76299999999999</v>
      </c>
      <c r="N6" s="157"/>
      <c r="O6" s="149">
        <v>15.218</v>
      </c>
      <c r="P6" s="149">
        <v>101.989</v>
      </c>
      <c r="Q6" s="149">
        <v>117.20700000000001</v>
      </c>
    </row>
    <row r="7" spans="1:17" x14ac:dyDescent="0.2">
      <c r="A7" s="138" t="s">
        <v>8</v>
      </c>
      <c r="B7" s="138"/>
      <c r="C7" s="146">
        <v>1445</v>
      </c>
      <c r="D7" s="146">
        <v>2019</v>
      </c>
      <c r="E7" s="146">
        <v>3464</v>
      </c>
      <c r="F7" s="84"/>
      <c r="G7" s="146">
        <v>6938</v>
      </c>
      <c r="H7" s="146">
        <v>6890</v>
      </c>
      <c r="I7" s="146">
        <v>13828</v>
      </c>
      <c r="K7" s="149">
        <v>0</v>
      </c>
      <c r="L7" s="149">
        <v>0</v>
      </c>
      <c r="M7" s="149">
        <v>0</v>
      </c>
      <c r="N7" s="157"/>
      <c r="O7" s="149">
        <v>1.61</v>
      </c>
      <c r="P7" s="149">
        <v>0</v>
      </c>
      <c r="Q7" s="149">
        <v>1.61</v>
      </c>
    </row>
    <row r="8" spans="1:17" x14ac:dyDescent="0.2">
      <c r="A8" s="138" t="s">
        <v>208</v>
      </c>
      <c r="B8" s="138"/>
      <c r="C8" s="146">
        <v>2140</v>
      </c>
      <c r="D8" s="146">
        <v>2509</v>
      </c>
      <c r="E8" s="146">
        <v>4649</v>
      </c>
      <c r="F8" s="84"/>
      <c r="G8" s="146">
        <v>5740</v>
      </c>
      <c r="H8" s="146">
        <v>8282</v>
      </c>
      <c r="I8" s="146">
        <v>14022</v>
      </c>
      <c r="K8" s="149">
        <v>117.36</v>
      </c>
      <c r="L8" s="149">
        <v>36.119999999999997</v>
      </c>
      <c r="M8" s="149">
        <v>153.47999999999999</v>
      </c>
      <c r="N8" s="157"/>
      <c r="O8" s="149">
        <v>117.17700000000001</v>
      </c>
      <c r="P8" s="149">
        <v>111.88</v>
      </c>
      <c r="Q8" s="149">
        <v>229.05700000000002</v>
      </c>
    </row>
    <row r="9" spans="1:17" x14ac:dyDescent="0.2">
      <c r="A9" s="138" t="s">
        <v>11</v>
      </c>
      <c r="B9" s="138"/>
      <c r="C9" s="146">
        <v>1028</v>
      </c>
      <c r="D9" s="146">
        <v>878</v>
      </c>
      <c r="E9" s="146">
        <v>1906</v>
      </c>
      <c r="F9" s="84"/>
      <c r="G9" s="146">
        <v>5093</v>
      </c>
      <c r="H9" s="146">
        <v>4634</v>
      </c>
      <c r="I9" s="146">
        <v>9727</v>
      </c>
      <c r="K9" s="149">
        <v>24.856999999999999</v>
      </c>
      <c r="L9" s="149">
        <v>40.404000000000003</v>
      </c>
      <c r="M9" s="149">
        <v>65.260999999999996</v>
      </c>
      <c r="N9" s="157"/>
      <c r="O9" s="149">
        <v>100.45</v>
      </c>
      <c r="P9" s="149">
        <v>77.924000000000007</v>
      </c>
      <c r="Q9" s="149">
        <v>178.37400000000002</v>
      </c>
    </row>
    <row r="10" spans="1:17" s="24" customFormat="1" ht="12.75" customHeight="1" x14ac:dyDescent="0.2">
      <c r="A10" s="138" t="s">
        <v>22</v>
      </c>
      <c r="B10" s="138"/>
      <c r="C10" s="146">
        <v>0</v>
      </c>
      <c r="D10" s="146">
        <v>0</v>
      </c>
      <c r="E10" s="146">
        <v>0</v>
      </c>
      <c r="F10" s="155"/>
      <c r="G10" s="146">
        <v>1210</v>
      </c>
      <c r="H10" s="146">
        <v>932</v>
      </c>
      <c r="I10" s="146">
        <v>2142</v>
      </c>
      <c r="K10" s="149">
        <v>0</v>
      </c>
      <c r="L10" s="149">
        <v>0</v>
      </c>
      <c r="M10" s="149">
        <v>0</v>
      </c>
      <c r="N10" s="158"/>
      <c r="O10" s="149">
        <v>0.41199999999999998</v>
      </c>
      <c r="P10" s="149">
        <v>0.16400000000000001</v>
      </c>
      <c r="Q10" s="149">
        <v>0.57599999999999996</v>
      </c>
    </row>
    <row r="11" spans="1:17" s="24" customFormat="1" ht="12.75" customHeight="1" x14ac:dyDescent="0.2">
      <c r="A11" s="138" t="s">
        <v>231</v>
      </c>
      <c r="B11" s="138"/>
      <c r="C11" s="146">
        <v>0</v>
      </c>
      <c r="D11" s="146">
        <v>1395</v>
      </c>
      <c r="E11" s="146">
        <v>1395</v>
      </c>
      <c r="F11" s="155"/>
      <c r="G11" s="146">
        <v>0</v>
      </c>
      <c r="H11" s="146">
        <v>0</v>
      </c>
      <c r="I11" s="146">
        <v>0</v>
      </c>
      <c r="K11" s="149">
        <v>0</v>
      </c>
      <c r="L11" s="149">
        <v>0</v>
      </c>
      <c r="M11" s="149">
        <v>0</v>
      </c>
      <c r="N11" s="158"/>
      <c r="O11" s="149">
        <v>0</v>
      </c>
      <c r="P11" s="149">
        <v>0</v>
      </c>
      <c r="Q11" s="149">
        <v>0</v>
      </c>
    </row>
    <row r="12" spans="1:17" s="24" customFormat="1" ht="12.75" customHeight="1" x14ac:dyDescent="0.2">
      <c r="A12" s="138" t="s">
        <v>12</v>
      </c>
      <c r="B12" s="138"/>
      <c r="C12" s="146">
        <v>7316</v>
      </c>
      <c r="D12" s="146">
        <v>5522</v>
      </c>
      <c r="E12" s="146">
        <v>12838</v>
      </c>
      <c r="F12" s="155"/>
      <c r="G12" s="146">
        <v>8786</v>
      </c>
      <c r="H12" s="146">
        <v>8974</v>
      </c>
      <c r="I12" s="146">
        <v>17760</v>
      </c>
      <c r="K12" s="149">
        <v>276.53699999999998</v>
      </c>
      <c r="L12" s="149">
        <v>288.52100000000002</v>
      </c>
      <c r="M12" s="149">
        <v>565.05799999999999</v>
      </c>
      <c r="N12" s="158"/>
      <c r="O12" s="149">
        <v>328.26799999999997</v>
      </c>
      <c r="P12" s="149">
        <v>261.88900000000001</v>
      </c>
      <c r="Q12" s="149">
        <v>590.15699999999993</v>
      </c>
    </row>
    <row r="13" spans="1:17" s="24" customFormat="1" ht="12.75" customHeight="1" x14ac:dyDescent="0.2">
      <c r="A13" s="139" t="s">
        <v>7</v>
      </c>
      <c r="B13" s="139" t="s">
        <v>9</v>
      </c>
      <c r="C13" s="146">
        <v>12693</v>
      </c>
      <c r="D13" s="146">
        <v>12808</v>
      </c>
      <c r="E13" s="146">
        <v>25501</v>
      </c>
      <c r="F13" s="155"/>
      <c r="G13" s="146">
        <v>31211</v>
      </c>
      <c r="H13" s="146">
        <v>33022</v>
      </c>
      <c r="I13" s="146">
        <v>64233</v>
      </c>
      <c r="K13" s="149">
        <v>423.91099999999994</v>
      </c>
      <c r="L13" s="149">
        <v>470.65100000000001</v>
      </c>
      <c r="M13" s="149">
        <v>894.5619999999999</v>
      </c>
      <c r="N13" s="158"/>
      <c r="O13" s="149">
        <v>563.13499999999999</v>
      </c>
      <c r="P13" s="149">
        <v>553.846</v>
      </c>
      <c r="Q13" s="149">
        <v>1116.981</v>
      </c>
    </row>
    <row r="14" spans="1:17" s="24" customFormat="1" ht="12.75" customHeight="1" x14ac:dyDescent="0.2">
      <c r="A14" s="138" t="s">
        <v>282</v>
      </c>
      <c r="B14" s="138" t="s">
        <v>14</v>
      </c>
      <c r="C14" s="146">
        <v>0</v>
      </c>
      <c r="D14" s="146">
        <v>0</v>
      </c>
      <c r="E14" s="146">
        <v>0</v>
      </c>
      <c r="F14" s="155"/>
      <c r="G14" s="146">
        <v>1160</v>
      </c>
      <c r="H14" s="146">
        <v>2867</v>
      </c>
      <c r="I14" s="146">
        <v>4027</v>
      </c>
      <c r="K14" s="149">
        <v>0</v>
      </c>
      <c r="L14" s="149">
        <v>0</v>
      </c>
      <c r="M14" s="149">
        <v>0</v>
      </c>
      <c r="N14" s="158"/>
      <c r="O14" s="149">
        <v>0</v>
      </c>
      <c r="P14" s="149">
        <v>5.7039999999999997</v>
      </c>
      <c r="Q14" s="149">
        <v>5.7039999999999997</v>
      </c>
    </row>
    <row r="15" spans="1:17" s="24" customFormat="1" ht="12.75" customHeight="1" x14ac:dyDescent="0.2">
      <c r="A15" s="138" t="s">
        <v>13</v>
      </c>
      <c r="B15" s="138"/>
      <c r="C15" s="146">
        <v>18238</v>
      </c>
      <c r="D15" s="146">
        <v>17762</v>
      </c>
      <c r="E15" s="146">
        <v>36000</v>
      </c>
      <c r="F15" s="155"/>
      <c r="G15" s="146">
        <v>30010</v>
      </c>
      <c r="H15" s="146">
        <v>28322</v>
      </c>
      <c r="I15" s="146">
        <v>58332</v>
      </c>
      <c r="K15" s="149">
        <v>314.06799999999998</v>
      </c>
      <c r="L15" s="149">
        <v>329.988</v>
      </c>
      <c r="M15" s="149">
        <v>644.05600000000004</v>
      </c>
      <c r="N15" s="158"/>
      <c r="O15" s="149">
        <v>449.98599999999999</v>
      </c>
      <c r="P15" s="149">
        <v>660.38599999999997</v>
      </c>
      <c r="Q15" s="149">
        <v>1110.3719999999998</v>
      </c>
    </row>
    <row r="16" spans="1:17" s="24" customFormat="1" ht="12.75" customHeight="1" x14ac:dyDescent="0.2">
      <c r="A16" s="138" t="s">
        <v>17</v>
      </c>
      <c r="B16" s="138"/>
      <c r="C16" s="146">
        <v>3175</v>
      </c>
      <c r="D16" s="146">
        <v>3424</v>
      </c>
      <c r="E16" s="146">
        <v>6599</v>
      </c>
      <c r="F16" s="155"/>
      <c r="G16" s="146">
        <v>8644</v>
      </c>
      <c r="H16" s="146">
        <v>6703</v>
      </c>
      <c r="I16" s="146">
        <v>15347</v>
      </c>
      <c r="K16" s="149">
        <v>4.7549999999999999</v>
      </c>
      <c r="L16" s="149">
        <v>1.0609999999999999</v>
      </c>
      <c r="M16" s="149">
        <v>5.8159999999999998</v>
      </c>
      <c r="N16" s="158"/>
      <c r="O16" s="149">
        <v>11.952999999999999</v>
      </c>
      <c r="P16" s="149">
        <v>20.001000000000001</v>
      </c>
      <c r="Q16" s="149">
        <v>31.954000000000001</v>
      </c>
    </row>
    <row r="17" spans="1:17" s="24" customFormat="1" ht="12.75" customHeight="1" x14ac:dyDescent="0.2">
      <c r="A17" s="138" t="s">
        <v>8</v>
      </c>
      <c r="B17" s="138"/>
      <c r="C17" s="146">
        <v>3207</v>
      </c>
      <c r="D17" s="146">
        <v>4051</v>
      </c>
      <c r="E17" s="146">
        <v>7258</v>
      </c>
      <c r="F17" s="155"/>
      <c r="G17" s="146">
        <v>15504</v>
      </c>
      <c r="H17" s="146">
        <v>16507</v>
      </c>
      <c r="I17" s="146">
        <v>32011</v>
      </c>
      <c r="K17" s="149">
        <v>7.0830000000000002</v>
      </c>
      <c r="L17" s="149">
        <v>0</v>
      </c>
      <c r="M17" s="149">
        <v>7.0830000000000002</v>
      </c>
      <c r="N17" s="158"/>
      <c r="O17" s="149">
        <v>39.244</v>
      </c>
      <c r="P17" s="149">
        <v>12.968999999999999</v>
      </c>
      <c r="Q17" s="149">
        <v>52.213000000000001</v>
      </c>
    </row>
    <row r="18" spans="1:17" s="24" customFormat="1" ht="12.75" customHeight="1" x14ac:dyDescent="0.2">
      <c r="A18" s="138" t="s">
        <v>208</v>
      </c>
      <c r="B18" s="138"/>
      <c r="C18" s="146">
        <v>6685</v>
      </c>
      <c r="D18" s="146">
        <v>8740</v>
      </c>
      <c r="E18" s="146">
        <v>15425</v>
      </c>
      <c r="F18" s="155"/>
      <c r="G18" s="146">
        <v>8627</v>
      </c>
      <c r="H18" s="146">
        <v>10720</v>
      </c>
      <c r="I18" s="146">
        <v>19347</v>
      </c>
      <c r="K18" s="149">
        <v>233.59899999999999</v>
      </c>
      <c r="L18" s="149">
        <v>225.89699999999999</v>
      </c>
      <c r="M18" s="149">
        <v>459.49599999999998</v>
      </c>
      <c r="N18" s="158"/>
      <c r="O18" s="149">
        <v>173.21899999999999</v>
      </c>
      <c r="P18" s="149">
        <v>92.6</v>
      </c>
      <c r="Q18" s="149">
        <v>265.81899999999996</v>
      </c>
    </row>
    <row r="19" spans="1:17" s="24" customFormat="1" ht="12.75" customHeight="1" x14ac:dyDescent="0.2">
      <c r="A19" s="138" t="s">
        <v>18</v>
      </c>
      <c r="B19" s="138"/>
      <c r="C19" s="146">
        <v>9026</v>
      </c>
      <c r="D19" s="146">
        <v>14145</v>
      </c>
      <c r="E19" s="146">
        <v>23171</v>
      </c>
      <c r="F19" s="155"/>
      <c r="G19" s="146">
        <v>11519</v>
      </c>
      <c r="H19" s="146">
        <v>14975</v>
      </c>
      <c r="I19" s="146">
        <v>26494</v>
      </c>
      <c r="K19" s="149">
        <v>283.71100000000001</v>
      </c>
      <c r="L19" s="149">
        <v>201.85599999999999</v>
      </c>
      <c r="M19" s="149">
        <v>485.56700000000001</v>
      </c>
      <c r="N19" s="158"/>
      <c r="O19" s="149">
        <v>267.36900000000003</v>
      </c>
      <c r="P19" s="149">
        <v>207.196</v>
      </c>
      <c r="Q19" s="149">
        <v>474.56500000000005</v>
      </c>
    </row>
    <row r="20" spans="1:17" s="24" customFormat="1" ht="12.75" customHeight="1" x14ac:dyDescent="0.2">
      <c r="A20" s="138" t="s">
        <v>10</v>
      </c>
      <c r="B20" s="138"/>
      <c r="C20" s="146">
        <v>106</v>
      </c>
      <c r="D20" s="146">
        <v>138</v>
      </c>
      <c r="E20" s="146">
        <v>244</v>
      </c>
      <c r="F20" s="155"/>
      <c r="G20" s="146">
        <v>5017</v>
      </c>
      <c r="H20" s="146">
        <v>6115</v>
      </c>
      <c r="I20" s="146">
        <v>11132</v>
      </c>
      <c r="K20" s="149">
        <v>145.44399999999999</v>
      </c>
      <c r="L20" s="149">
        <v>269.673</v>
      </c>
      <c r="M20" s="149">
        <v>415.11699999999996</v>
      </c>
      <c r="N20" s="158"/>
      <c r="O20" s="149">
        <v>239.852</v>
      </c>
      <c r="P20" s="149">
        <v>302.56400000000002</v>
      </c>
      <c r="Q20" s="149">
        <v>542.41600000000005</v>
      </c>
    </row>
    <row r="21" spans="1:17" s="24" customFormat="1" ht="12.75" customHeight="1" x14ac:dyDescent="0.2">
      <c r="A21" s="138" t="s">
        <v>19</v>
      </c>
      <c r="B21" s="138"/>
      <c r="C21" s="146">
        <v>657</v>
      </c>
      <c r="D21" s="146">
        <v>401</v>
      </c>
      <c r="E21" s="146">
        <v>1058</v>
      </c>
      <c r="F21" s="155"/>
      <c r="G21" s="146">
        <v>1643</v>
      </c>
      <c r="H21" s="146">
        <v>1681</v>
      </c>
      <c r="I21" s="146">
        <v>3324</v>
      </c>
      <c r="K21" s="149">
        <v>4.1660000000000004</v>
      </c>
      <c r="L21" s="149">
        <v>36.656999999999996</v>
      </c>
      <c r="M21" s="149">
        <v>40.822999999999993</v>
      </c>
      <c r="N21" s="158"/>
      <c r="O21" s="149">
        <v>1.798</v>
      </c>
      <c r="P21" s="149">
        <v>16.465</v>
      </c>
      <c r="Q21" s="149">
        <v>18.262999999999998</v>
      </c>
    </row>
    <row r="22" spans="1:17" s="24" customFormat="1" ht="12.75" customHeight="1" x14ac:dyDescent="0.2">
      <c r="A22" s="138" t="s">
        <v>11</v>
      </c>
      <c r="B22" s="138"/>
      <c r="C22" s="146">
        <v>607</v>
      </c>
      <c r="D22" s="146">
        <v>452</v>
      </c>
      <c r="E22" s="146">
        <v>1059</v>
      </c>
      <c r="F22" s="155"/>
      <c r="G22" s="146">
        <v>477</v>
      </c>
      <c r="H22" s="146">
        <v>429</v>
      </c>
      <c r="I22" s="146">
        <v>906</v>
      </c>
      <c r="K22" s="149">
        <v>14.721</v>
      </c>
      <c r="L22" s="149">
        <v>27.294</v>
      </c>
      <c r="M22" s="149">
        <v>42.015000000000001</v>
      </c>
      <c r="N22" s="158"/>
      <c r="O22" s="149">
        <v>0.16600000000000001</v>
      </c>
      <c r="P22" s="149">
        <v>0</v>
      </c>
      <c r="Q22" s="149">
        <v>0.16600000000000001</v>
      </c>
    </row>
    <row r="23" spans="1:17" s="24" customFormat="1" ht="12.75" customHeight="1" x14ac:dyDescent="0.2">
      <c r="A23" s="138" t="s">
        <v>20</v>
      </c>
      <c r="B23" s="138"/>
      <c r="C23" s="146">
        <v>3091</v>
      </c>
      <c r="D23" s="146">
        <v>4352</v>
      </c>
      <c r="E23" s="146">
        <v>7443</v>
      </c>
      <c r="F23" s="155"/>
      <c r="G23" s="146">
        <v>5254</v>
      </c>
      <c r="H23" s="146">
        <v>4891</v>
      </c>
      <c r="I23" s="146">
        <v>10145</v>
      </c>
      <c r="K23" s="149">
        <v>358.702</v>
      </c>
      <c r="L23" s="149">
        <v>190.874</v>
      </c>
      <c r="M23" s="149">
        <v>549.57600000000002</v>
      </c>
      <c r="N23" s="158"/>
      <c r="O23" s="149">
        <v>16.798999999999999</v>
      </c>
      <c r="P23" s="149">
        <v>40.308</v>
      </c>
      <c r="Q23" s="149">
        <v>57.106999999999999</v>
      </c>
    </row>
    <row r="24" spans="1:17" s="24" customFormat="1" ht="12.75" customHeight="1" x14ac:dyDescent="0.2">
      <c r="A24" s="138" t="s">
        <v>21</v>
      </c>
      <c r="B24" s="138"/>
      <c r="C24" s="146">
        <v>1181</v>
      </c>
      <c r="D24" s="146">
        <v>1100</v>
      </c>
      <c r="E24" s="146">
        <v>2281</v>
      </c>
      <c r="F24" s="155"/>
      <c r="G24" s="146">
        <v>3192</v>
      </c>
      <c r="H24" s="146">
        <v>3167</v>
      </c>
      <c r="I24" s="146">
        <v>6359</v>
      </c>
      <c r="K24" s="149">
        <v>0.25700000000000001</v>
      </c>
      <c r="L24" s="149">
        <v>0</v>
      </c>
      <c r="M24" s="149">
        <v>0.25700000000000001</v>
      </c>
      <c r="N24" s="158"/>
      <c r="O24" s="149">
        <v>13.909000000000001</v>
      </c>
      <c r="P24" s="149">
        <v>2.0110000000000001</v>
      </c>
      <c r="Q24" s="149">
        <v>15.920000000000002</v>
      </c>
    </row>
    <row r="25" spans="1:17" s="24" customFormat="1" ht="12.75" customHeight="1" x14ac:dyDescent="0.2">
      <c r="A25" s="138" t="s">
        <v>22</v>
      </c>
      <c r="B25" s="138"/>
      <c r="C25" s="146">
        <v>5025</v>
      </c>
      <c r="D25" s="146">
        <v>4952</v>
      </c>
      <c r="E25" s="146">
        <v>9977</v>
      </c>
      <c r="F25" s="155"/>
      <c r="G25" s="146">
        <v>10425</v>
      </c>
      <c r="H25" s="146">
        <v>9588</v>
      </c>
      <c r="I25" s="146">
        <v>20013</v>
      </c>
      <c r="K25" s="149">
        <v>11.346</v>
      </c>
      <c r="L25" s="149">
        <v>10.984999999999999</v>
      </c>
      <c r="M25" s="149">
        <v>22.331</v>
      </c>
      <c r="N25" s="158"/>
      <c r="O25" s="149">
        <v>27.893999999999998</v>
      </c>
      <c r="P25" s="149">
        <v>45.276000000000003</v>
      </c>
      <c r="Q25" s="149">
        <v>73.17</v>
      </c>
    </row>
    <row r="26" spans="1:17" s="24" customFormat="1" ht="12.75" customHeight="1" x14ac:dyDescent="0.2">
      <c r="A26" s="138" t="s">
        <v>23</v>
      </c>
      <c r="B26" s="138"/>
      <c r="C26" s="146">
        <v>238</v>
      </c>
      <c r="D26" s="146">
        <v>276</v>
      </c>
      <c r="E26" s="146">
        <v>514</v>
      </c>
      <c r="F26" s="155"/>
      <c r="G26" s="146">
        <v>747</v>
      </c>
      <c r="H26" s="146">
        <v>581</v>
      </c>
      <c r="I26" s="146">
        <v>1328</v>
      </c>
      <c r="K26" s="149">
        <v>12.817</v>
      </c>
      <c r="L26" s="149">
        <v>92.649000000000001</v>
      </c>
      <c r="M26" s="149">
        <v>105.46600000000001</v>
      </c>
      <c r="N26" s="158"/>
      <c r="O26" s="149">
        <v>12.488</v>
      </c>
      <c r="P26" s="149">
        <v>85.828000000000003</v>
      </c>
      <c r="Q26" s="149">
        <v>98.316000000000003</v>
      </c>
    </row>
    <row r="27" spans="1:17" s="24" customFormat="1" ht="12.75" customHeight="1" x14ac:dyDescent="0.2">
      <c r="A27" s="138" t="s">
        <v>24</v>
      </c>
      <c r="B27" s="138"/>
      <c r="C27" s="146">
        <v>1205</v>
      </c>
      <c r="D27" s="146">
        <v>1066</v>
      </c>
      <c r="E27" s="146">
        <v>2271</v>
      </c>
      <c r="F27" s="155"/>
      <c r="G27" s="146">
        <v>1927</v>
      </c>
      <c r="H27" s="146">
        <v>1875</v>
      </c>
      <c r="I27" s="146">
        <v>3802</v>
      </c>
      <c r="K27" s="149">
        <v>1.034</v>
      </c>
      <c r="L27" s="149">
        <v>3.1720000000000002</v>
      </c>
      <c r="M27" s="149">
        <v>4.2060000000000004</v>
      </c>
      <c r="N27" s="158"/>
      <c r="O27" s="149">
        <v>0.41399999999999998</v>
      </c>
      <c r="P27" s="149">
        <v>6.1150000000000002</v>
      </c>
      <c r="Q27" s="149">
        <v>6.5289999999999999</v>
      </c>
    </row>
    <row r="28" spans="1:17" s="24" customFormat="1" ht="12.75" customHeight="1" x14ac:dyDescent="0.2">
      <c r="A28" s="138" t="s">
        <v>25</v>
      </c>
      <c r="B28" s="138"/>
      <c r="C28" s="146">
        <v>3421</v>
      </c>
      <c r="D28" s="146">
        <v>3128</v>
      </c>
      <c r="E28" s="146">
        <v>6549</v>
      </c>
      <c r="F28" s="155"/>
      <c r="G28" s="146">
        <v>6417</v>
      </c>
      <c r="H28" s="146">
        <v>5931</v>
      </c>
      <c r="I28" s="146">
        <v>12348</v>
      </c>
      <c r="K28" s="149">
        <v>102.532</v>
      </c>
      <c r="L28" s="149">
        <v>283.11500000000001</v>
      </c>
      <c r="M28" s="149">
        <v>385.64699999999999</v>
      </c>
      <c r="N28" s="158"/>
      <c r="O28" s="149">
        <v>160.91900000000001</v>
      </c>
      <c r="P28" s="149">
        <v>279.40600000000001</v>
      </c>
      <c r="Q28" s="149">
        <v>440.32500000000005</v>
      </c>
    </row>
    <row r="29" spans="1:17" s="24" customFormat="1" ht="12.75" customHeight="1" x14ac:dyDescent="0.2">
      <c r="A29" s="138" t="s">
        <v>26</v>
      </c>
      <c r="B29" s="138"/>
      <c r="C29" s="146">
        <v>284</v>
      </c>
      <c r="D29" s="146">
        <v>241</v>
      </c>
      <c r="E29" s="146">
        <v>525</v>
      </c>
      <c r="F29" s="155"/>
      <c r="G29" s="146">
        <v>3184</v>
      </c>
      <c r="H29" s="146">
        <v>3231</v>
      </c>
      <c r="I29" s="146">
        <v>6415</v>
      </c>
      <c r="K29" s="149">
        <v>3.6339999999999999</v>
      </c>
      <c r="L29" s="149">
        <v>14.189</v>
      </c>
      <c r="M29" s="149">
        <v>17.823</v>
      </c>
      <c r="N29" s="158"/>
      <c r="O29" s="149">
        <v>1.47</v>
      </c>
      <c r="P29" s="149">
        <v>13.742000000000001</v>
      </c>
      <c r="Q29" s="149">
        <v>15.212000000000002</v>
      </c>
    </row>
    <row r="30" spans="1:17" s="24" customFormat="1" ht="12.75" customHeight="1" x14ac:dyDescent="0.2">
      <c r="A30" s="138" t="s">
        <v>284</v>
      </c>
      <c r="B30" s="138"/>
      <c r="C30" s="146">
        <v>0</v>
      </c>
      <c r="D30" s="146">
        <v>0</v>
      </c>
      <c r="E30" s="146">
        <v>0</v>
      </c>
      <c r="F30" s="155"/>
      <c r="G30" s="146">
        <v>2818</v>
      </c>
      <c r="H30" s="146">
        <v>2887</v>
      </c>
      <c r="I30" s="146">
        <v>5705</v>
      </c>
      <c r="K30" s="149">
        <v>0</v>
      </c>
      <c r="L30" s="149">
        <v>0</v>
      </c>
      <c r="M30" s="149">
        <v>0</v>
      </c>
      <c r="N30" s="158"/>
      <c r="O30" s="149">
        <v>0</v>
      </c>
      <c r="P30" s="149">
        <v>0</v>
      </c>
      <c r="Q30" s="149">
        <v>0</v>
      </c>
    </row>
    <row r="31" spans="1:17" s="24" customFormat="1" ht="12.75" customHeight="1" x14ac:dyDescent="0.2">
      <c r="A31" s="138" t="s">
        <v>43</v>
      </c>
      <c r="B31" s="138"/>
      <c r="C31" s="146">
        <v>0</v>
      </c>
      <c r="D31" s="146">
        <v>0</v>
      </c>
      <c r="E31" s="146">
        <v>0</v>
      </c>
      <c r="F31" s="155"/>
      <c r="G31" s="146">
        <v>2108</v>
      </c>
      <c r="H31" s="146">
        <v>2127</v>
      </c>
      <c r="I31" s="146">
        <v>4235</v>
      </c>
      <c r="K31" s="149">
        <v>0</v>
      </c>
      <c r="L31" s="149">
        <v>0</v>
      </c>
      <c r="M31" s="149">
        <v>0</v>
      </c>
      <c r="N31" s="158"/>
      <c r="O31" s="149">
        <v>96.688999999999993</v>
      </c>
      <c r="P31" s="149">
        <v>103.105</v>
      </c>
      <c r="Q31" s="149">
        <v>199.79399999999998</v>
      </c>
    </row>
    <row r="32" spans="1:17" s="24" customFormat="1" ht="12.75" customHeight="1" x14ac:dyDescent="0.2">
      <c r="A32" s="138" t="s">
        <v>27</v>
      </c>
      <c r="B32" s="138"/>
      <c r="C32" s="146">
        <v>0</v>
      </c>
      <c r="D32" s="146">
        <v>0</v>
      </c>
      <c r="E32" s="146">
        <v>0</v>
      </c>
      <c r="F32" s="155"/>
      <c r="G32" s="146">
        <v>3128</v>
      </c>
      <c r="H32" s="146">
        <v>3205</v>
      </c>
      <c r="I32" s="146">
        <v>6333</v>
      </c>
      <c r="K32" s="149">
        <v>0</v>
      </c>
      <c r="L32" s="149">
        <v>0</v>
      </c>
      <c r="M32" s="149">
        <v>0</v>
      </c>
      <c r="N32" s="158"/>
      <c r="O32" s="149">
        <v>128.54400000000001</v>
      </c>
      <c r="P32" s="149">
        <v>12.802</v>
      </c>
      <c r="Q32" s="149">
        <v>141.346</v>
      </c>
    </row>
    <row r="33" spans="1:17" s="24" customFormat="1" ht="12.75" customHeight="1" x14ac:dyDescent="0.2">
      <c r="A33" s="138" t="s">
        <v>12</v>
      </c>
      <c r="B33" s="138"/>
      <c r="C33" s="146">
        <v>24484</v>
      </c>
      <c r="D33" s="146">
        <v>23213</v>
      </c>
      <c r="E33" s="146">
        <v>47697</v>
      </c>
      <c r="F33" s="155"/>
      <c r="G33" s="146">
        <v>33584</v>
      </c>
      <c r="H33" s="146">
        <v>34713</v>
      </c>
      <c r="I33" s="146">
        <v>68297</v>
      </c>
      <c r="K33" s="149">
        <v>1046.8109999999999</v>
      </c>
      <c r="L33" s="149">
        <v>659.92499999999995</v>
      </c>
      <c r="M33" s="149">
        <v>1706.7359999999999</v>
      </c>
      <c r="N33" s="158"/>
      <c r="O33" s="149">
        <v>1232.9359999999999</v>
      </c>
      <c r="P33" s="149">
        <v>1153.261</v>
      </c>
      <c r="Q33" s="149">
        <v>2386.1970000000001</v>
      </c>
    </row>
    <row r="34" spans="1:17" s="24" customFormat="1" ht="12.75" customHeight="1" x14ac:dyDescent="0.2">
      <c r="A34" s="138" t="s">
        <v>28</v>
      </c>
      <c r="B34" s="138"/>
      <c r="C34" s="146">
        <v>411</v>
      </c>
      <c r="D34" s="146">
        <v>338</v>
      </c>
      <c r="E34" s="146">
        <v>749</v>
      </c>
      <c r="F34" s="155"/>
      <c r="G34" s="146">
        <v>5631</v>
      </c>
      <c r="H34" s="146">
        <v>5911</v>
      </c>
      <c r="I34" s="146">
        <v>11542</v>
      </c>
      <c r="K34" s="149">
        <v>563.96699999999998</v>
      </c>
      <c r="L34" s="149">
        <v>602.20600000000002</v>
      </c>
      <c r="M34" s="149">
        <v>1166.173</v>
      </c>
      <c r="N34" s="158"/>
      <c r="O34" s="149">
        <v>309.79300000000001</v>
      </c>
      <c r="P34" s="149">
        <v>336.673</v>
      </c>
      <c r="Q34" s="149">
        <v>646.46600000000001</v>
      </c>
    </row>
    <row r="35" spans="1:17" s="24" customFormat="1" ht="12.75" customHeight="1" x14ac:dyDescent="0.2">
      <c r="A35" s="138" t="s">
        <v>29</v>
      </c>
      <c r="B35" s="139"/>
      <c r="C35" s="146">
        <v>0</v>
      </c>
      <c r="D35" s="146">
        <v>0</v>
      </c>
      <c r="E35" s="146">
        <v>0</v>
      </c>
      <c r="F35" s="155"/>
      <c r="G35" s="146">
        <v>2789</v>
      </c>
      <c r="H35" s="146">
        <v>2983</v>
      </c>
      <c r="I35" s="146">
        <v>5772</v>
      </c>
      <c r="K35" s="149">
        <v>64.313999999999993</v>
      </c>
      <c r="L35" s="149">
        <v>77.908000000000001</v>
      </c>
      <c r="M35" s="149">
        <v>142.22199999999998</v>
      </c>
      <c r="N35" s="158"/>
      <c r="O35" s="149">
        <v>56.137</v>
      </c>
      <c r="P35" s="149">
        <v>64.923000000000002</v>
      </c>
      <c r="Q35" s="149">
        <v>121.06</v>
      </c>
    </row>
    <row r="36" spans="1:17" s="24" customFormat="1" ht="12.75" customHeight="1" x14ac:dyDescent="0.2">
      <c r="A36" s="138" t="s">
        <v>44</v>
      </c>
      <c r="B36" s="139"/>
      <c r="C36" s="146">
        <v>0</v>
      </c>
      <c r="D36" s="146">
        <v>0</v>
      </c>
      <c r="E36" s="146">
        <v>0</v>
      </c>
      <c r="F36" s="155"/>
      <c r="G36" s="146">
        <v>5826</v>
      </c>
      <c r="H36" s="146">
        <v>6705</v>
      </c>
      <c r="I36" s="146">
        <v>12531</v>
      </c>
      <c r="K36" s="149">
        <v>0</v>
      </c>
      <c r="L36" s="149">
        <v>0</v>
      </c>
      <c r="M36" s="149">
        <v>0</v>
      </c>
      <c r="N36" s="158"/>
      <c r="O36" s="149">
        <v>129.90199999999999</v>
      </c>
      <c r="P36" s="149">
        <v>58.241999999999997</v>
      </c>
      <c r="Q36" s="149">
        <v>188.14399999999998</v>
      </c>
    </row>
    <row r="37" spans="1:17" s="24" customFormat="1" ht="12.75" customHeight="1" x14ac:dyDescent="0.2">
      <c r="A37" s="138" t="s">
        <v>285</v>
      </c>
      <c r="B37" s="139"/>
      <c r="C37" s="146">
        <v>2974</v>
      </c>
      <c r="D37" s="146">
        <v>2705</v>
      </c>
      <c r="E37" s="146">
        <v>5679</v>
      </c>
      <c r="F37" s="155"/>
      <c r="G37" s="146">
        <v>4132</v>
      </c>
      <c r="H37" s="146">
        <v>3964</v>
      </c>
      <c r="I37" s="146">
        <v>8096</v>
      </c>
      <c r="K37" s="149">
        <v>0.184</v>
      </c>
      <c r="L37" s="149">
        <v>0.54100000000000004</v>
      </c>
      <c r="M37" s="149">
        <v>0.72500000000000009</v>
      </c>
      <c r="N37" s="158"/>
      <c r="O37" s="149">
        <v>0.96799999999999997</v>
      </c>
      <c r="P37" s="149">
        <v>0.88</v>
      </c>
      <c r="Q37" s="149">
        <v>1.8479999999999999</v>
      </c>
    </row>
    <row r="38" spans="1:17" s="24" customFormat="1" ht="12.75" customHeight="1" x14ac:dyDescent="0.2">
      <c r="A38" s="139" t="s">
        <v>7</v>
      </c>
      <c r="B38" s="139" t="s">
        <v>14</v>
      </c>
      <c r="C38" s="146">
        <v>84015</v>
      </c>
      <c r="D38" s="146">
        <v>90484</v>
      </c>
      <c r="E38" s="146">
        <v>174499</v>
      </c>
      <c r="F38" s="155"/>
      <c r="G38" s="146">
        <v>173763</v>
      </c>
      <c r="H38" s="146">
        <v>180078</v>
      </c>
      <c r="I38" s="146">
        <v>353841</v>
      </c>
      <c r="K38" s="149">
        <v>3173.1450000000004</v>
      </c>
      <c r="L38" s="149">
        <v>3027.9900000000002</v>
      </c>
      <c r="M38" s="149">
        <v>6201.1350000000002</v>
      </c>
      <c r="N38" s="158"/>
      <c r="O38" s="149">
        <v>3372.4490000000005</v>
      </c>
      <c r="P38" s="149">
        <v>3520.4569999999994</v>
      </c>
      <c r="Q38" s="149">
        <v>6892.9059999999999</v>
      </c>
    </row>
    <row r="39" spans="1:17" s="24" customFormat="1" ht="12.75" customHeight="1" x14ac:dyDescent="0.2">
      <c r="A39" s="138" t="s">
        <v>13</v>
      </c>
      <c r="B39" s="138" t="s">
        <v>30</v>
      </c>
      <c r="C39" s="146">
        <v>0</v>
      </c>
      <c r="D39" s="146">
        <v>0</v>
      </c>
      <c r="E39" s="146">
        <v>0</v>
      </c>
      <c r="F39" s="155"/>
      <c r="G39" s="146">
        <v>1247</v>
      </c>
      <c r="H39" s="146">
        <v>1201</v>
      </c>
      <c r="I39" s="146">
        <v>2448</v>
      </c>
      <c r="K39" s="149">
        <v>0</v>
      </c>
      <c r="L39" s="149">
        <v>0</v>
      </c>
      <c r="M39" s="149">
        <v>0</v>
      </c>
      <c r="N39" s="158"/>
      <c r="O39" s="149">
        <v>0.24</v>
      </c>
      <c r="P39" s="149">
        <v>0</v>
      </c>
      <c r="Q39" s="149">
        <v>0.24</v>
      </c>
    </row>
    <row r="40" spans="1:17" s="24" customFormat="1" ht="12.75" customHeight="1" x14ac:dyDescent="0.2">
      <c r="A40" s="138" t="s">
        <v>8</v>
      </c>
      <c r="B40" s="139"/>
      <c r="C40" s="146">
        <v>598</v>
      </c>
      <c r="D40" s="146">
        <v>1333</v>
      </c>
      <c r="E40" s="146">
        <v>1931</v>
      </c>
      <c r="F40" s="155"/>
      <c r="G40" s="146">
        <v>1959</v>
      </c>
      <c r="H40" s="146">
        <v>2205</v>
      </c>
      <c r="I40" s="146">
        <v>4164</v>
      </c>
      <c r="K40" s="149">
        <v>0</v>
      </c>
      <c r="L40" s="149">
        <v>0</v>
      </c>
      <c r="M40" s="149">
        <v>0</v>
      </c>
      <c r="N40" s="158"/>
      <c r="O40" s="149">
        <v>0</v>
      </c>
      <c r="P40" s="149">
        <v>0</v>
      </c>
      <c r="Q40" s="149">
        <v>0</v>
      </c>
    </row>
    <row r="41" spans="1:17" s="24" customFormat="1" ht="12.75" customHeight="1" x14ac:dyDescent="0.2">
      <c r="A41" s="138" t="s">
        <v>10</v>
      </c>
      <c r="B41" s="138"/>
      <c r="C41" s="146">
        <v>0</v>
      </c>
      <c r="D41" s="146">
        <v>0</v>
      </c>
      <c r="E41" s="146">
        <v>0</v>
      </c>
      <c r="F41" s="155"/>
      <c r="G41" s="146">
        <v>0</v>
      </c>
      <c r="H41" s="146">
        <v>0</v>
      </c>
      <c r="I41" s="146">
        <v>0</v>
      </c>
      <c r="K41" s="149">
        <v>0.432</v>
      </c>
      <c r="L41" s="149">
        <v>17.971</v>
      </c>
      <c r="M41" s="149">
        <v>18.402999999999999</v>
      </c>
      <c r="N41" s="158"/>
      <c r="O41" s="149">
        <v>0</v>
      </c>
      <c r="P41" s="149">
        <v>0</v>
      </c>
      <c r="Q41" s="149">
        <v>0</v>
      </c>
    </row>
    <row r="42" spans="1:17" s="24" customFormat="1" ht="12.75" customHeight="1" x14ac:dyDescent="0.2">
      <c r="A42" s="138" t="s">
        <v>286</v>
      </c>
      <c r="B42" s="138"/>
      <c r="C42" s="146">
        <v>0</v>
      </c>
      <c r="D42" s="146">
        <v>0</v>
      </c>
      <c r="E42" s="146">
        <v>0</v>
      </c>
      <c r="F42" s="155"/>
      <c r="G42" s="146">
        <v>4292</v>
      </c>
      <c r="H42" s="146">
        <v>4506</v>
      </c>
      <c r="I42" s="146">
        <v>8798</v>
      </c>
      <c r="K42" s="149">
        <v>0</v>
      </c>
      <c r="L42" s="149">
        <v>0</v>
      </c>
      <c r="M42" s="149">
        <v>0</v>
      </c>
      <c r="N42" s="158"/>
      <c r="O42" s="149">
        <v>0.99299999999999999</v>
      </c>
      <c r="P42" s="149">
        <v>0.76500000000000001</v>
      </c>
      <c r="Q42" s="149">
        <v>1.758</v>
      </c>
    </row>
    <row r="43" spans="1:17" s="24" customFormat="1" ht="12.75" customHeight="1" x14ac:dyDescent="0.2">
      <c r="A43" s="138" t="s">
        <v>25</v>
      </c>
      <c r="B43" s="138"/>
      <c r="C43" s="146">
        <v>442</v>
      </c>
      <c r="D43" s="146">
        <v>448</v>
      </c>
      <c r="E43" s="146">
        <v>890</v>
      </c>
      <c r="F43" s="155"/>
      <c r="G43" s="146">
        <v>1462</v>
      </c>
      <c r="H43" s="146">
        <v>1421</v>
      </c>
      <c r="I43" s="146">
        <v>2883</v>
      </c>
      <c r="K43" s="149">
        <v>1.411</v>
      </c>
      <c r="L43" s="149">
        <v>2.0680000000000001</v>
      </c>
      <c r="M43" s="149">
        <v>3.4790000000000001</v>
      </c>
      <c r="N43" s="158"/>
      <c r="O43" s="149">
        <v>0.307</v>
      </c>
      <c r="P43" s="149">
        <v>0.77100000000000002</v>
      </c>
      <c r="Q43" s="149">
        <v>1.0780000000000001</v>
      </c>
    </row>
    <row r="44" spans="1:17" s="24" customFormat="1" ht="12.75" customHeight="1" x14ac:dyDescent="0.2">
      <c r="A44" s="138" t="s">
        <v>12</v>
      </c>
      <c r="B44" s="138"/>
      <c r="C44" s="146">
        <v>1237</v>
      </c>
      <c r="D44" s="146">
        <v>1239</v>
      </c>
      <c r="E44" s="146">
        <v>2476</v>
      </c>
      <c r="F44" s="155"/>
      <c r="G44" s="146">
        <v>1874</v>
      </c>
      <c r="H44" s="146">
        <v>1963</v>
      </c>
      <c r="I44" s="146">
        <v>3837</v>
      </c>
      <c r="K44" s="149">
        <v>0.68400000000000005</v>
      </c>
      <c r="L44" s="149">
        <v>48.820999999999998</v>
      </c>
      <c r="M44" s="149">
        <v>49.504999999999995</v>
      </c>
      <c r="N44" s="158"/>
      <c r="O44" s="149">
        <v>1.3</v>
      </c>
      <c r="P44" s="149">
        <v>11.345000000000001</v>
      </c>
      <c r="Q44" s="149">
        <v>12.645000000000001</v>
      </c>
    </row>
    <row r="45" spans="1:17" s="24" customFormat="1" ht="12.75" customHeight="1" x14ac:dyDescent="0.2">
      <c r="A45" s="138" t="s">
        <v>29</v>
      </c>
      <c r="B45" s="139"/>
      <c r="C45" s="146">
        <v>0</v>
      </c>
      <c r="D45" s="146">
        <v>0</v>
      </c>
      <c r="E45" s="146">
        <v>0</v>
      </c>
      <c r="F45" s="155"/>
      <c r="G45" s="146">
        <v>6118</v>
      </c>
      <c r="H45" s="146">
        <v>6741</v>
      </c>
      <c r="I45" s="146">
        <v>12859</v>
      </c>
      <c r="K45" s="149">
        <v>0</v>
      </c>
      <c r="L45" s="149">
        <v>0</v>
      </c>
      <c r="M45" s="149">
        <v>0</v>
      </c>
      <c r="N45" s="158"/>
      <c r="O45" s="149">
        <v>3.052</v>
      </c>
      <c r="P45" s="149">
        <v>1.7709999999999999</v>
      </c>
      <c r="Q45" s="149">
        <v>4.8230000000000004</v>
      </c>
    </row>
    <row r="46" spans="1:17" s="24" customFormat="1" ht="12.75" customHeight="1" x14ac:dyDescent="0.2">
      <c r="A46" s="139" t="s">
        <v>7</v>
      </c>
      <c r="B46" s="139" t="s">
        <v>30</v>
      </c>
      <c r="C46" s="146">
        <v>2277</v>
      </c>
      <c r="D46" s="146">
        <v>3020</v>
      </c>
      <c r="E46" s="146">
        <v>5297</v>
      </c>
      <c r="F46" s="155"/>
      <c r="G46" s="146">
        <v>16952</v>
      </c>
      <c r="H46" s="146">
        <v>18037</v>
      </c>
      <c r="I46" s="146">
        <v>34989</v>
      </c>
      <c r="K46" s="149">
        <v>2.5270000000000001</v>
      </c>
      <c r="L46" s="149">
        <v>68.86</v>
      </c>
      <c r="M46" s="149">
        <v>71.387</v>
      </c>
      <c r="N46" s="158"/>
      <c r="O46" s="149">
        <v>5.8919999999999995</v>
      </c>
      <c r="P46" s="149">
        <v>14.652000000000001</v>
      </c>
      <c r="Q46" s="149">
        <v>20.544</v>
      </c>
    </row>
    <row r="47" spans="1:17" s="24" customFormat="1" ht="12.75" customHeight="1" x14ac:dyDescent="0.2">
      <c r="A47" s="138" t="s">
        <v>8</v>
      </c>
      <c r="B47" s="138" t="s">
        <v>31</v>
      </c>
      <c r="C47" s="146">
        <v>1296</v>
      </c>
      <c r="D47" s="146">
        <v>1914</v>
      </c>
      <c r="E47" s="146">
        <v>3210</v>
      </c>
      <c r="F47" s="155"/>
      <c r="G47" s="146">
        <v>3551</v>
      </c>
      <c r="H47" s="146">
        <v>3509</v>
      </c>
      <c r="I47" s="146">
        <v>7060</v>
      </c>
      <c r="K47" s="149">
        <v>1.0129999999999999</v>
      </c>
      <c r="L47" s="149">
        <v>0</v>
      </c>
      <c r="M47" s="149">
        <v>1.0129999999999999</v>
      </c>
      <c r="N47" s="158"/>
      <c r="O47" s="149">
        <v>1.04</v>
      </c>
      <c r="P47" s="149">
        <v>0</v>
      </c>
      <c r="Q47" s="149">
        <v>1.04</v>
      </c>
    </row>
    <row r="48" spans="1:17" s="24" customFormat="1" ht="12.75" customHeight="1" x14ac:dyDescent="0.2">
      <c r="A48" s="138" t="s">
        <v>302</v>
      </c>
      <c r="B48" s="138"/>
      <c r="C48" s="146">
        <v>638</v>
      </c>
      <c r="D48" s="146">
        <v>634</v>
      </c>
      <c r="E48" s="146">
        <v>1272</v>
      </c>
      <c r="F48" s="155"/>
      <c r="G48" s="146">
        <v>981</v>
      </c>
      <c r="H48" s="146">
        <v>1079</v>
      </c>
      <c r="I48" s="146">
        <v>2060</v>
      </c>
      <c r="K48" s="149">
        <v>0</v>
      </c>
      <c r="L48" s="149">
        <v>1.0820000000000001</v>
      </c>
      <c r="M48" s="149">
        <v>1.0820000000000001</v>
      </c>
      <c r="N48" s="158"/>
      <c r="O48" s="149">
        <v>0.873</v>
      </c>
      <c r="P48" s="149">
        <v>2.4660000000000002</v>
      </c>
      <c r="Q48" s="149">
        <v>3.3390000000000004</v>
      </c>
    </row>
    <row r="49" spans="1:17" s="24" customFormat="1" ht="12.75" customHeight="1" x14ac:dyDescent="0.2">
      <c r="A49" s="138" t="s">
        <v>263</v>
      </c>
      <c r="B49" s="138"/>
      <c r="C49" s="146">
        <v>1578</v>
      </c>
      <c r="D49" s="146">
        <v>2127</v>
      </c>
      <c r="E49" s="146">
        <v>3705</v>
      </c>
      <c r="F49" s="155"/>
      <c r="G49" s="146">
        <v>0</v>
      </c>
      <c r="H49" s="146">
        <v>0</v>
      </c>
      <c r="I49" s="146">
        <v>0</v>
      </c>
      <c r="K49" s="149">
        <v>0.27</v>
      </c>
      <c r="L49" s="149">
        <v>0</v>
      </c>
      <c r="M49" s="149">
        <v>0.27</v>
      </c>
      <c r="N49" s="158"/>
      <c r="O49" s="149">
        <v>0</v>
      </c>
      <c r="P49" s="149">
        <v>0</v>
      </c>
      <c r="Q49" s="149">
        <v>0</v>
      </c>
    </row>
    <row r="50" spans="1:17" s="24" customFormat="1" ht="12.75" customHeight="1" x14ac:dyDescent="0.2">
      <c r="A50" s="138" t="s">
        <v>12</v>
      </c>
      <c r="B50" s="138"/>
      <c r="C50" s="146">
        <v>2256</v>
      </c>
      <c r="D50" s="146">
        <v>1926</v>
      </c>
      <c r="E50" s="146">
        <v>4182</v>
      </c>
      <c r="F50" s="155"/>
      <c r="G50" s="146">
        <v>1942</v>
      </c>
      <c r="H50" s="146">
        <v>1916</v>
      </c>
      <c r="I50" s="146">
        <v>3858</v>
      </c>
      <c r="K50" s="149">
        <v>15.896000000000001</v>
      </c>
      <c r="L50" s="149">
        <v>1.2969999999999999</v>
      </c>
      <c r="M50" s="149">
        <v>17.193000000000001</v>
      </c>
      <c r="N50" s="158"/>
      <c r="O50" s="149">
        <v>8.24</v>
      </c>
      <c r="P50" s="149">
        <v>5.08</v>
      </c>
      <c r="Q50" s="149">
        <v>13.32</v>
      </c>
    </row>
    <row r="51" spans="1:17" s="24" customFormat="1" ht="12.75" customHeight="1" x14ac:dyDescent="0.2">
      <c r="A51" s="139" t="s">
        <v>7</v>
      </c>
      <c r="B51" s="139" t="s">
        <v>31</v>
      </c>
      <c r="C51" s="146">
        <v>5768</v>
      </c>
      <c r="D51" s="146">
        <v>6601</v>
      </c>
      <c r="E51" s="146">
        <v>12369</v>
      </c>
      <c r="F51" s="155"/>
      <c r="G51" s="146">
        <v>6474</v>
      </c>
      <c r="H51" s="146">
        <v>6504</v>
      </c>
      <c r="I51" s="146">
        <v>12978</v>
      </c>
      <c r="K51" s="149">
        <v>17.179000000000002</v>
      </c>
      <c r="L51" s="149">
        <v>2.379</v>
      </c>
      <c r="M51" s="149">
        <v>19.558000000000003</v>
      </c>
      <c r="N51" s="158"/>
      <c r="O51" s="149">
        <v>10.153</v>
      </c>
      <c r="P51" s="149">
        <v>7.5460000000000003</v>
      </c>
      <c r="Q51" s="149">
        <v>17.699000000000002</v>
      </c>
    </row>
    <row r="52" spans="1:17" s="24" customFormat="1" ht="12.75" customHeight="1" x14ac:dyDescent="0.2">
      <c r="A52" s="138" t="s">
        <v>13</v>
      </c>
      <c r="B52" s="24" t="s">
        <v>202</v>
      </c>
      <c r="C52" s="146">
        <v>7279</v>
      </c>
      <c r="D52" s="146">
        <v>6908</v>
      </c>
      <c r="E52" s="146">
        <v>14187</v>
      </c>
      <c r="F52" s="155"/>
      <c r="G52" s="146">
        <v>12570</v>
      </c>
      <c r="H52" s="146">
        <v>12555</v>
      </c>
      <c r="I52" s="146">
        <v>25125</v>
      </c>
      <c r="K52" s="149">
        <v>3.05</v>
      </c>
      <c r="L52" s="149">
        <v>0.95599999999999996</v>
      </c>
      <c r="M52" s="149">
        <v>4.0060000000000002</v>
      </c>
      <c r="N52" s="158"/>
      <c r="O52" s="149">
        <v>3.6880000000000002</v>
      </c>
      <c r="P52" s="149">
        <v>1.2949999999999999</v>
      </c>
      <c r="Q52" s="149">
        <v>4.9830000000000005</v>
      </c>
    </row>
    <row r="53" spans="1:17" s="24" customFormat="1" ht="12.75" customHeight="1" x14ac:dyDescent="0.2">
      <c r="A53" s="138" t="s">
        <v>17</v>
      </c>
      <c r="B53" s="138"/>
      <c r="C53" s="146">
        <v>0</v>
      </c>
      <c r="D53" s="146">
        <v>0</v>
      </c>
      <c r="E53" s="146">
        <v>0</v>
      </c>
      <c r="F53" s="155"/>
      <c r="G53" s="146">
        <v>3562</v>
      </c>
      <c r="H53" s="146">
        <v>3080</v>
      </c>
      <c r="I53" s="146">
        <v>6642</v>
      </c>
      <c r="K53" s="149">
        <v>0</v>
      </c>
      <c r="L53" s="149">
        <v>0</v>
      </c>
      <c r="M53" s="149">
        <v>0</v>
      </c>
      <c r="N53" s="158"/>
      <c r="O53" s="149">
        <v>0.42699999999999999</v>
      </c>
      <c r="P53" s="149">
        <v>0.39900000000000002</v>
      </c>
      <c r="Q53" s="149">
        <v>0.82600000000000007</v>
      </c>
    </row>
    <row r="54" spans="1:17" s="24" customFormat="1" ht="12.75" customHeight="1" x14ac:dyDescent="0.2">
      <c r="A54" s="138" t="s">
        <v>8</v>
      </c>
      <c r="B54" s="138"/>
      <c r="C54" s="146">
        <v>0</v>
      </c>
      <c r="D54" s="146">
        <v>0</v>
      </c>
      <c r="E54" s="146">
        <v>0</v>
      </c>
      <c r="F54" s="155"/>
      <c r="G54" s="146">
        <v>2474</v>
      </c>
      <c r="H54" s="146">
        <v>2286</v>
      </c>
      <c r="I54" s="146">
        <v>4760</v>
      </c>
      <c r="K54" s="149">
        <v>0</v>
      </c>
      <c r="L54" s="149">
        <v>0</v>
      </c>
      <c r="M54" s="149">
        <v>0</v>
      </c>
      <c r="N54" s="158"/>
      <c r="O54" s="149">
        <v>0</v>
      </c>
      <c r="P54" s="149">
        <v>0</v>
      </c>
      <c r="Q54" s="149">
        <v>0</v>
      </c>
    </row>
    <row r="55" spans="1:17" s="24" customFormat="1" ht="12.75" customHeight="1" x14ac:dyDescent="0.2">
      <c r="A55" s="138" t="s">
        <v>11</v>
      </c>
      <c r="B55" s="138"/>
      <c r="C55" s="146">
        <v>0</v>
      </c>
      <c r="D55" s="146">
        <v>0</v>
      </c>
      <c r="E55" s="146">
        <v>0</v>
      </c>
      <c r="F55" s="155"/>
      <c r="G55" s="146">
        <v>1878</v>
      </c>
      <c r="H55" s="146">
        <v>1468</v>
      </c>
      <c r="I55" s="146">
        <v>3346</v>
      </c>
      <c r="K55" s="149">
        <v>0</v>
      </c>
      <c r="L55" s="149">
        <v>0</v>
      </c>
      <c r="M55" s="149">
        <v>0</v>
      </c>
      <c r="N55" s="158"/>
      <c r="O55" s="149">
        <v>0</v>
      </c>
      <c r="P55" s="149">
        <v>0</v>
      </c>
      <c r="Q55" s="149">
        <v>0</v>
      </c>
    </row>
    <row r="56" spans="1:17" s="24" customFormat="1" ht="12.75" customHeight="1" x14ac:dyDescent="0.2">
      <c r="A56" s="138" t="s">
        <v>286</v>
      </c>
      <c r="B56" s="138"/>
      <c r="C56" s="146">
        <v>0</v>
      </c>
      <c r="D56" s="146">
        <v>0</v>
      </c>
      <c r="E56" s="146">
        <v>0</v>
      </c>
      <c r="F56" s="155"/>
      <c r="G56" s="146">
        <v>0</v>
      </c>
      <c r="H56" s="146">
        <v>17</v>
      </c>
      <c r="I56" s="146">
        <v>17</v>
      </c>
      <c r="K56" s="149">
        <v>0</v>
      </c>
      <c r="L56" s="149">
        <v>0</v>
      </c>
      <c r="M56" s="149">
        <v>0</v>
      </c>
      <c r="N56" s="158"/>
      <c r="O56" s="149">
        <v>0</v>
      </c>
      <c r="P56" s="149">
        <v>0</v>
      </c>
      <c r="Q56" s="149">
        <v>0</v>
      </c>
    </row>
    <row r="57" spans="1:17" s="24" customFormat="1" ht="12.75" customHeight="1" x14ac:dyDescent="0.2">
      <c r="A57" s="138" t="s">
        <v>284</v>
      </c>
      <c r="B57" s="138"/>
      <c r="C57" s="146">
        <v>0</v>
      </c>
      <c r="D57" s="146">
        <v>0</v>
      </c>
      <c r="E57" s="146">
        <v>0</v>
      </c>
      <c r="F57" s="155"/>
      <c r="G57" s="146">
        <v>1661</v>
      </c>
      <c r="H57" s="146">
        <v>1479</v>
      </c>
      <c r="I57" s="146">
        <v>3140</v>
      </c>
      <c r="K57" s="149">
        <v>0</v>
      </c>
      <c r="L57" s="149">
        <v>0</v>
      </c>
      <c r="M57" s="149">
        <v>0</v>
      </c>
      <c r="N57" s="158"/>
      <c r="O57" s="149">
        <v>0</v>
      </c>
      <c r="P57" s="149">
        <v>0</v>
      </c>
      <c r="Q57" s="149">
        <v>0</v>
      </c>
    </row>
    <row r="58" spans="1:17" s="24" customFormat="1" ht="12.75" customHeight="1" x14ac:dyDescent="0.2">
      <c r="A58" s="138" t="s">
        <v>12</v>
      </c>
      <c r="B58" s="138"/>
      <c r="C58" s="146">
        <v>2292</v>
      </c>
      <c r="D58" s="146">
        <v>1741</v>
      </c>
      <c r="E58" s="146">
        <v>4033</v>
      </c>
      <c r="F58" s="155"/>
      <c r="G58" s="146">
        <v>4044</v>
      </c>
      <c r="H58" s="146">
        <v>3640</v>
      </c>
      <c r="I58" s="146">
        <v>7684</v>
      </c>
      <c r="K58" s="149">
        <v>1.8340000000000001</v>
      </c>
      <c r="L58" s="149">
        <v>6.1470000000000002</v>
      </c>
      <c r="M58" s="149">
        <v>7.9809999999999999</v>
      </c>
      <c r="N58" s="158"/>
      <c r="O58" s="149">
        <v>2.3519999999999999</v>
      </c>
      <c r="P58" s="149">
        <v>4.5359999999999996</v>
      </c>
      <c r="Q58" s="149">
        <v>6.8879999999999999</v>
      </c>
    </row>
    <row r="59" spans="1:17" s="24" customFormat="1" ht="12.75" customHeight="1" x14ac:dyDescent="0.2">
      <c r="A59" s="138" t="s">
        <v>29</v>
      </c>
      <c r="B59" s="138"/>
      <c r="C59" s="146">
        <v>0</v>
      </c>
      <c r="D59" s="146">
        <v>0</v>
      </c>
      <c r="E59" s="146">
        <v>0</v>
      </c>
      <c r="F59" s="155"/>
      <c r="G59" s="146">
        <v>3777</v>
      </c>
      <c r="H59" s="146">
        <v>3765</v>
      </c>
      <c r="I59" s="146">
        <v>7542</v>
      </c>
      <c r="K59" s="149">
        <v>0</v>
      </c>
      <c r="L59" s="149">
        <v>0</v>
      </c>
      <c r="M59" s="149">
        <v>0</v>
      </c>
      <c r="N59" s="158"/>
      <c r="O59" s="149">
        <v>0</v>
      </c>
      <c r="P59" s="149">
        <v>1.008</v>
      </c>
      <c r="Q59" s="149">
        <v>1.008</v>
      </c>
    </row>
    <row r="60" spans="1:17" s="24" customFormat="1" ht="12.75" customHeight="1" x14ac:dyDescent="0.2">
      <c r="A60" s="138" t="s">
        <v>285</v>
      </c>
      <c r="B60" s="138"/>
      <c r="C60" s="146">
        <v>0</v>
      </c>
      <c r="D60" s="146">
        <v>0</v>
      </c>
      <c r="E60" s="146">
        <v>0</v>
      </c>
      <c r="F60" s="155"/>
      <c r="G60" s="146">
        <v>2921</v>
      </c>
      <c r="H60" s="146">
        <v>2656</v>
      </c>
      <c r="I60" s="146">
        <v>5577</v>
      </c>
      <c r="K60" s="149">
        <v>0</v>
      </c>
      <c r="L60" s="149">
        <v>0</v>
      </c>
      <c r="M60" s="149">
        <v>0</v>
      </c>
      <c r="N60" s="158"/>
      <c r="O60" s="149">
        <v>0</v>
      </c>
      <c r="P60" s="149">
        <v>0</v>
      </c>
      <c r="Q60" s="149">
        <v>0</v>
      </c>
    </row>
    <row r="61" spans="1:17" s="24" customFormat="1" ht="12.75" customHeight="1" x14ac:dyDescent="0.2">
      <c r="A61" s="139" t="s">
        <v>7</v>
      </c>
      <c r="B61" s="139" t="s">
        <v>202</v>
      </c>
      <c r="C61" s="146">
        <v>9571</v>
      </c>
      <c r="D61" s="146">
        <v>8649</v>
      </c>
      <c r="E61" s="146">
        <v>18220</v>
      </c>
      <c r="F61" s="155"/>
      <c r="G61" s="146">
        <v>32887</v>
      </c>
      <c r="H61" s="146">
        <v>30946</v>
      </c>
      <c r="I61" s="146">
        <v>63833</v>
      </c>
      <c r="K61" s="149">
        <v>4.8840000000000003</v>
      </c>
      <c r="L61" s="149">
        <v>7.1029999999999998</v>
      </c>
      <c r="M61" s="149">
        <v>11.987</v>
      </c>
      <c r="N61" s="158"/>
      <c r="O61" s="149">
        <v>6.4670000000000005</v>
      </c>
      <c r="P61" s="149">
        <v>7.2379999999999995</v>
      </c>
      <c r="Q61" s="149">
        <v>13.705</v>
      </c>
    </row>
    <row r="62" spans="1:17" s="24" customFormat="1" ht="12.75" customHeight="1" x14ac:dyDescent="0.2">
      <c r="A62" s="138" t="s">
        <v>13</v>
      </c>
      <c r="B62" s="138" t="s">
        <v>253</v>
      </c>
      <c r="C62" s="146">
        <v>0</v>
      </c>
      <c r="D62" s="146">
        <v>0</v>
      </c>
      <c r="E62" s="146">
        <v>0</v>
      </c>
      <c r="F62" s="155"/>
      <c r="G62" s="146">
        <v>905</v>
      </c>
      <c r="H62" s="146">
        <v>965</v>
      </c>
      <c r="I62" s="146">
        <v>1870</v>
      </c>
      <c r="K62" s="149">
        <v>0</v>
      </c>
      <c r="L62" s="149">
        <v>0</v>
      </c>
      <c r="M62" s="149">
        <v>0</v>
      </c>
      <c r="N62" s="158"/>
      <c r="O62" s="149">
        <v>0.30099999999999999</v>
      </c>
      <c r="P62" s="149">
        <v>8.3000000000000004E-2</v>
      </c>
      <c r="Q62" s="149">
        <v>0.38400000000000001</v>
      </c>
    </row>
    <row r="63" spans="1:17" s="24" customFormat="1" ht="12.75" customHeight="1" x14ac:dyDescent="0.2">
      <c r="A63" s="139" t="s">
        <v>7</v>
      </c>
      <c r="B63" s="139" t="s">
        <v>253</v>
      </c>
      <c r="C63" s="146">
        <v>0</v>
      </c>
      <c r="D63" s="146">
        <v>0</v>
      </c>
      <c r="E63" s="146">
        <v>0</v>
      </c>
      <c r="F63" s="155"/>
      <c r="G63" s="146">
        <v>905</v>
      </c>
      <c r="H63" s="146">
        <v>965</v>
      </c>
      <c r="I63" s="146">
        <v>1870</v>
      </c>
      <c r="K63" s="149">
        <v>0</v>
      </c>
      <c r="L63" s="149">
        <v>0</v>
      </c>
      <c r="M63" s="149">
        <v>0</v>
      </c>
      <c r="N63" s="158"/>
      <c r="O63" s="149">
        <v>0.30099999999999999</v>
      </c>
      <c r="P63" s="149">
        <v>8.3000000000000004E-2</v>
      </c>
      <c r="Q63" s="149">
        <v>0.38400000000000001</v>
      </c>
    </row>
    <row r="64" spans="1:17" s="24" customFormat="1" ht="12.75" customHeight="1" x14ac:dyDescent="0.2">
      <c r="A64" s="138" t="s">
        <v>192</v>
      </c>
      <c r="B64" s="138" t="s">
        <v>32</v>
      </c>
      <c r="C64" s="146">
        <v>6348</v>
      </c>
      <c r="D64" s="146">
        <v>8143</v>
      </c>
      <c r="E64" s="146">
        <v>14491</v>
      </c>
      <c r="F64" s="155"/>
      <c r="G64" s="146">
        <v>6250</v>
      </c>
      <c r="H64" s="146">
        <v>9536</v>
      </c>
      <c r="I64" s="146">
        <v>15786</v>
      </c>
      <c r="K64" s="149">
        <v>191.05799999999999</v>
      </c>
      <c r="L64" s="149">
        <v>204.494</v>
      </c>
      <c r="M64" s="149">
        <v>395.55200000000002</v>
      </c>
      <c r="N64" s="158"/>
      <c r="O64" s="149">
        <v>319.37400000000002</v>
      </c>
      <c r="P64" s="149">
        <v>209.8</v>
      </c>
      <c r="Q64" s="149">
        <v>529.17399999999998</v>
      </c>
    </row>
    <row r="65" spans="1:17" s="24" customFormat="1" ht="12.75" customHeight="1" x14ac:dyDescent="0.2">
      <c r="A65" s="138" t="s">
        <v>13</v>
      </c>
      <c r="B65" s="138"/>
      <c r="C65" s="146">
        <v>21281</v>
      </c>
      <c r="D65" s="146">
        <v>20757</v>
      </c>
      <c r="E65" s="146">
        <v>42038</v>
      </c>
      <c r="F65" s="155"/>
      <c r="G65" s="146">
        <v>36087</v>
      </c>
      <c r="H65" s="146">
        <v>34347</v>
      </c>
      <c r="I65" s="146">
        <v>70434</v>
      </c>
      <c r="K65" s="149">
        <v>865.73400000000004</v>
      </c>
      <c r="L65" s="149">
        <v>852.66</v>
      </c>
      <c r="M65" s="149">
        <v>1718.394</v>
      </c>
      <c r="N65" s="158"/>
      <c r="O65" s="149">
        <v>1218.075</v>
      </c>
      <c r="P65" s="149">
        <v>1406.701</v>
      </c>
      <c r="Q65" s="149">
        <v>2624.7759999999998</v>
      </c>
    </row>
    <row r="66" spans="1:17" s="24" customFormat="1" ht="12.75" customHeight="1" x14ac:dyDescent="0.2">
      <c r="A66" s="138" t="s">
        <v>15</v>
      </c>
      <c r="B66" s="138"/>
      <c r="C66" s="146">
        <v>208</v>
      </c>
      <c r="D66" s="146">
        <v>237</v>
      </c>
      <c r="E66" s="146">
        <v>445</v>
      </c>
      <c r="F66" s="155"/>
      <c r="G66" s="146">
        <v>1581</v>
      </c>
      <c r="H66" s="146">
        <v>2215</v>
      </c>
      <c r="I66" s="146">
        <v>3796</v>
      </c>
      <c r="K66" s="149">
        <v>82.332999999999998</v>
      </c>
      <c r="L66" s="149">
        <v>181.76900000000001</v>
      </c>
      <c r="M66" s="149">
        <v>264.10199999999998</v>
      </c>
      <c r="N66" s="158"/>
      <c r="O66" s="149">
        <v>28.873999999999999</v>
      </c>
      <c r="P66" s="149">
        <v>172.44300000000001</v>
      </c>
      <c r="Q66" s="149">
        <v>201.31700000000001</v>
      </c>
    </row>
    <row r="67" spans="1:17" s="24" customFormat="1" ht="12.75" customHeight="1" x14ac:dyDescent="0.2">
      <c r="A67" s="138" t="s">
        <v>16</v>
      </c>
      <c r="B67" s="138"/>
      <c r="C67" s="146">
        <v>8729</v>
      </c>
      <c r="D67" s="146">
        <v>7574</v>
      </c>
      <c r="E67" s="146">
        <v>16303</v>
      </c>
      <c r="F67" s="155"/>
      <c r="G67" s="146">
        <v>21383</v>
      </c>
      <c r="H67" s="146">
        <v>17571</v>
      </c>
      <c r="I67" s="146">
        <v>38954</v>
      </c>
      <c r="K67" s="149">
        <v>364.565</v>
      </c>
      <c r="L67" s="149">
        <v>215.625</v>
      </c>
      <c r="M67" s="149">
        <v>580.19000000000005</v>
      </c>
      <c r="N67" s="158"/>
      <c r="O67" s="149">
        <v>529.14300000000003</v>
      </c>
      <c r="P67" s="149">
        <v>375.89100000000002</v>
      </c>
      <c r="Q67" s="149">
        <v>905.03400000000011</v>
      </c>
    </row>
    <row r="68" spans="1:17" s="24" customFormat="1" ht="12.75" customHeight="1" x14ac:dyDescent="0.2">
      <c r="A68" s="138" t="s">
        <v>283</v>
      </c>
      <c r="B68" s="138"/>
      <c r="C68" s="146">
        <v>0</v>
      </c>
      <c r="D68" s="146">
        <v>0</v>
      </c>
      <c r="E68" s="146">
        <v>0</v>
      </c>
      <c r="F68" s="155"/>
      <c r="G68" s="146">
        <v>1880</v>
      </c>
      <c r="H68" s="146">
        <v>1857</v>
      </c>
      <c r="I68" s="146">
        <v>3737</v>
      </c>
      <c r="K68" s="149">
        <v>0</v>
      </c>
      <c r="L68" s="149">
        <v>0</v>
      </c>
      <c r="M68" s="149">
        <v>0</v>
      </c>
      <c r="N68" s="158"/>
      <c r="O68" s="149">
        <v>84.385000000000005</v>
      </c>
      <c r="P68" s="149">
        <v>70.564999999999998</v>
      </c>
      <c r="Q68" s="149">
        <v>154.94999999999999</v>
      </c>
    </row>
    <row r="69" spans="1:17" s="24" customFormat="1" ht="12.75" customHeight="1" x14ac:dyDescent="0.2">
      <c r="A69" s="138" t="s">
        <v>287</v>
      </c>
      <c r="B69" s="138"/>
      <c r="C69" s="146">
        <v>0</v>
      </c>
      <c r="D69" s="146">
        <v>0</v>
      </c>
      <c r="E69" s="146">
        <v>0</v>
      </c>
      <c r="F69" s="155"/>
      <c r="G69" s="146">
        <v>2039</v>
      </c>
      <c r="H69" s="146">
        <v>2323</v>
      </c>
      <c r="I69" s="146">
        <v>4362</v>
      </c>
      <c r="K69" s="149">
        <v>0</v>
      </c>
      <c r="L69" s="149">
        <v>0</v>
      </c>
      <c r="M69" s="149">
        <v>0</v>
      </c>
      <c r="N69" s="158"/>
      <c r="O69" s="149">
        <v>79.581999999999994</v>
      </c>
      <c r="P69" s="149">
        <v>58.515999999999998</v>
      </c>
      <c r="Q69" s="149">
        <v>138.09799999999998</v>
      </c>
    </row>
    <row r="70" spans="1:17" s="24" customFormat="1" ht="12.75" customHeight="1" x14ac:dyDescent="0.2">
      <c r="A70" s="138" t="s">
        <v>33</v>
      </c>
      <c r="B70" s="138"/>
      <c r="C70" s="146">
        <v>0</v>
      </c>
      <c r="D70" s="146">
        <v>0</v>
      </c>
      <c r="E70" s="146">
        <v>0</v>
      </c>
      <c r="F70" s="155"/>
      <c r="G70" s="146">
        <v>0</v>
      </c>
      <c r="H70" s="146">
        <v>0</v>
      </c>
      <c r="I70" s="146">
        <v>0</v>
      </c>
      <c r="K70" s="149">
        <v>68.186999999999998</v>
      </c>
      <c r="L70" s="149">
        <v>0</v>
      </c>
      <c r="M70" s="149">
        <v>68.186999999999998</v>
      </c>
      <c r="N70" s="158"/>
      <c r="O70" s="149">
        <v>80.326999999999998</v>
      </c>
      <c r="P70" s="149">
        <v>0</v>
      </c>
      <c r="Q70" s="149">
        <v>80.326999999999998</v>
      </c>
    </row>
    <row r="71" spans="1:17" s="24" customFormat="1" ht="12.75" customHeight="1" x14ac:dyDescent="0.2">
      <c r="A71" s="138" t="s">
        <v>17</v>
      </c>
      <c r="B71" s="138"/>
      <c r="C71" s="146">
        <v>3701</v>
      </c>
      <c r="D71" s="146">
        <v>3096</v>
      </c>
      <c r="E71" s="146">
        <v>6797</v>
      </c>
      <c r="F71" s="155"/>
      <c r="G71" s="146">
        <v>8686</v>
      </c>
      <c r="H71" s="146">
        <v>7843</v>
      </c>
      <c r="I71" s="146">
        <v>16529</v>
      </c>
      <c r="K71" s="149">
        <v>5.1639999999999997</v>
      </c>
      <c r="L71" s="149">
        <v>4.0979999999999999</v>
      </c>
      <c r="M71" s="149">
        <v>9.2620000000000005</v>
      </c>
      <c r="N71" s="158"/>
      <c r="O71" s="149">
        <v>61.765000000000001</v>
      </c>
      <c r="P71" s="149">
        <v>6.4379999999999997</v>
      </c>
      <c r="Q71" s="149">
        <v>68.203000000000003</v>
      </c>
    </row>
    <row r="72" spans="1:17" s="24" customFormat="1" ht="12.75" customHeight="1" x14ac:dyDescent="0.2">
      <c r="A72" s="138" t="s">
        <v>251</v>
      </c>
      <c r="B72" s="138"/>
      <c r="C72" s="146">
        <v>8324</v>
      </c>
      <c r="D72" s="146">
        <v>6276</v>
      </c>
      <c r="E72" s="146">
        <v>14600</v>
      </c>
      <c r="F72" s="155"/>
      <c r="G72" s="146">
        <v>9052</v>
      </c>
      <c r="H72" s="146">
        <v>8886</v>
      </c>
      <c r="I72" s="146">
        <v>17938</v>
      </c>
      <c r="K72" s="149">
        <v>160.26900000000001</v>
      </c>
      <c r="L72" s="149">
        <v>215.143</v>
      </c>
      <c r="M72" s="149">
        <v>375.41200000000003</v>
      </c>
      <c r="N72" s="158"/>
      <c r="O72" s="149">
        <v>132.25200000000001</v>
      </c>
      <c r="P72" s="149">
        <v>97.078000000000003</v>
      </c>
      <c r="Q72" s="149">
        <v>229.33</v>
      </c>
    </row>
    <row r="73" spans="1:17" s="24" customFormat="1" ht="12.75" customHeight="1" x14ac:dyDescent="0.2">
      <c r="A73" s="138" t="s">
        <v>206</v>
      </c>
      <c r="B73" s="138"/>
      <c r="C73" s="146">
        <v>0</v>
      </c>
      <c r="D73" s="146">
        <v>0</v>
      </c>
      <c r="E73" s="146">
        <v>0</v>
      </c>
      <c r="F73" s="155"/>
      <c r="G73" s="146">
        <v>2</v>
      </c>
      <c r="H73" s="146">
        <v>2300</v>
      </c>
      <c r="I73" s="146">
        <v>2302</v>
      </c>
      <c r="K73" s="149">
        <v>0</v>
      </c>
      <c r="L73" s="149">
        <v>0</v>
      </c>
      <c r="M73" s="149">
        <v>0</v>
      </c>
      <c r="N73" s="158"/>
      <c r="O73" s="149">
        <v>25.478999999999999</v>
      </c>
      <c r="P73" s="149">
        <v>10.694000000000001</v>
      </c>
      <c r="Q73" s="149">
        <v>36.173000000000002</v>
      </c>
    </row>
    <row r="74" spans="1:17" s="24" customFormat="1" ht="12.75" customHeight="1" x14ac:dyDescent="0.2">
      <c r="A74" s="138" t="s">
        <v>8</v>
      </c>
      <c r="B74" s="138"/>
      <c r="C74" s="146">
        <v>11563</v>
      </c>
      <c r="D74" s="146">
        <v>13917</v>
      </c>
      <c r="E74" s="146">
        <v>25480</v>
      </c>
      <c r="F74" s="155"/>
      <c r="G74" s="146">
        <v>33440</v>
      </c>
      <c r="H74" s="146">
        <v>36356</v>
      </c>
      <c r="I74" s="146">
        <v>69796</v>
      </c>
      <c r="K74" s="149">
        <v>63.476999999999997</v>
      </c>
      <c r="L74" s="149">
        <v>0</v>
      </c>
      <c r="M74" s="149">
        <v>63.476999999999997</v>
      </c>
      <c r="N74" s="158"/>
      <c r="O74" s="149">
        <v>145.74</v>
      </c>
      <c r="P74" s="149">
        <v>244.09399999999999</v>
      </c>
      <c r="Q74" s="149">
        <v>389.834</v>
      </c>
    </row>
    <row r="75" spans="1:17" s="24" customFormat="1" ht="12.75" customHeight="1" x14ac:dyDescent="0.2">
      <c r="A75" s="138" t="s">
        <v>208</v>
      </c>
      <c r="B75" s="138"/>
      <c r="C75" s="146">
        <v>8625</v>
      </c>
      <c r="D75" s="146">
        <v>10255</v>
      </c>
      <c r="E75" s="146">
        <v>18880</v>
      </c>
      <c r="F75" s="155"/>
      <c r="G75" s="146">
        <v>14016</v>
      </c>
      <c r="H75" s="146">
        <v>19604</v>
      </c>
      <c r="I75" s="146">
        <v>33620</v>
      </c>
      <c r="K75" s="149">
        <v>1400.75</v>
      </c>
      <c r="L75" s="149">
        <v>844.84</v>
      </c>
      <c r="M75" s="149">
        <v>2245.59</v>
      </c>
      <c r="N75" s="158"/>
      <c r="O75" s="149">
        <v>593.63599999999997</v>
      </c>
      <c r="P75" s="149">
        <v>766.36500000000001</v>
      </c>
      <c r="Q75" s="149">
        <v>1360.001</v>
      </c>
    </row>
    <row r="76" spans="1:17" s="24" customFormat="1" ht="12.75" customHeight="1" x14ac:dyDescent="0.2">
      <c r="A76" s="138" t="s">
        <v>18</v>
      </c>
      <c r="B76" s="138"/>
      <c r="C76" s="146">
        <v>17477</v>
      </c>
      <c r="D76" s="146">
        <v>25606</v>
      </c>
      <c r="E76" s="146">
        <v>43083</v>
      </c>
      <c r="F76" s="155"/>
      <c r="G76" s="146">
        <v>26148</v>
      </c>
      <c r="H76" s="146">
        <v>20469</v>
      </c>
      <c r="I76" s="146">
        <v>46617</v>
      </c>
      <c r="K76" s="149">
        <v>347.64</v>
      </c>
      <c r="L76" s="149">
        <v>396.197</v>
      </c>
      <c r="M76" s="149">
        <v>743.83699999999999</v>
      </c>
      <c r="N76" s="158"/>
      <c r="O76" s="149">
        <v>489.512</v>
      </c>
      <c r="P76" s="149">
        <v>438.94099999999997</v>
      </c>
      <c r="Q76" s="149">
        <v>928.45299999999997</v>
      </c>
    </row>
    <row r="77" spans="1:17" s="24" customFormat="1" ht="12.75" customHeight="1" x14ac:dyDescent="0.2">
      <c r="A77" s="138" t="s">
        <v>34</v>
      </c>
      <c r="B77" s="138"/>
      <c r="C77" s="146">
        <v>0</v>
      </c>
      <c r="D77" s="146">
        <v>0</v>
      </c>
      <c r="E77" s="146">
        <v>0</v>
      </c>
      <c r="F77" s="155"/>
      <c r="G77" s="146">
        <v>7858</v>
      </c>
      <c r="H77" s="146">
        <v>8467</v>
      </c>
      <c r="I77" s="146">
        <v>16325</v>
      </c>
      <c r="K77" s="149">
        <v>748.15499999999997</v>
      </c>
      <c r="L77" s="149">
        <v>214.934</v>
      </c>
      <c r="M77" s="149">
        <v>963.08899999999994</v>
      </c>
      <c r="N77" s="158"/>
      <c r="O77" s="149">
        <v>341.76299999999998</v>
      </c>
      <c r="P77" s="149">
        <v>195.517</v>
      </c>
      <c r="Q77" s="149">
        <v>537.28</v>
      </c>
    </row>
    <row r="78" spans="1:17" s="24" customFormat="1" ht="12.75" customHeight="1" x14ac:dyDescent="0.2">
      <c r="A78" s="138" t="s">
        <v>247</v>
      </c>
      <c r="B78" s="138"/>
      <c r="C78" s="146">
        <v>489</v>
      </c>
      <c r="D78" s="146">
        <v>556</v>
      </c>
      <c r="E78" s="146">
        <v>1045</v>
      </c>
      <c r="F78" s="155"/>
      <c r="G78" s="146">
        <v>1228</v>
      </c>
      <c r="H78" s="146">
        <v>1192</v>
      </c>
      <c r="I78" s="146">
        <v>2420</v>
      </c>
      <c r="K78" s="149">
        <v>20.088999999999999</v>
      </c>
      <c r="L78" s="149">
        <v>28.518999999999998</v>
      </c>
      <c r="M78" s="149">
        <v>48.607999999999997</v>
      </c>
      <c r="N78" s="158"/>
      <c r="O78" s="149">
        <v>14.172000000000001</v>
      </c>
      <c r="P78" s="149">
        <v>9.0649999999999995</v>
      </c>
      <c r="Q78" s="149">
        <v>23.237000000000002</v>
      </c>
    </row>
    <row r="79" spans="1:17" s="24" customFormat="1" ht="12.75" customHeight="1" x14ac:dyDescent="0.2">
      <c r="A79" s="138" t="s">
        <v>35</v>
      </c>
      <c r="B79" s="138"/>
      <c r="C79" s="146">
        <v>6074</v>
      </c>
      <c r="D79" s="146">
        <v>5979</v>
      </c>
      <c r="E79" s="146">
        <v>12053</v>
      </c>
      <c r="F79" s="155"/>
      <c r="G79" s="146">
        <v>15700</v>
      </c>
      <c r="H79" s="146">
        <v>15973</v>
      </c>
      <c r="I79" s="146">
        <v>31673</v>
      </c>
      <c r="K79" s="149">
        <v>180.15700000000001</v>
      </c>
      <c r="L79" s="149">
        <v>139.947</v>
      </c>
      <c r="M79" s="149">
        <v>320.10400000000004</v>
      </c>
      <c r="N79" s="158"/>
      <c r="O79" s="149">
        <v>310.28399999999999</v>
      </c>
      <c r="P79" s="149">
        <v>166.62299999999999</v>
      </c>
      <c r="Q79" s="149">
        <v>476.90699999999998</v>
      </c>
    </row>
    <row r="80" spans="1:17" s="24" customFormat="1" ht="12.75" customHeight="1" x14ac:dyDescent="0.2">
      <c r="A80" s="138" t="s">
        <v>10</v>
      </c>
      <c r="B80" s="138"/>
      <c r="C80" s="146">
        <v>906</v>
      </c>
      <c r="D80" s="146">
        <v>781</v>
      </c>
      <c r="E80" s="146">
        <v>1687</v>
      </c>
      <c r="F80" s="155"/>
      <c r="G80" s="146">
        <v>15728</v>
      </c>
      <c r="H80" s="146">
        <v>17825</v>
      </c>
      <c r="I80" s="146">
        <v>33553</v>
      </c>
      <c r="K80" s="149">
        <v>842.36800000000005</v>
      </c>
      <c r="L80" s="149">
        <v>578.654</v>
      </c>
      <c r="M80" s="149">
        <v>1421.0219999999999</v>
      </c>
      <c r="N80" s="158"/>
      <c r="O80" s="149">
        <v>997.48199999999997</v>
      </c>
      <c r="P80" s="149">
        <v>1175.739</v>
      </c>
      <c r="Q80" s="149">
        <v>2173.221</v>
      </c>
    </row>
    <row r="81" spans="1:17" s="24" customFormat="1" ht="12.75" customHeight="1" x14ac:dyDescent="0.2">
      <c r="A81" s="138" t="s">
        <v>36</v>
      </c>
      <c r="B81" s="138"/>
      <c r="C81" s="146">
        <v>2376</v>
      </c>
      <c r="D81" s="146">
        <v>2299</v>
      </c>
      <c r="E81" s="146">
        <v>4675</v>
      </c>
      <c r="F81" s="155"/>
      <c r="G81" s="146">
        <v>2800</v>
      </c>
      <c r="H81" s="146">
        <v>2708</v>
      </c>
      <c r="I81" s="146">
        <v>5508</v>
      </c>
      <c r="K81" s="149">
        <v>0</v>
      </c>
      <c r="L81" s="149">
        <v>3.73</v>
      </c>
      <c r="M81" s="149">
        <v>3.73</v>
      </c>
      <c r="N81" s="158"/>
      <c r="O81" s="149">
        <v>5.2779999999999996</v>
      </c>
      <c r="P81" s="149">
        <v>7.6950000000000003</v>
      </c>
      <c r="Q81" s="149">
        <v>12.972999999999999</v>
      </c>
    </row>
    <row r="82" spans="1:17" s="24" customFormat="1" ht="12.75" customHeight="1" x14ac:dyDescent="0.2">
      <c r="A82" s="138" t="s">
        <v>37</v>
      </c>
      <c r="B82" s="138"/>
      <c r="C82" s="146">
        <v>0</v>
      </c>
      <c r="D82" s="146">
        <v>0</v>
      </c>
      <c r="E82" s="146">
        <v>0</v>
      </c>
      <c r="F82" s="155"/>
      <c r="G82" s="146">
        <v>1396</v>
      </c>
      <c r="H82" s="146">
        <v>1734</v>
      </c>
      <c r="I82" s="146">
        <v>3130</v>
      </c>
      <c r="K82" s="149">
        <v>0</v>
      </c>
      <c r="L82" s="149">
        <v>0</v>
      </c>
      <c r="M82" s="149">
        <v>0</v>
      </c>
      <c r="N82" s="158"/>
      <c r="O82" s="149">
        <v>45.679000000000002</v>
      </c>
      <c r="P82" s="149">
        <v>67.216999999999999</v>
      </c>
      <c r="Q82" s="149">
        <v>112.896</v>
      </c>
    </row>
    <row r="83" spans="1:17" s="24" customFormat="1" ht="12.75" customHeight="1" x14ac:dyDescent="0.2">
      <c r="A83" s="138" t="s">
        <v>11</v>
      </c>
      <c r="B83" s="138"/>
      <c r="C83" s="146">
        <v>6665</v>
      </c>
      <c r="D83" s="146">
        <v>5810</v>
      </c>
      <c r="E83" s="146">
        <v>12475</v>
      </c>
      <c r="F83" s="155"/>
      <c r="G83" s="146">
        <v>16953</v>
      </c>
      <c r="H83" s="146">
        <v>17838</v>
      </c>
      <c r="I83" s="146">
        <v>34791</v>
      </c>
      <c r="K83" s="149">
        <v>311.34699999999998</v>
      </c>
      <c r="L83" s="149">
        <v>298.41800000000001</v>
      </c>
      <c r="M83" s="149">
        <v>609.76499999999999</v>
      </c>
      <c r="N83" s="158"/>
      <c r="O83" s="149">
        <v>425.63299999999998</v>
      </c>
      <c r="P83" s="149">
        <v>331.75</v>
      </c>
      <c r="Q83" s="149">
        <v>757.38300000000004</v>
      </c>
    </row>
    <row r="84" spans="1:17" s="24" customFormat="1" ht="12.75" customHeight="1" x14ac:dyDescent="0.2">
      <c r="A84" s="138" t="s">
        <v>263</v>
      </c>
      <c r="B84" s="138"/>
      <c r="C84" s="146">
        <v>2701</v>
      </c>
      <c r="D84" s="146">
        <v>3351</v>
      </c>
      <c r="E84" s="146">
        <v>6052</v>
      </c>
      <c r="F84" s="155"/>
      <c r="G84" s="146">
        <v>1117</v>
      </c>
      <c r="H84" s="146">
        <v>1317</v>
      </c>
      <c r="I84" s="146">
        <v>2434</v>
      </c>
      <c r="K84" s="149">
        <v>111.291</v>
      </c>
      <c r="L84" s="149">
        <v>5.0960000000000001</v>
      </c>
      <c r="M84" s="149">
        <v>116.387</v>
      </c>
      <c r="N84" s="158"/>
      <c r="O84" s="149">
        <v>51.058999999999997</v>
      </c>
      <c r="P84" s="149">
        <v>0.191</v>
      </c>
      <c r="Q84" s="149">
        <v>51.25</v>
      </c>
    </row>
    <row r="85" spans="1:17" s="24" customFormat="1" ht="12.75" customHeight="1" x14ac:dyDescent="0.2">
      <c r="A85" s="138" t="s">
        <v>20</v>
      </c>
      <c r="B85" s="138"/>
      <c r="C85" s="146">
        <v>5738</v>
      </c>
      <c r="D85" s="146">
        <v>5692</v>
      </c>
      <c r="E85" s="146">
        <v>11430</v>
      </c>
      <c r="F85" s="155"/>
      <c r="G85" s="146">
        <v>8192</v>
      </c>
      <c r="H85" s="146">
        <v>7611</v>
      </c>
      <c r="I85" s="146">
        <v>15803</v>
      </c>
      <c r="K85" s="149">
        <v>580.452</v>
      </c>
      <c r="L85" s="149">
        <v>344.38</v>
      </c>
      <c r="M85" s="149">
        <v>924.83199999999999</v>
      </c>
      <c r="N85" s="158"/>
      <c r="O85" s="149">
        <v>342.88200000000001</v>
      </c>
      <c r="P85" s="149">
        <v>242.33600000000001</v>
      </c>
      <c r="Q85" s="149">
        <v>585.21800000000007</v>
      </c>
    </row>
    <row r="86" spans="1:17" s="24" customFormat="1" ht="12.75" customHeight="1" x14ac:dyDescent="0.2">
      <c r="A86" s="138" t="s">
        <v>21</v>
      </c>
      <c r="B86" s="138"/>
      <c r="C86" s="146">
        <v>2880</v>
      </c>
      <c r="D86" s="146">
        <v>2454</v>
      </c>
      <c r="E86" s="146">
        <v>5334</v>
      </c>
      <c r="F86" s="155"/>
      <c r="G86" s="146">
        <v>8043</v>
      </c>
      <c r="H86" s="146">
        <v>6979</v>
      </c>
      <c r="I86" s="146">
        <v>15022</v>
      </c>
      <c r="K86" s="149">
        <v>1.1519999999999999</v>
      </c>
      <c r="L86" s="149">
        <v>52.674999999999997</v>
      </c>
      <c r="M86" s="149">
        <v>53.826999999999998</v>
      </c>
      <c r="N86" s="158"/>
      <c r="O86" s="149">
        <v>53.668999999999997</v>
      </c>
      <c r="P86" s="149">
        <v>109.21899999999999</v>
      </c>
      <c r="Q86" s="149">
        <v>162.88799999999998</v>
      </c>
    </row>
    <row r="87" spans="1:17" s="24" customFormat="1" ht="12.75" customHeight="1" x14ac:dyDescent="0.2">
      <c r="A87" s="138" t="s">
        <v>22</v>
      </c>
      <c r="B87" s="138"/>
      <c r="C87" s="146">
        <v>5737</v>
      </c>
      <c r="D87" s="146">
        <v>5487</v>
      </c>
      <c r="E87" s="146">
        <v>11224</v>
      </c>
      <c r="F87" s="155"/>
      <c r="G87" s="146">
        <v>8379</v>
      </c>
      <c r="H87" s="146">
        <v>8512</v>
      </c>
      <c r="I87" s="146">
        <v>16891</v>
      </c>
      <c r="K87" s="149">
        <v>73.191999999999993</v>
      </c>
      <c r="L87" s="149">
        <v>64.358999999999995</v>
      </c>
      <c r="M87" s="149">
        <v>137.55099999999999</v>
      </c>
      <c r="N87" s="158"/>
      <c r="O87" s="149">
        <v>9.8209999999999997</v>
      </c>
      <c r="P87" s="149">
        <v>6.1529999999999996</v>
      </c>
      <c r="Q87" s="149">
        <v>15.974</v>
      </c>
    </row>
    <row r="88" spans="1:17" s="24" customFormat="1" ht="12.75" customHeight="1" x14ac:dyDescent="0.2">
      <c r="A88" s="138" t="s">
        <v>231</v>
      </c>
      <c r="B88" s="138"/>
      <c r="C88" s="146">
        <v>12101</v>
      </c>
      <c r="D88" s="146">
        <v>5481</v>
      </c>
      <c r="E88" s="146">
        <v>17582</v>
      </c>
      <c r="F88" s="155"/>
      <c r="G88" s="146">
        <v>9550</v>
      </c>
      <c r="H88" s="146">
        <v>9208</v>
      </c>
      <c r="I88" s="146">
        <v>18758</v>
      </c>
      <c r="K88" s="149">
        <v>231.88399999999999</v>
      </c>
      <c r="L88" s="149">
        <v>116.54300000000001</v>
      </c>
      <c r="M88" s="149">
        <v>348.42700000000002</v>
      </c>
      <c r="N88" s="158"/>
      <c r="O88" s="149">
        <v>86.575999999999993</v>
      </c>
      <c r="P88" s="149">
        <v>137.023</v>
      </c>
      <c r="Q88" s="149">
        <v>223.59899999999999</v>
      </c>
    </row>
    <row r="89" spans="1:17" s="24" customFormat="1" ht="12.75" customHeight="1" x14ac:dyDescent="0.2">
      <c r="A89" s="138" t="s">
        <v>38</v>
      </c>
      <c r="B89" s="138"/>
      <c r="C89" s="146">
        <v>0</v>
      </c>
      <c r="D89" s="146">
        <v>0</v>
      </c>
      <c r="E89" s="146">
        <v>0</v>
      </c>
      <c r="F89" s="155"/>
      <c r="G89" s="146">
        <v>0</v>
      </c>
      <c r="H89" s="146">
        <v>0</v>
      </c>
      <c r="I89" s="146">
        <v>0</v>
      </c>
      <c r="K89" s="149">
        <v>34.191000000000003</v>
      </c>
      <c r="L89" s="149">
        <v>0</v>
      </c>
      <c r="M89" s="149">
        <v>34.191000000000003</v>
      </c>
      <c r="N89" s="158"/>
      <c r="O89" s="149">
        <v>23.454999999999998</v>
      </c>
      <c r="P89" s="149">
        <v>0</v>
      </c>
      <c r="Q89" s="149">
        <v>23.454999999999998</v>
      </c>
    </row>
    <row r="90" spans="1:17" s="24" customFormat="1" ht="12.75" customHeight="1" x14ac:dyDescent="0.2">
      <c r="A90" s="138" t="s">
        <v>286</v>
      </c>
      <c r="B90" s="138"/>
      <c r="C90" s="146">
        <v>0</v>
      </c>
      <c r="D90" s="146">
        <v>0</v>
      </c>
      <c r="E90" s="146">
        <v>0</v>
      </c>
      <c r="F90" s="155"/>
      <c r="G90" s="146">
        <v>0</v>
      </c>
      <c r="H90" s="146">
        <v>200</v>
      </c>
      <c r="I90" s="146">
        <v>200</v>
      </c>
      <c r="K90" s="149">
        <v>0</v>
      </c>
      <c r="L90" s="149">
        <v>0</v>
      </c>
      <c r="M90" s="149">
        <v>0</v>
      </c>
      <c r="N90" s="158"/>
      <c r="O90" s="149">
        <v>0</v>
      </c>
      <c r="P90" s="149">
        <v>0</v>
      </c>
      <c r="Q90" s="149">
        <v>0</v>
      </c>
    </row>
    <row r="91" spans="1:17" s="24" customFormat="1" ht="12.75" customHeight="1" x14ac:dyDescent="0.2">
      <c r="A91" s="138" t="s">
        <v>267</v>
      </c>
      <c r="B91" s="138"/>
      <c r="C91" s="146">
        <v>2820</v>
      </c>
      <c r="D91" s="146">
        <v>2837</v>
      </c>
      <c r="E91" s="146">
        <v>5657</v>
      </c>
      <c r="F91" s="155"/>
      <c r="G91" s="146">
        <v>2850</v>
      </c>
      <c r="H91" s="146">
        <v>2805</v>
      </c>
      <c r="I91" s="146">
        <v>5655</v>
      </c>
      <c r="K91" s="149">
        <v>9.3829999999999991</v>
      </c>
      <c r="L91" s="149">
        <v>0.01</v>
      </c>
      <c r="M91" s="149">
        <v>9.3929999999999989</v>
      </c>
      <c r="N91" s="158"/>
      <c r="O91" s="149">
        <v>15.263999999999999</v>
      </c>
      <c r="P91" s="149">
        <v>0</v>
      </c>
      <c r="Q91" s="149">
        <v>15.263999999999999</v>
      </c>
    </row>
    <row r="92" spans="1:17" s="24" customFormat="1" ht="12.75" customHeight="1" x14ac:dyDescent="0.2">
      <c r="A92" s="138" t="s">
        <v>26</v>
      </c>
      <c r="B92" s="139"/>
      <c r="C92" s="146">
        <v>0</v>
      </c>
      <c r="D92" s="146">
        <v>0</v>
      </c>
      <c r="E92" s="146">
        <v>0</v>
      </c>
      <c r="F92" s="155"/>
      <c r="G92" s="146">
        <v>340</v>
      </c>
      <c r="H92" s="146">
        <v>459</v>
      </c>
      <c r="I92" s="146">
        <v>799</v>
      </c>
      <c r="K92" s="149">
        <v>0</v>
      </c>
      <c r="L92" s="149">
        <v>0</v>
      </c>
      <c r="M92" s="149">
        <v>0</v>
      </c>
      <c r="N92" s="158"/>
      <c r="O92" s="149">
        <v>4.5999999999999999E-2</v>
      </c>
      <c r="P92" s="149">
        <v>0.35899999999999999</v>
      </c>
      <c r="Q92" s="149">
        <v>0.40499999999999997</v>
      </c>
    </row>
    <row r="93" spans="1:17" s="24" customFormat="1" ht="12.75" customHeight="1" x14ac:dyDescent="0.2">
      <c r="A93" s="138" t="s">
        <v>288</v>
      </c>
      <c r="B93" s="139"/>
      <c r="C93" s="146">
        <v>0</v>
      </c>
      <c r="D93" s="146">
        <v>0</v>
      </c>
      <c r="E93" s="146">
        <v>0</v>
      </c>
      <c r="F93" s="155"/>
      <c r="G93" s="146">
        <v>903</v>
      </c>
      <c r="H93" s="146">
        <v>940</v>
      </c>
      <c r="I93" s="146">
        <v>1843</v>
      </c>
      <c r="K93" s="149">
        <v>0</v>
      </c>
      <c r="L93" s="149">
        <v>0</v>
      </c>
      <c r="M93" s="149">
        <v>0</v>
      </c>
      <c r="N93" s="158"/>
      <c r="O93" s="149">
        <v>62.944000000000003</v>
      </c>
      <c r="P93" s="149">
        <v>25.077000000000002</v>
      </c>
      <c r="Q93" s="149">
        <v>88.021000000000001</v>
      </c>
    </row>
    <row r="94" spans="1:17" s="24" customFormat="1" ht="12.75" customHeight="1" x14ac:dyDescent="0.2">
      <c r="A94" s="138" t="s">
        <v>284</v>
      </c>
      <c r="B94" s="138"/>
      <c r="C94" s="146">
        <v>0</v>
      </c>
      <c r="D94" s="146">
        <v>0</v>
      </c>
      <c r="E94" s="146">
        <v>0</v>
      </c>
      <c r="F94" s="155"/>
      <c r="G94" s="146">
        <v>5105</v>
      </c>
      <c r="H94" s="146">
        <v>4223</v>
      </c>
      <c r="I94" s="146">
        <v>9328</v>
      </c>
      <c r="K94" s="149">
        <v>0</v>
      </c>
      <c r="L94" s="149">
        <v>0</v>
      </c>
      <c r="M94" s="149">
        <v>0</v>
      </c>
      <c r="N94" s="158"/>
      <c r="O94" s="149">
        <v>0</v>
      </c>
      <c r="P94" s="149">
        <v>0.36499999999999999</v>
      </c>
      <c r="Q94" s="149">
        <v>0.36499999999999999</v>
      </c>
    </row>
    <row r="95" spans="1:17" s="24" customFormat="1" ht="12.75" customHeight="1" x14ac:dyDescent="0.2">
      <c r="A95" s="138" t="s">
        <v>43</v>
      </c>
      <c r="B95" s="139"/>
      <c r="C95" s="146">
        <v>0</v>
      </c>
      <c r="D95" s="146">
        <v>0</v>
      </c>
      <c r="E95" s="146">
        <v>0</v>
      </c>
      <c r="F95" s="155"/>
      <c r="G95" s="146">
        <v>5235</v>
      </c>
      <c r="H95" s="146">
        <v>5531</v>
      </c>
      <c r="I95" s="146">
        <v>10766</v>
      </c>
      <c r="K95" s="149">
        <v>0</v>
      </c>
      <c r="L95" s="149">
        <v>0</v>
      </c>
      <c r="M95" s="149">
        <v>0</v>
      </c>
      <c r="N95" s="158"/>
      <c r="O95" s="149">
        <v>129.261</v>
      </c>
      <c r="P95" s="149">
        <v>234.59899999999999</v>
      </c>
      <c r="Q95" s="149">
        <v>363.86</v>
      </c>
    </row>
    <row r="96" spans="1:17" s="24" customFormat="1" ht="12.75" customHeight="1" x14ac:dyDescent="0.2">
      <c r="A96" s="138" t="s">
        <v>39</v>
      </c>
      <c r="B96" s="138"/>
      <c r="C96" s="146">
        <v>0</v>
      </c>
      <c r="D96" s="146">
        <v>0</v>
      </c>
      <c r="E96" s="146">
        <v>0</v>
      </c>
      <c r="F96" s="155"/>
      <c r="G96" s="146">
        <v>5263</v>
      </c>
      <c r="H96" s="146">
        <v>5879</v>
      </c>
      <c r="I96" s="146">
        <v>11142</v>
      </c>
      <c r="K96" s="149">
        <v>213.03899999999999</v>
      </c>
      <c r="L96" s="149">
        <v>81.194999999999993</v>
      </c>
      <c r="M96" s="149">
        <v>294.23399999999998</v>
      </c>
      <c r="N96" s="158"/>
      <c r="O96" s="149">
        <v>549.54300000000001</v>
      </c>
      <c r="P96" s="149">
        <v>453.79700000000003</v>
      </c>
      <c r="Q96" s="149">
        <v>1003.34</v>
      </c>
    </row>
    <row r="97" spans="1:17" s="24" customFormat="1" ht="12.75" customHeight="1" x14ac:dyDescent="0.2">
      <c r="A97" s="138" t="s">
        <v>12</v>
      </c>
      <c r="C97" s="146">
        <v>42759</v>
      </c>
      <c r="D97" s="146">
        <v>39684</v>
      </c>
      <c r="E97" s="146">
        <v>82443</v>
      </c>
      <c r="F97" s="155"/>
      <c r="G97" s="146">
        <v>62911</v>
      </c>
      <c r="H97" s="146">
        <v>65586</v>
      </c>
      <c r="I97" s="146">
        <v>128497</v>
      </c>
      <c r="K97" s="149">
        <v>2953.25</v>
      </c>
      <c r="L97" s="149">
        <v>2017.144</v>
      </c>
      <c r="M97" s="149">
        <v>4970.3940000000002</v>
      </c>
      <c r="N97" s="158"/>
      <c r="O97" s="149">
        <v>2787.6379999999999</v>
      </c>
      <c r="P97" s="149">
        <v>2348.9639999999999</v>
      </c>
      <c r="Q97" s="149">
        <v>5136.6019999999999</v>
      </c>
    </row>
    <row r="98" spans="1:17" s="24" customFormat="1" ht="12.75" customHeight="1" x14ac:dyDescent="0.2">
      <c r="A98" s="138" t="s">
        <v>28</v>
      </c>
      <c r="B98" s="138" t="s">
        <v>32</v>
      </c>
      <c r="C98" s="146">
        <v>267</v>
      </c>
      <c r="D98" s="146">
        <v>148</v>
      </c>
      <c r="E98" s="146">
        <v>415</v>
      </c>
      <c r="F98" s="155"/>
      <c r="G98" s="146">
        <v>3301</v>
      </c>
      <c r="H98" s="146">
        <v>3628</v>
      </c>
      <c r="I98" s="146">
        <v>6929</v>
      </c>
      <c r="K98" s="149">
        <v>146.678</v>
      </c>
      <c r="L98" s="149">
        <v>169.124</v>
      </c>
      <c r="M98" s="149">
        <v>315.80200000000002</v>
      </c>
      <c r="N98" s="158"/>
      <c r="O98" s="149">
        <v>185.86699999999999</v>
      </c>
      <c r="P98" s="149">
        <v>315.34199999999998</v>
      </c>
      <c r="Q98" s="149">
        <v>501.20899999999995</v>
      </c>
    </row>
    <row r="99" spans="1:17" s="24" customFormat="1" ht="12.75" customHeight="1" x14ac:dyDescent="0.2">
      <c r="A99" s="138" t="s">
        <v>29</v>
      </c>
      <c r="B99" s="138"/>
      <c r="C99" s="146">
        <v>446</v>
      </c>
      <c r="D99" s="146">
        <v>91</v>
      </c>
      <c r="E99" s="146">
        <v>537</v>
      </c>
      <c r="F99" s="155"/>
      <c r="G99" s="146">
        <v>5838</v>
      </c>
      <c r="H99" s="146">
        <v>6024</v>
      </c>
      <c r="I99" s="146">
        <v>11862</v>
      </c>
      <c r="K99" s="149">
        <v>314.33699999999999</v>
      </c>
      <c r="L99" s="149">
        <v>360.38200000000001</v>
      </c>
      <c r="M99" s="149">
        <v>674.71900000000005</v>
      </c>
      <c r="N99" s="158"/>
      <c r="O99" s="149">
        <v>209.376</v>
      </c>
      <c r="P99" s="149">
        <v>232.58099999999999</v>
      </c>
      <c r="Q99" s="149">
        <v>441.95699999999999</v>
      </c>
    </row>
    <row r="100" spans="1:17" s="24" customFormat="1" ht="12.75" customHeight="1" x14ac:dyDescent="0.2">
      <c r="A100" s="138" t="s">
        <v>285</v>
      </c>
      <c r="C100" s="146">
        <v>3221</v>
      </c>
      <c r="D100" s="146">
        <v>3055</v>
      </c>
      <c r="E100" s="146">
        <v>6276</v>
      </c>
      <c r="F100" s="155"/>
      <c r="G100" s="146">
        <v>6564</v>
      </c>
      <c r="H100" s="146">
        <v>6018</v>
      </c>
      <c r="I100" s="146">
        <v>12582</v>
      </c>
      <c r="K100" s="149">
        <v>0.18</v>
      </c>
      <c r="L100" s="149">
        <v>2.0179999999999998</v>
      </c>
      <c r="M100" s="149">
        <v>2.198</v>
      </c>
      <c r="N100" s="158"/>
      <c r="O100" s="149">
        <v>1.3680000000000001</v>
      </c>
      <c r="P100" s="149">
        <v>1.0189999999999999</v>
      </c>
      <c r="Q100" s="149">
        <v>2.387</v>
      </c>
    </row>
    <row r="101" spans="1:17" s="24" customFormat="1" ht="12.75" customHeight="1" x14ac:dyDescent="0.2">
      <c r="A101" s="138" t="s">
        <v>244</v>
      </c>
      <c r="B101" s="138"/>
      <c r="C101" s="146">
        <v>1042</v>
      </c>
      <c r="D101" s="146">
        <v>920</v>
      </c>
      <c r="E101" s="146">
        <v>1962</v>
      </c>
      <c r="F101" s="155"/>
      <c r="G101" s="146">
        <v>3980</v>
      </c>
      <c r="H101" s="146">
        <v>3938</v>
      </c>
      <c r="I101" s="146">
        <v>7918</v>
      </c>
      <c r="K101" s="149">
        <v>92.444000000000003</v>
      </c>
      <c r="L101" s="149">
        <v>102.824</v>
      </c>
      <c r="M101" s="149">
        <v>195.268</v>
      </c>
      <c r="N101" s="158"/>
      <c r="O101" s="149">
        <v>186.14</v>
      </c>
      <c r="P101" s="149">
        <v>55.34</v>
      </c>
      <c r="Q101" s="149">
        <v>241.48</v>
      </c>
    </row>
    <row r="102" spans="1:17" s="24" customFormat="1" ht="12.75" customHeight="1" x14ac:dyDescent="0.2">
      <c r="A102" s="139" t="s">
        <v>7</v>
      </c>
      <c r="B102" s="179" t="s">
        <v>32</v>
      </c>
      <c r="C102" s="146">
        <v>182478</v>
      </c>
      <c r="D102" s="146">
        <v>180486</v>
      </c>
      <c r="E102" s="146">
        <v>362964</v>
      </c>
      <c r="F102" s="155"/>
      <c r="G102" s="146">
        <v>359798</v>
      </c>
      <c r="H102" s="146">
        <v>367902</v>
      </c>
      <c r="I102" s="146">
        <v>727700</v>
      </c>
      <c r="K102" s="149">
        <v>10412.766</v>
      </c>
      <c r="L102" s="149">
        <v>7494.7779999999993</v>
      </c>
      <c r="M102" s="149">
        <v>17907.543999999998</v>
      </c>
      <c r="N102" s="158"/>
      <c r="O102" s="149">
        <v>10623.344000000001</v>
      </c>
      <c r="P102" s="149">
        <v>9973.4970000000012</v>
      </c>
      <c r="Q102" s="149">
        <v>20596.841</v>
      </c>
    </row>
    <row r="103" spans="1:17" s="24" customFormat="1" ht="12.75" customHeight="1" x14ac:dyDescent="0.2">
      <c r="A103" s="138" t="s">
        <v>13</v>
      </c>
      <c r="B103" s="138" t="s">
        <v>254</v>
      </c>
      <c r="C103" s="146">
        <v>0</v>
      </c>
      <c r="D103" s="146">
        <v>0</v>
      </c>
      <c r="E103" s="146">
        <v>0</v>
      </c>
      <c r="F103" s="155"/>
      <c r="G103" s="146">
        <v>61</v>
      </c>
      <c r="H103" s="146">
        <v>57</v>
      </c>
      <c r="I103" s="146">
        <v>118</v>
      </c>
      <c r="K103" s="149">
        <v>0</v>
      </c>
      <c r="L103" s="149">
        <v>0</v>
      </c>
      <c r="M103" s="149">
        <v>0</v>
      </c>
      <c r="N103" s="158"/>
      <c r="O103" s="149">
        <v>0.152</v>
      </c>
      <c r="P103" s="149">
        <v>0</v>
      </c>
      <c r="Q103" s="149">
        <v>0.152</v>
      </c>
    </row>
    <row r="104" spans="1:17" s="24" customFormat="1" ht="12.75" customHeight="1" x14ac:dyDescent="0.2">
      <c r="A104" s="139" t="s">
        <v>7</v>
      </c>
      <c r="B104" s="139" t="s">
        <v>254</v>
      </c>
      <c r="C104" s="146">
        <v>0</v>
      </c>
      <c r="D104" s="146">
        <v>0</v>
      </c>
      <c r="E104" s="146">
        <v>0</v>
      </c>
      <c r="F104" s="155"/>
      <c r="G104" s="146">
        <v>61</v>
      </c>
      <c r="H104" s="146">
        <v>57</v>
      </c>
      <c r="I104" s="146">
        <v>118</v>
      </c>
      <c r="K104" s="149">
        <v>0</v>
      </c>
      <c r="L104" s="149">
        <v>0</v>
      </c>
      <c r="M104" s="149">
        <v>0</v>
      </c>
      <c r="N104" s="158"/>
      <c r="O104" s="149">
        <v>0.152</v>
      </c>
      <c r="P104" s="149">
        <v>0</v>
      </c>
      <c r="Q104" s="149">
        <v>0.152</v>
      </c>
    </row>
    <row r="105" spans="1:17" s="24" customFormat="1" ht="12.75" customHeight="1" x14ac:dyDescent="0.2">
      <c r="A105" s="138" t="s">
        <v>13</v>
      </c>
      <c r="B105" s="138" t="s">
        <v>40</v>
      </c>
      <c r="C105" s="146">
        <v>4198</v>
      </c>
      <c r="D105" s="146">
        <v>4116</v>
      </c>
      <c r="E105" s="146">
        <v>8314</v>
      </c>
      <c r="F105" s="155"/>
      <c r="G105" s="146">
        <v>6505</v>
      </c>
      <c r="H105" s="146">
        <v>5790</v>
      </c>
      <c r="I105" s="146">
        <v>12295</v>
      </c>
      <c r="K105" s="149">
        <v>164.50399999999999</v>
      </c>
      <c r="L105" s="149">
        <v>72.366</v>
      </c>
      <c r="M105" s="149">
        <v>236.87</v>
      </c>
      <c r="N105" s="158"/>
      <c r="O105" s="149">
        <v>219.857</v>
      </c>
      <c r="P105" s="149">
        <v>56.712000000000003</v>
      </c>
      <c r="Q105" s="149">
        <v>276.56900000000002</v>
      </c>
    </row>
    <row r="106" spans="1:17" s="24" customFormat="1" ht="12.75" customHeight="1" x14ac:dyDescent="0.2">
      <c r="A106" s="138" t="s">
        <v>8</v>
      </c>
      <c r="B106" s="138"/>
      <c r="C106" s="146">
        <v>5505</v>
      </c>
      <c r="D106" s="146">
        <v>6366</v>
      </c>
      <c r="E106" s="146">
        <v>11871</v>
      </c>
      <c r="F106" s="155"/>
      <c r="G106" s="146">
        <v>34010</v>
      </c>
      <c r="H106" s="146">
        <v>35722</v>
      </c>
      <c r="I106" s="146">
        <v>69732</v>
      </c>
      <c r="K106" s="149">
        <v>2.677</v>
      </c>
      <c r="L106" s="149">
        <v>0</v>
      </c>
      <c r="M106" s="149">
        <v>2.677</v>
      </c>
      <c r="N106" s="158"/>
      <c r="O106" s="149">
        <v>6.3760000000000003</v>
      </c>
      <c r="P106" s="149">
        <v>0</v>
      </c>
      <c r="Q106" s="149">
        <v>6.3760000000000003</v>
      </c>
    </row>
    <row r="107" spans="1:17" s="24" customFormat="1" ht="12.75" customHeight="1" x14ac:dyDescent="0.2">
      <c r="A107" s="138" t="s">
        <v>208</v>
      </c>
      <c r="B107" s="138"/>
      <c r="C107" s="146">
        <v>7837</v>
      </c>
      <c r="D107" s="146">
        <v>10225</v>
      </c>
      <c r="E107" s="146">
        <v>18062</v>
      </c>
      <c r="F107" s="155"/>
      <c r="G107" s="146">
        <v>9626</v>
      </c>
      <c r="H107" s="146">
        <v>14906</v>
      </c>
      <c r="I107" s="146">
        <v>24532</v>
      </c>
      <c r="K107" s="149">
        <v>338.59899999999999</v>
      </c>
      <c r="L107" s="149">
        <v>363.59699999999998</v>
      </c>
      <c r="M107" s="149">
        <v>702.19599999999991</v>
      </c>
      <c r="N107" s="158"/>
      <c r="O107" s="149">
        <v>229.7</v>
      </c>
      <c r="P107" s="149">
        <v>349.58699999999999</v>
      </c>
      <c r="Q107" s="149">
        <v>579.28700000000003</v>
      </c>
    </row>
    <row r="108" spans="1:17" s="24" customFormat="1" ht="12.75" customHeight="1" x14ac:dyDescent="0.2">
      <c r="A108" s="138" t="s">
        <v>18</v>
      </c>
      <c r="B108" s="138"/>
      <c r="C108" s="146">
        <v>6035</v>
      </c>
      <c r="D108" s="146">
        <v>10005</v>
      </c>
      <c r="E108" s="146">
        <v>16040</v>
      </c>
      <c r="F108" s="155"/>
      <c r="G108" s="146">
        <v>8808</v>
      </c>
      <c r="H108" s="146">
        <v>14703</v>
      </c>
      <c r="I108" s="146">
        <v>23511</v>
      </c>
      <c r="K108" s="149">
        <v>324.08199999999999</v>
      </c>
      <c r="L108" s="149">
        <v>162.57300000000001</v>
      </c>
      <c r="M108" s="149">
        <v>486.65499999999997</v>
      </c>
      <c r="N108" s="158"/>
      <c r="O108" s="149">
        <v>346.11599999999999</v>
      </c>
      <c r="P108" s="149">
        <v>422.495</v>
      </c>
      <c r="Q108" s="149">
        <v>768.61099999999999</v>
      </c>
    </row>
    <row r="109" spans="1:17" s="24" customFormat="1" ht="12.75" customHeight="1" x14ac:dyDescent="0.2">
      <c r="A109" s="138" t="s">
        <v>10</v>
      </c>
      <c r="B109" s="138"/>
      <c r="C109" s="146">
        <v>42</v>
      </c>
      <c r="D109" s="146">
        <v>58</v>
      </c>
      <c r="E109" s="146">
        <v>100</v>
      </c>
      <c r="F109" s="155"/>
      <c r="G109" s="146">
        <v>3222</v>
      </c>
      <c r="H109" s="146">
        <v>3540</v>
      </c>
      <c r="I109" s="146">
        <v>6762</v>
      </c>
      <c r="K109" s="149">
        <v>9.81</v>
      </c>
      <c r="L109" s="149">
        <v>23.885999999999999</v>
      </c>
      <c r="M109" s="149">
        <v>33.695999999999998</v>
      </c>
      <c r="N109" s="158"/>
      <c r="O109" s="149">
        <v>148.148</v>
      </c>
      <c r="P109" s="149">
        <v>238.83099999999999</v>
      </c>
      <c r="Q109" s="149">
        <v>386.97899999999998</v>
      </c>
    </row>
    <row r="110" spans="1:17" s="24" customFormat="1" ht="12.75" customHeight="1" x14ac:dyDescent="0.2">
      <c r="A110" s="138" t="s">
        <v>11</v>
      </c>
      <c r="B110" s="138"/>
      <c r="C110" s="146">
        <v>2058</v>
      </c>
      <c r="D110" s="146">
        <v>1745</v>
      </c>
      <c r="E110" s="146">
        <v>3803</v>
      </c>
      <c r="F110" s="155"/>
      <c r="G110" s="146">
        <v>19213</v>
      </c>
      <c r="H110" s="146">
        <v>15505</v>
      </c>
      <c r="I110" s="146">
        <v>34718</v>
      </c>
      <c r="K110" s="149">
        <v>368.08199999999999</v>
      </c>
      <c r="L110" s="149">
        <v>197.60499999999999</v>
      </c>
      <c r="M110" s="149">
        <v>565.68700000000001</v>
      </c>
      <c r="N110" s="158"/>
      <c r="O110" s="149">
        <v>290.911</v>
      </c>
      <c r="P110" s="149">
        <v>287.11500000000001</v>
      </c>
      <c r="Q110" s="149">
        <v>578.02600000000007</v>
      </c>
    </row>
    <row r="111" spans="1:17" s="24" customFormat="1" ht="12.75" customHeight="1" x14ac:dyDescent="0.2">
      <c r="A111" s="138" t="s">
        <v>263</v>
      </c>
      <c r="B111" s="138"/>
      <c r="C111" s="146">
        <v>864</v>
      </c>
      <c r="D111" s="146">
        <v>898</v>
      </c>
      <c r="E111" s="146">
        <v>1762</v>
      </c>
      <c r="F111" s="155"/>
      <c r="G111" s="146">
        <v>4536</v>
      </c>
      <c r="H111" s="146">
        <v>5312</v>
      </c>
      <c r="I111" s="146">
        <v>9848</v>
      </c>
      <c r="K111" s="149">
        <v>0</v>
      </c>
      <c r="L111" s="149">
        <v>0</v>
      </c>
      <c r="M111" s="149">
        <v>0</v>
      </c>
      <c r="N111" s="158"/>
      <c r="O111" s="149">
        <v>39.137</v>
      </c>
      <c r="P111" s="149">
        <v>0</v>
      </c>
      <c r="Q111" s="149">
        <v>39.137</v>
      </c>
    </row>
    <row r="112" spans="1:17" s="24" customFormat="1" ht="12.75" customHeight="1" x14ac:dyDescent="0.2">
      <c r="A112" s="138" t="s">
        <v>21</v>
      </c>
      <c r="B112" s="138"/>
      <c r="C112" s="146">
        <v>0</v>
      </c>
      <c r="D112" s="146">
        <v>0</v>
      </c>
      <c r="E112" s="146">
        <v>0</v>
      </c>
      <c r="F112" s="155"/>
      <c r="G112" s="146">
        <v>1745</v>
      </c>
      <c r="H112" s="146">
        <v>1444</v>
      </c>
      <c r="I112" s="146">
        <v>3189</v>
      </c>
      <c r="K112" s="149">
        <v>0</v>
      </c>
      <c r="L112" s="149">
        <v>0</v>
      </c>
      <c r="M112" s="149">
        <v>0</v>
      </c>
      <c r="N112" s="158"/>
      <c r="O112" s="149">
        <v>1.131</v>
      </c>
      <c r="P112" s="149">
        <v>0.16500000000000001</v>
      </c>
      <c r="Q112" s="149">
        <v>1.296</v>
      </c>
    </row>
    <row r="113" spans="1:17" s="24" customFormat="1" ht="12.75" customHeight="1" x14ac:dyDescent="0.2">
      <c r="A113" s="138" t="s">
        <v>279</v>
      </c>
      <c r="B113" s="138"/>
      <c r="C113" s="146">
        <v>0</v>
      </c>
      <c r="D113" s="146">
        <v>0</v>
      </c>
      <c r="E113" s="146">
        <v>0</v>
      </c>
      <c r="F113" s="155"/>
      <c r="G113" s="146">
        <v>2237</v>
      </c>
      <c r="H113" s="146">
        <v>2517</v>
      </c>
      <c r="I113" s="146">
        <v>4754</v>
      </c>
      <c r="K113" s="149">
        <v>0</v>
      </c>
      <c r="L113" s="149">
        <v>0</v>
      </c>
      <c r="M113" s="149">
        <v>0</v>
      </c>
      <c r="N113" s="158"/>
      <c r="O113" s="149">
        <v>29.401</v>
      </c>
      <c r="P113" s="149">
        <v>42.284999999999997</v>
      </c>
      <c r="Q113" s="149">
        <v>71.685999999999993</v>
      </c>
    </row>
    <row r="114" spans="1:17" s="24" customFormat="1" ht="12.75" customHeight="1" x14ac:dyDescent="0.2">
      <c r="A114" s="138" t="s">
        <v>12</v>
      </c>
      <c r="B114" s="139"/>
      <c r="C114" s="146">
        <v>30136</v>
      </c>
      <c r="D114" s="146">
        <v>28705</v>
      </c>
      <c r="E114" s="146">
        <v>58841</v>
      </c>
      <c r="F114" s="155"/>
      <c r="G114" s="146">
        <v>53035</v>
      </c>
      <c r="H114" s="146">
        <v>52626</v>
      </c>
      <c r="I114" s="146">
        <v>105661</v>
      </c>
      <c r="K114" s="149">
        <v>1431.67</v>
      </c>
      <c r="L114" s="149">
        <v>1429.223</v>
      </c>
      <c r="M114" s="149">
        <v>2860.893</v>
      </c>
      <c r="N114" s="158"/>
      <c r="O114" s="149">
        <v>1436.7</v>
      </c>
      <c r="P114" s="149">
        <v>2037.2940000000001</v>
      </c>
      <c r="Q114" s="149">
        <v>3473.9940000000001</v>
      </c>
    </row>
    <row r="115" spans="1:17" s="24" customFormat="1" ht="12.75" customHeight="1" x14ac:dyDescent="0.2">
      <c r="A115" s="139" t="s">
        <v>7</v>
      </c>
      <c r="B115" s="139" t="s">
        <v>40</v>
      </c>
      <c r="C115" s="146">
        <v>56675</v>
      </c>
      <c r="D115" s="146">
        <v>62118</v>
      </c>
      <c r="E115" s="146">
        <v>118793</v>
      </c>
      <c r="F115" s="155"/>
      <c r="G115" s="146">
        <v>142937</v>
      </c>
      <c r="H115" s="146">
        <v>152065</v>
      </c>
      <c r="I115" s="146">
        <v>295002</v>
      </c>
      <c r="K115" s="149">
        <v>2639.424</v>
      </c>
      <c r="L115" s="149">
        <v>2249.25</v>
      </c>
      <c r="M115" s="149">
        <v>4888.674</v>
      </c>
      <c r="N115" s="158"/>
      <c r="O115" s="149">
        <v>2747.4769999999999</v>
      </c>
      <c r="P115" s="149">
        <v>3434.4840000000004</v>
      </c>
      <c r="Q115" s="149">
        <v>6181.9610000000002</v>
      </c>
    </row>
    <row r="116" spans="1:17" s="24" customFormat="1" ht="12.75" customHeight="1" x14ac:dyDescent="0.2">
      <c r="A116" s="138" t="s">
        <v>192</v>
      </c>
      <c r="B116" s="138" t="s">
        <v>41</v>
      </c>
      <c r="C116" s="146">
        <v>7454</v>
      </c>
      <c r="D116" s="146">
        <v>8948</v>
      </c>
      <c r="E116" s="146">
        <v>16402</v>
      </c>
      <c r="F116" s="155"/>
      <c r="G116" s="146">
        <v>7962</v>
      </c>
      <c r="H116" s="146">
        <v>10166</v>
      </c>
      <c r="I116" s="146">
        <v>18128</v>
      </c>
      <c r="K116" s="149">
        <v>192.23500000000001</v>
      </c>
      <c r="L116" s="149">
        <v>119.396</v>
      </c>
      <c r="M116" s="149">
        <v>311.63100000000003</v>
      </c>
      <c r="N116" s="158"/>
      <c r="O116" s="149">
        <v>287.52199999999999</v>
      </c>
      <c r="P116" s="149">
        <v>147.48599999999999</v>
      </c>
      <c r="Q116" s="149">
        <v>435.00799999999998</v>
      </c>
    </row>
    <row r="117" spans="1:17" s="24" customFormat="1" ht="12.75" customHeight="1" x14ac:dyDescent="0.2">
      <c r="A117" s="138" t="s">
        <v>282</v>
      </c>
      <c r="B117" s="138"/>
      <c r="C117" s="146">
        <v>0</v>
      </c>
      <c r="D117" s="146">
        <v>0</v>
      </c>
      <c r="E117" s="146">
        <v>0</v>
      </c>
      <c r="F117" s="155"/>
      <c r="G117" s="146">
        <v>2125</v>
      </c>
      <c r="H117" s="146">
        <v>1194</v>
      </c>
      <c r="I117" s="146">
        <v>3319</v>
      </c>
      <c r="K117" s="149">
        <v>0</v>
      </c>
      <c r="L117" s="149">
        <v>0</v>
      </c>
      <c r="M117" s="149">
        <v>0</v>
      </c>
      <c r="N117" s="158"/>
      <c r="O117" s="149">
        <v>0</v>
      </c>
      <c r="P117" s="149">
        <v>0</v>
      </c>
      <c r="Q117" s="149">
        <v>0</v>
      </c>
    </row>
    <row r="118" spans="1:17" s="24" customFormat="1" ht="12.75" customHeight="1" x14ac:dyDescent="0.2">
      <c r="A118" s="138" t="s">
        <v>13</v>
      </c>
      <c r="B118" s="138"/>
      <c r="C118" s="146">
        <v>27326</v>
      </c>
      <c r="D118" s="146">
        <v>26459</v>
      </c>
      <c r="E118" s="146">
        <v>53785</v>
      </c>
      <c r="F118" s="155"/>
      <c r="G118" s="146">
        <v>44696</v>
      </c>
      <c r="H118" s="146">
        <v>41687</v>
      </c>
      <c r="I118" s="146">
        <v>86383</v>
      </c>
      <c r="K118" s="149">
        <v>1454.8040000000001</v>
      </c>
      <c r="L118" s="149">
        <v>2769.415</v>
      </c>
      <c r="M118" s="149">
        <v>4224.2190000000001</v>
      </c>
      <c r="N118" s="158"/>
      <c r="O118" s="149">
        <v>1389.1389999999999</v>
      </c>
      <c r="P118" s="149">
        <v>2479.721</v>
      </c>
      <c r="Q118" s="149">
        <v>3868.8599999999997</v>
      </c>
    </row>
    <row r="119" spans="1:17" s="24" customFormat="1" ht="12.75" customHeight="1" x14ac:dyDescent="0.2">
      <c r="A119" s="138" t="s">
        <v>309</v>
      </c>
      <c r="B119" s="138"/>
      <c r="C119" s="146">
        <v>0</v>
      </c>
      <c r="D119" s="146">
        <v>0</v>
      </c>
      <c r="E119" s="146">
        <v>0</v>
      </c>
      <c r="F119" s="155"/>
      <c r="G119" s="146">
        <v>3415</v>
      </c>
      <c r="H119" s="146">
        <v>3377</v>
      </c>
      <c r="I119" s="146">
        <v>6792</v>
      </c>
      <c r="K119" s="149">
        <v>0</v>
      </c>
      <c r="L119" s="149">
        <v>0</v>
      </c>
      <c r="M119" s="149">
        <v>0</v>
      </c>
      <c r="N119" s="158"/>
      <c r="O119" s="149">
        <v>21.587</v>
      </c>
      <c r="P119" s="149">
        <v>2.2730000000000001</v>
      </c>
      <c r="Q119" s="149">
        <v>23.86</v>
      </c>
    </row>
    <row r="120" spans="1:17" s="24" customFormat="1" ht="12.75" customHeight="1" x14ac:dyDescent="0.2">
      <c r="A120" s="138" t="s">
        <v>16</v>
      </c>
      <c r="B120" s="138"/>
      <c r="C120" s="146">
        <v>10883</v>
      </c>
      <c r="D120" s="146">
        <v>9440</v>
      </c>
      <c r="E120" s="146">
        <v>20323</v>
      </c>
      <c r="F120" s="155"/>
      <c r="G120" s="146">
        <v>19987</v>
      </c>
      <c r="H120" s="146">
        <v>17599</v>
      </c>
      <c r="I120" s="146">
        <v>37586</v>
      </c>
      <c r="K120" s="149">
        <v>564.16</v>
      </c>
      <c r="L120" s="149">
        <v>336.31</v>
      </c>
      <c r="M120" s="149">
        <v>900.47</v>
      </c>
      <c r="N120" s="158"/>
      <c r="O120" s="149">
        <v>660.98699999999997</v>
      </c>
      <c r="P120" s="149">
        <v>281.23200000000003</v>
      </c>
      <c r="Q120" s="149">
        <v>942.21900000000005</v>
      </c>
    </row>
    <row r="121" spans="1:17" s="24" customFormat="1" ht="12.75" customHeight="1" x14ac:dyDescent="0.2">
      <c r="A121" s="138" t="s">
        <v>283</v>
      </c>
      <c r="B121" s="138"/>
      <c r="C121" s="146">
        <v>0</v>
      </c>
      <c r="D121" s="146">
        <v>0</v>
      </c>
      <c r="E121" s="146">
        <v>0</v>
      </c>
      <c r="F121" s="155"/>
      <c r="G121" s="146">
        <v>3979</v>
      </c>
      <c r="H121" s="146">
        <v>3686</v>
      </c>
      <c r="I121" s="146">
        <v>7665</v>
      </c>
      <c r="K121" s="149">
        <v>0</v>
      </c>
      <c r="L121" s="149">
        <v>0</v>
      </c>
      <c r="M121" s="149">
        <v>0</v>
      </c>
      <c r="N121" s="158"/>
      <c r="O121" s="149">
        <v>307.86799999999999</v>
      </c>
      <c r="P121" s="149">
        <v>160.626</v>
      </c>
      <c r="Q121" s="149">
        <v>468.49400000000003</v>
      </c>
    </row>
    <row r="122" spans="1:17" s="24" customFormat="1" ht="12.75" customHeight="1" x14ac:dyDescent="0.2">
      <c r="A122" s="138" t="s">
        <v>33</v>
      </c>
      <c r="B122" s="138"/>
      <c r="C122" s="146">
        <v>0</v>
      </c>
      <c r="D122" s="146">
        <v>0</v>
      </c>
      <c r="E122" s="146">
        <v>0</v>
      </c>
      <c r="F122" s="155"/>
      <c r="G122" s="146">
        <v>0</v>
      </c>
      <c r="H122" s="146">
        <v>0</v>
      </c>
      <c r="I122" s="146">
        <v>0</v>
      </c>
      <c r="K122" s="149">
        <v>661.22400000000005</v>
      </c>
      <c r="L122" s="149">
        <v>56.603999999999999</v>
      </c>
      <c r="M122" s="149">
        <v>717.82800000000009</v>
      </c>
      <c r="N122" s="158"/>
      <c r="O122" s="149">
        <v>617.16600000000005</v>
      </c>
      <c r="P122" s="149">
        <v>0</v>
      </c>
      <c r="Q122" s="149">
        <v>617.16600000000005</v>
      </c>
    </row>
    <row r="123" spans="1:17" s="24" customFormat="1" ht="12.75" customHeight="1" x14ac:dyDescent="0.2">
      <c r="A123" s="138" t="s">
        <v>232</v>
      </c>
      <c r="B123" s="138"/>
      <c r="C123" s="146">
        <v>0</v>
      </c>
      <c r="D123" s="146">
        <v>0</v>
      </c>
      <c r="E123" s="146">
        <v>0</v>
      </c>
      <c r="F123" s="155"/>
      <c r="G123" s="146">
        <v>0</v>
      </c>
      <c r="H123" s="146">
        <v>0</v>
      </c>
      <c r="I123" s="146">
        <v>0</v>
      </c>
      <c r="K123" s="149">
        <v>0</v>
      </c>
      <c r="L123" s="149">
        <v>65.058999999999997</v>
      </c>
      <c r="M123" s="149">
        <v>65.058999999999997</v>
      </c>
      <c r="N123" s="158"/>
      <c r="O123" s="149">
        <v>0</v>
      </c>
      <c r="P123" s="149">
        <v>178.44</v>
      </c>
      <c r="Q123" s="149">
        <v>178.44</v>
      </c>
    </row>
    <row r="124" spans="1:17" s="24" customFormat="1" ht="12.75" customHeight="1" x14ac:dyDescent="0.2">
      <c r="A124" s="138" t="s">
        <v>17</v>
      </c>
      <c r="B124" s="138"/>
      <c r="C124" s="146">
        <v>6721</v>
      </c>
      <c r="D124" s="146">
        <v>7012</v>
      </c>
      <c r="E124" s="146">
        <v>13733</v>
      </c>
      <c r="F124" s="155"/>
      <c r="G124" s="146">
        <v>11810</v>
      </c>
      <c r="H124" s="146">
        <v>9840</v>
      </c>
      <c r="I124" s="146">
        <v>21650</v>
      </c>
      <c r="K124" s="149">
        <v>299.34800000000001</v>
      </c>
      <c r="L124" s="149">
        <v>60.158000000000001</v>
      </c>
      <c r="M124" s="149">
        <v>359.50600000000003</v>
      </c>
      <c r="N124" s="158"/>
      <c r="O124" s="149">
        <v>300.29199999999997</v>
      </c>
      <c r="P124" s="149">
        <v>102.001</v>
      </c>
      <c r="Q124" s="149">
        <v>402.29300000000001</v>
      </c>
    </row>
    <row r="125" spans="1:17" s="24" customFormat="1" ht="12.75" customHeight="1" x14ac:dyDescent="0.2">
      <c r="A125" s="138" t="s">
        <v>251</v>
      </c>
      <c r="B125" s="138"/>
      <c r="C125" s="146">
        <v>5422</v>
      </c>
      <c r="D125" s="146">
        <v>2831</v>
      </c>
      <c r="E125" s="146">
        <v>8253</v>
      </c>
      <c r="F125" s="155"/>
      <c r="G125" s="146">
        <v>3897</v>
      </c>
      <c r="H125" s="146">
        <v>3347</v>
      </c>
      <c r="I125" s="146">
        <v>7244</v>
      </c>
      <c r="K125" s="149">
        <v>108.634</v>
      </c>
      <c r="L125" s="149">
        <v>92.855999999999995</v>
      </c>
      <c r="M125" s="149">
        <v>201.49</v>
      </c>
      <c r="N125" s="158"/>
      <c r="O125" s="149">
        <v>42.695</v>
      </c>
      <c r="P125" s="149">
        <v>37.313000000000002</v>
      </c>
      <c r="Q125" s="149">
        <v>80.00800000000001</v>
      </c>
    </row>
    <row r="126" spans="1:17" s="24" customFormat="1" ht="12.75" customHeight="1" x14ac:dyDescent="0.2">
      <c r="A126" s="138" t="s">
        <v>206</v>
      </c>
      <c r="B126" s="138"/>
      <c r="C126" s="146">
        <v>4600</v>
      </c>
      <c r="D126" s="146">
        <v>4807</v>
      </c>
      <c r="E126" s="146">
        <v>9407</v>
      </c>
      <c r="F126" s="155"/>
      <c r="G126" s="146">
        <v>7666</v>
      </c>
      <c r="H126" s="146">
        <v>5991</v>
      </c>
      <c r="I126" s="146">
        <v>13657</v>
      </c>
      <c r="K126" s="149">
        <v>137.45599999999999</v>
      </c>
      <c r="L126" s="149">
        <v>23.617000000000001</v>
      </c>
      <c r="M126" s="149">
        <v>161.07299999999998</v>
      </c>
      <c r="N126" s="158"/>
      <c r="O126" s="149">
        <v>186.83600000000001</v>
      </c>
      <c r="P126" s="149">
        <v>9.0649999999999995</v>
      </c>
      <c r="Q126" s="149">
        <v>195.90100000000001</v>
      </c>
    </row>
    <row r="127" spans="1:17" s="24" customFormat="1" ht="12.75" customHeight="1" x14ac:dyDescent="0.2">
      <c r="A127" s="138" t="s">
        <v>8</v>
      </c>
      <c r="B127" s="138"/>
      <c r="C127" s="146">
        <v>7407</v>
      </c>
      <c r="D127" s="146">
        <v>9801</v>
      </c>
      <c r="E127" s="146">
        <v>17208</v>
      </c>
      <c r="F127" s="155"/>
      <c r="G127" s="146">
        <v>25200</v>
      </c>
      <c r="H127" s="146">
        <v>27339</v>
      </c>
      <c r="I127" s="146">
        <v>52539</v>
      </c>
      <c r="K127" s="149">
        <v>74.400000000000006</v>
      </c>
      <c r="L127" s="149">
        <v>54.988999999999997</v>
      </c>
      <c r="M127" s="149">
        <v>129.38900000000001</v>
      </c>
      <c r="N127" s="158"/>
      <c r="O127" s="149">
        <v>120.57599999999999</v>
      </c>
      <c r="P127" s="149">
        <v>10.351000000000001</v>
      </c>
      <c r="Q127" s="149">
        <v>130.92699999999999</v>
      </c>
    </row>
    <row r="128" spans="1:17" s="24" customFormat="1" ht="12.75" customHeight="1" x14ac:dyDescent="0.2">
      <c r="A128" s="138" t="s">
        <v>208</v>
      </c>
      <c r="B128" s="138"/>
      <c r="C128" s="146">
        <v>8688</v>
      </c>
      <c r="D128" s="146">
        <v>10110</v>
      </c>
      <c r="E128" s="146">
        <v>18798</v>
      </c>
      <c r="F128" s="155"/>
      <c r="G128" s="146">
        <v>11690</v>
      </c>
      <c r="H128" s="146">
        <v>15552</v>
      </c>
      <c r="I128" s="146">
        <v>27242</v>
      </c>
      <c r="K128" s="149">
        <v>336.82100000000003</v>
      </c>
      <c r="L128" s="149">
        <v>248.4</v>
      </c>
      <c r="M128" s="149">
        <v>585.221</v>
      </c>
      <c r="N128" s="158"/>
      <c r="O128" s="149">
        <v>177.21799999999999</v>
      </c>
      <c r="P128" s="149">
        <v>127.983</v>
      </c>
      <c r="Q128" s="149">
        <v>305.20100000000002</v>
      </c>
    </row>
    <row r="129" spans="1:17" s="24" customFormat="1" ht="12.75" customHeight="1" x14ac:dyDescent="0.2">
      <c r="A129" s="138" t="s">
        <v>18</v>
      </c>
      <c r="B129" s="138"/>
      <c r="C129" s="146">
        <v>24769</v>
      </c>
      <c r="D129" s="146">
        <v>29114</v>
      </c>
      <c r="E129" s="146">
        <v>53883</v>
      </c>
      <c r="F129" s="155"/>
      <c r="G129" s="146">
        <v>25763</v>
      </c>
      <c r="H129" s="146">
        <v>37670</v>
      </c>
      <c r="I129" s="146">
        <v>63433</v>
      </c>
      <c r="K129" s="149">
        <v>1501.6959999999999</v>
      </c>
      <c r="L129" s="149">
        <v>392.91300000000001</v>
      </c>
      <c r="M129" s="149">
        <v>1894.6089999999999</v>
      </c>
      <c r="N129" s="158"/>
      <c r="O129" s="149">
        <v>978.28399999999999</v>
      </c>
      <c r="P129" s="149">
        <v>346.81299999999999</v>
      </c>
      <c r="Q129" s="149">
        <v>1325.097</v>
      </c>
    </row>
    <row r="130" spans="1:17" s="24" customFormat="1" ht="12.75" customHeight="1" x14ac:dyDescent="0.2">
      <c r="A130" s="138" t="s">
        <v>34</v>
      </c>
      <c r="B130" s="138"/>
      <c r="C130" s="146">
        <v>1141</v>
      </c>
      <c r="D130" s="146">
        <v>710</v>
      </c>
      <c r="E130" s="146">
        <v>1851</v>
      </c>
      <c r="F130" s="155"/>
      <c r="G130" s="146">
        <v>10791</v>
      </c>
      <c r="H130" s="146">
        <v>11574</v>
      </c>
      <c r="I130" s="146">
        <v>22365</v>
      </c>
      <c r="K130" s="149">
        <v>1226.125</v>
      </c>
      <c r="L130" s="149">
        <v>2558.4740000000002</v>
      </c>
      <c r="M130" s="149">
        <v>3784.5990000000002</v>
      </c>
      <c r="N130" s="158"/>
      <c r="O130" s="149">
        <v>766.94899999999996</v>
      </c>
      <c r="P130" s="149">
        <v>1132.1310000000001</v>
      </c>
      <c r="Q130" s="149">
        <v>1899.08</v>
      </c>
    </row>
    <row r="131" spans="1:17" s="24" customFormat="1" ht="12.75" customHeight="1" x14ac:dyDescent="0.2">
      <c r="A131" s="138" t="s">
        <v>270</v>
      </c>
      <c r="B131" s="138"/>
      <c r="C131" s="146">
        <v>0</v>
      </c>
      <c r="D131" s="146">
        <v>0</v>
      </c>
      <c r="E131" s="146">
        <v>0</v>
      </c>
      <c r="F131" s="155"/>
      <c r="G131" s="146">
        <v>596</v>
      </c>
      <c r="H131" s="146">
        <v>878</v>
      </c>
      <c r="I131" s="146">
        <v>1474</v>
      </c>
      <c r="K131" s="149">
        <v>115.43899999999999</v>
      </c>
      <c r="L131" s="149">
        <v>38.71</v>
      </c>
      <c r="M131" s="149">
        <v>154.149</v>
      </c>
      <c r="N131" s="158"/>
      <c r="O131" s="149">
        <v>41.122</v>
      </c>
      <c r="P131" s="149">
        <v>0</v>
      </c>
      <c r="Q131" s="149">
        <v>41.122</v>
      </c>
    </row>
    <row r="132" spans="1:17" s="24" customFormat="1" ht="12.75" customHeight="1" x14ac:dyDescent="0.2">
      <c r="A132" s="138" t="s">
        <v>247</v>
      </c>
      <c r="B132" s="138"/>
      <c r="C132" s="146">
        <v>688</v>
      </c>
      <c r="D132" s="146">
        <v>822</v>
      </c>
      <c r="E132" s="146">
        <v>1510</v>
      </c>
      <c r="F132" s="155"/>
      <c r="G132" s="146">
        <v>2363</v>
      </c>
      <c r="H132" s="146">
        <v>2590</v>
      </c>
      <c r="I132" s="146">
        <v>4953</v>
      </c>
      <c r="K132" s="149">
        <v>135.42699999999999</v>
      </c>
      <c r="L132" s="149">
        <v>92.796000000000006</v>
      </c>
      <c r="M132" s="149">
        <v>228.22300000000001</v>
      </c>
      <c r="N132" s="158"/>
      <c r="O132" s="149">
        <v>82.658000000000001</v>
      </c>
      <c r="P132" s="149">
        <v>98.91</v>
      </c>
      <c r="Q132" s="149">
        <v>181.56799999999998</v>
      </c>
    </row>
    <row r="133" spans="1:17" s="24" customFormat="1" ht="12.75" customHeight="1" x14ac:dyDescent="0.2">
      <c r="A133" s="138" t="s">
        <v>35</v>
      </c>
      <c r="B133" s="138"/>
      <c r="C133" s="146">
        <v>4813</v>
      </c>
      <c r="D133" s="146">
        <v>4968</v>
      </c>
      <c r="E133" s="146">
        <v>9781</v>
      </c>
      <c r="F133" s="155"/>
      <c r="G133" s="146">
        <v>14096</v>
      </c>
      <c r="H133" s="146">
        <v>14962</v>
      </c>
      <c r="I133" s="146">
        <v>29058</v>
      </c>
      <c r="K133" s="149">
        <v>283.46100000000001</v>
      </c>
      <c r="L133" s="149">
        <v>161.26499999999999</v>
      </c>
      <c r="M133" s="149">
        <v>444.726</v>
      </c>
      <c r="N133" s="158"/>
      <c r="O133" s="149">
        <v>355.72</v>
      </c>
      <c r="P133" s="149">
        <v>97.299000000000007</v>
      </c>
      <c r="Q133" s="149">
        <v>453.01900000000001</v>
      </c>
    </row>
    <row r="134" spans="1:17" s="24" customFormat="1" ht="12.75" customHeight="1" x14ac:dyDescent="0.2">
      <c r="A134" s="138" t="s">
        <v>10</v>
      </c>
      <c r="B134" s="138"/>
      <c r="C134" s="146">
        <v>1162</v>
      </c>
      <c r="D134" s="146">
        <v>1000</v>
      </c>
      <c r="E134" s="146">
        <v>2162</v>
      </c>
      <c r="F134" s="155"/>
      <c r="G134" s="146">
        <v>27941</v>
      </c>
      <c r="H134" s="146">
        <v>31030</v>
      </c>
      <c r="I134" s="146">
        <v>58971</v>
      </c>
      <c r="K134" s="149">
        <v>2287.9140000000002</v>
      </c>
      <c r="L134" s="149">
        <v>1336.4349999999999</v>
      </c>
      <c r="M134" s="149">
        <v>3624.3490000000002</v>
      </c>
      <c r="N134" s="158"/>
      <c r="O134" s="149">
        <v>2301.3319999999999</v>
      </c>
      <c r="P134" s="149">
        <v>1477.57</v>
      </c>
      <c r="Q134" s="149">
        <v>3778.902</v>
      </c>
    </row>
    <row r="135" spans="1:17" s="24" customFormat="1" ht="12.75" customHeight="1" x14ac:dyDescent="0.2">
      <c r="A135" s="138" t="s">
        <v>36</v>
      </c>
      <c r="B135" s="138"/>
      <c r="C135" s="146">
        <v>10231</v>
      </c>
      <c r="D135" s="146">
        <v>11107</v>
      </c>
      <c r="E135" s="146">
        <v>21338</v>
      </c>
      <c r="F135" s="155"/>
      <c r="G135" s="146">
        <v>15130</v>
      </c>
      <c r="H135" s="146">
        <v>13921</v>
      </c>
      <c r="I135" s="146">
        <v>29051</v>
      </c>
      <c r="K135" s="149">
        <v>2786.0740000000001</v>
      </c>
      <c r="L135" s="149">
        <v>218.834</v>
      </c>
      <c r="M135" s="149">
        <v>3004.9079999999999</v>
      </c>
      <c r="N135" s="158"/>
      <c r="O135" s="149">
        <v>1114.3040000000001</v>
      </c>
      <c r="P135" s="149">
        <v>220.18299999999999</v>
      </c>
      <c r="Q135" s="149">
        <v>1334.4870000000001</v>
      </c>
    </row>
    <row r="136" spans="1:17" s="24" customFormat="1" ht="12.75" customHeight="1" x14ac:dyDescent="0.2">
      <c r="A136" s="138" t="s">
        <v>37</v>
      </c>
      <c r="B136" s="138"/>
      <c r="C136" s="146">
        <v>3687</v>
      </c>
      <c r="D136" s="146">
        <v>3874</v>
      </c>
      <c r="E136" s="146">
        <v>7561</v>
      </c>
      <c r="F136" s="155"/>
      <c r="G136" s="146">
        <v>8836</v>
      </c>
      <c r="H136" s="146">
        <v>10654</v>
      </c>
      <c r="I136" s="146">
        <v>19490</v>
      </c>
      <c r="K136" s="149">
        <v>171.92099999999999</v>
      </c>
      <c r="L136" s="149">
        <v>80.459999999999994</v>
      </c>
      <c r="M136" s="149">
        <v>252.38099999999997</v>
      </c>
      <c r="N136" s="158"/>
      <c r="O136" s="149">
        <v>91.143000000000001</v>
      </c>
      <c r="P136" s="149">
        <v>113.018</v>
      </c>
      <c r="Q136" s="149">
        <v>204.161</v>
      </c>
    </row>
    <row r="137" spans="1:17" s="24" customFormat="1" ht="12.75" customHeight="1" x14ac:dyDescent="0.2">
      <c r="A137" s="138" t="s">
        <v>271</v>
      </c>
      <c r="B137" s="138"/>
      <c r="C137" s="146">
        <v>3311</v>
      </c>
      <c r="D137" s="146">
        <v>3117</v>
      </c>
      <c r="E137" s="146">
        <v>6428</v>
      </c>
      <c r="F137" s="155"/>
      <c r="G137" s="146">
        <v>4594</v>
      </c>
      <c r="H137" s="146">
        <v>4644</v>
      </c>
      <c r="I137" s="146">
        <v>9238</v>
      </c>
      <c r="K137" s="149">
        <v>134.24600000000001</v>
      </c>
      <c r="L137" s="149">
        <v>33.738</v>
      </c>
      <c r="M137" s="149">
        <v>167.98400000000001</v>
      </c>
      <c r="N137" s="158"/>
      <c r="O137" s="149">
        <v>95.519000000000005</v>
      </c>
      <c r="P137" s="149">
        <v>6.4219999999999997</v>
      </c>
      <c r="Q137" s="149">
        <v>101.941</v>
      </c>
    </row>
    <row r="138" spans="1:17" s="24" customFormat="1" ht="12.75" customHeight="1" x14ac:dyDescent="0.2">
      <c r="A138" s="138" t="s">
        <v>11</v>
      </c>
      <c r="B138" s="138"/>
      <c r="C138" s="146">
        <v>5647</v>
      </c>
      <c r="D138" s="146">
        <v>4119</v>
      </c>
      <c r="E138" s="146">
        <v>9766</v>
      </c>
      <c r="F138" s="155"/>
      <c r="G138" s="146">
        <v>18387</v>
      </c>
      <c r="H138" s="146">
        <v>17579</v>
      </c>
      <c r="I138" s="146">
        <v>35966</v>
      </c>
      <c r="K138" s="149">
        <v>753.77099999999996</v>
      </c>
      <c r="L138" s="149">
        <v>596.46600000000001</v>
      </c>
      <c r="M138" s="149">
        <v>1350.2370000000001</v>
      </c>
      <c r="N138" s="158"/>
      <c r="O138" s="149">
        <v>711.03300000000002</v>
      </c>
      <c r="P138" s="149">
        <v>382.23</v>
      </c>
      <c r="Q138" s="149">
        <v>1093.2629999999999</v>
      </c>
    </row>
    <row r="139" spans="1:17" s="24" customFormat="1" ht="12.75" customHeight="1" x14ac:dyDescent="0.2">
      <c r="A139" s="138" t="s">
        <v>290</v>
      </c>
      <c r="B139" s="138"/>
      <c r="C139" s="146">
        <v>0</v>
      </c>
      <c r="D139" s="146">
        <v>596</v>
      </c>
      <c r="E139" s="146">
        <v>596</v>
      </c>
      <c r="F139" s="155"/>
      <c r="G139" s="146">
        <v>0</v>
      </c>
      <c r="H139" s="146">
        <v>0</v>
      </c>
      <c r="I139" s="146">
        <v>0</v>
      </c>
      <c r="K139" s="149">
        <v>0</v>
      </c>
      <c r="L139" s="149">
        <v>0</v>
      </c>
      <c r="M139" s="149">
        <v>0</v>
      </c>
      <c r="N139" s="158"/>
      <c r="O139" s="149">
        <v>0</v>
      </c>
      <c r="P139" s="149">
        <v>0</v>
      </c>
      <c r="Q139" s="149">
        <v>0</v>
      </c>
    </row>
    <row r="140" spans="1:17" s="24" customFormat="1" ht="12.75" customHeight="1" x14ac:dyDescent="0.2">
      <c r="A140" s="138" t="s">
        <v>263</v>
      </c>
      <c r="B140" s="138"/>
      <c r="C140" s="146">
        <v>8238</v>
      </c>
      <c r="D140" s="146">
        <v>9762</v>
      </c>
      <c r="E140" s="146">
        <v>18000</v>
      </c>
      <c r="F140" s="155"/>
      <c r="G140" s="146">
        <v>8797</v>
      </c>
      <c r="H140" s="146">
        <v>11934</v>
      </c>
      <c r="I140" s="146">
        <v>20731</v>
      </c>
      <c r="K140" s="149">
        <v>408.53699999999998</v>
      </c>
      <c r="L140" s="149">
        <v>4.4180000000000001</v>
      </c>
      <c r="M140" s="149">
        <v>412.95499999999998</v>
      </c>
      <c r="N140" s="158"/>
      <c r="O140" s="149">
        <v>278.01100000000002</v>
      </c>
      <c r="P140" s="149">
        <v>11.018000000000001</v>
      </c>
      <c r="Q140" s="149">
        <v>289.029</v>
      </c>
    </row>
    <row r="141" spans="1:17" s="24" customFormat="1" ht="12.75" customHeight="1" x14ac:dyDescent="0.2">
      <c r="A141" s="138" t="s">
        <v>20</v>
      </c>
      <c r="B141" s="138"/>
      <c r="C141" s="146">
        <v>21976</v>
      </c>
      <c r="D141" s="146">
        <v>21281</v>
      </c>
      <c r="E141" s="146">
        <v>43257</v>
      </c>
      <c r="F141" s="155"/>
      <c r="G141" s="146">
        <v>29165</v>
      </c>
      <c r="H141" s="146">
        <v>28857</v>
      </c>
      <c r="I141" s="146">
        <v>58022</v>
      </c>
      <c r="K141" s="149">
        <v>2389.875</v>
      </c>
      <c r="L141" s="149">
        <v>1199.0640000000001</v>
      </c>
      <c r="M141" s="149">
        <v>3588.9390000000003</v>
      </c>
      <c r="N141" s="158"/>
      <c r="O141" s="149">
        <v>1676.241</v>
      </c>
      <c r="P141" s="149">
        <v>955.33900000000006</v>
      </c>
      <c r="Q141" s="149">
        <v>2631.58</v>
      </c>
    </row>
    <row r="142" spans="1:17" s="24" customFormat="1" ht="12.75" customHeight="1" x14ac:dyDescent="0.2">
      <c r="A142" s="138" t="s">
        <v>42</v>
      </c>
      <c r="C142" s="146">
        <v>0</v>
      </c>
      <c r="D142" s="146">
        <v>0</v>
      </c>
      <c r="E142" s="146">
        <v>0</v>
      </c>
      <c r="F142" s="155"/>
      <c r="G142" s="146">
        <v>0</v>
      </c>
      <c r="H142" s="146">
        <v>0</v>
      </c>
      <c r="I142" s="146">
        <v>0</v>
      </c>
      <c r="K142" s="149">
        <v>1694.75</v>
      </c>
      <c r="L142" s="149">
        <v>0</v>
      </c>
      <c r="M142" s="149">
        <v>1694.75</v>
      </c>
      <c r="N142" s="158"/>
      <c r="O142" s="149">
        <v>1316.1849999999999</v>
      </c>
      <c r="P142" s="149">
        <v>0</v>
      </c>
      <c r="Q142" s="149">
        <v>1316.1849999999999</v>
      </c>
    </row>
    <row r="143" spans="1:17" s="24" customFormat="1" ht="12.75" customHeight="1" x14ac:dyDescent="0.2">
      <c r="A143" s="138" t="s">
        <v>278</v>
      </c>
      <c r="B143" s="138"/>
      <c r="C143" s="146">
        <v>0</v>
      </c>
      <c r="D143" s="146">
        <v>0</v>
      </c>
      <c r="E143" s="146">
        <v>0</v>
      </c>
      <c r="F143" s="155"/>
      <c r="G143" s="146">
        <v>0</v>
      </c>
      <c r="H143" s="146">
        <v>0</v>
      </c>
      <c r="I143" s="146">
        <v>0</v>
      </c>
      <c r="K143" s="149">
        <v>0</v>
      </c>
      <c r="L143" s="149">
        <v>22.355</v>
      </c>
      <c r="M143" s="149">
        <v>22.355</v>
      </c>
      <c r="N143" s="158"/>
      <c r="O143" s="149">
        <v>0</v>
      </c>
      <c r="P143" s="149">
        <v>0</v>
      </c>
      <c r="Q143" s="149">
        <v>0</v>
      </c>
    </row>
    <row r="144" spans="1:17" s="24" customFormat="1" ht="12.75" customHeight="1" x14ac:dyDescent="0.2">
      <c r="A144" s="138" t="s">
        <v>21</v>
      </c>
      <c r="B144" s="138" t="s">
        <v>41</v>
      </c>
      <c r="C144" s="146">
        <v>7351</v>
      </c>
      <c r="D144" s="146">
        <v>6400</v>
      </c>
      <c r="E144" s="146">
        <v>13751</v>
      </c>
      <c r="F144" s="155"/>
      <c r="G144" s="146">
        <v>18208</v>
      </c>
      <c r="H144" s="146">
        <v>16400</v>
      </c>
      <c r="I144" s="146">
        <v>34608</v>
      </c>
      <c r="K144" s="149">
        <v>202.881</v>
      </c>
      <c r="L144" s="149">
        <v>66.432000000000002</v>
      </c>
      <c r="M144" s="149">
        <v>269.31299999999999</v>
      </c>
      <c r="N144" s="158"/>
      <c r="O144" s="149">
        <v>217.744</v>
      </c>
      <c r="P144" s="149">
        <v>210.05600000000001</v>
      </c>
      <c r="Q144" s="149">
        <v>427.8</v>
      </c>
    </row>
    <row r="145" spans="1:17" s="24" customFormat="1" ht="12.75" customHeight="1" x14ac:dyDescent="0.2">
      <c r="A145" s="138" t="s">
        <v>22</v>
      </c>
      <c r="B145" s="138"/>
      <c r="C145" s="146">
        <v>20906</v>
      </c>
      <c r="D145" s="146">
        <v>20232</v>
      </c>
      <c r="E145" s="146">
        <v>41138</v>
      </c>
      <c r="F145" s="155"/>
      <c r="G145" s="146">
        <v>23546</v>
      </c>
      <c r="H145" s="146">
        <v>22680</v>
      </c>
      <c r="I145" s="146">
        <v>46226</v>
      </c>
      <c r="K145" s="149">
        <v>414.50599999999997</v>
      </c>
      <c r="L145" s="149">
        <v>357.26600000000002</v>
      </c>
      <c r="M145" s="149">
        <v>771.77199999999993</v>
      </c>
      <c r="N145" s="158"/>
      <c r="O145" s="149">
        <v>314.02999999999997</v>
      </c>
      <c r="P145" s="149">
        <v>322.38900000000001</v>
      </c>
      <c r="Q145" s="149">
        <v>636.41899999999998</v>
      </c>
    </row>
    <row r="146" spans="1:17" s="24" customFormat="1" ht="12.75" customHeight="1" x14ac:dyDescent="0.2">
      <c r="A146" s="138" t="s">
        <v>260</v>
      </c>
      <c r="C146" s="146">
        <v>0</v>
      </c>
      <c r="D146" s="146">
        <v>0</v>
      </c>
      <c r="E146" s="146">
        <v>0</v>
      </c>
      <c r="F146" s="155"/>
      <c r="G146" s="146">
        <v>0</v>
      </c>
      <c r="H146" s="146">
        <v>0</v>
      </c>
      <c r="I146" s="146">
        <v>0</v>
      </c>
      <c r="K146" s="149">
        <v>262.60700000000003</v>
      </c>
      <c r="L146" s="149">
        <v>0</v>
      </c>
      <c r="M146" s="149">
        <v>262.60700000000003</v>
      </c>
      <c r="N146" s="158"/>
      <c r="O146" s="149">
        <v>0</v>
      </c>
      <c r="P146" s="149">
        <v>0</v>
      </c>
      <c r="Q146" s="149">
        <v>0</v>
      </c>
    </row>
    <row r="147" spans="1:17" s="24" customFormat="1" ht="12.75" customHeight="1" x14ac:dyDescent="0.2">
      <c r="A147" s="138" t="s">
        <v>231</v>
      </c>
      <c r="C147" s="146">
        <v>7350</v>
      </c>
      <c r="D147" s="146">
        <v>3646</v>
      </c>
      <c r="E147" s="146">
        <v>10996</v>
      </c>
      <c r="F147" s="155"/>
      <c r="G147" s="146">
        <v>6716</v>
      </c>
      <c r="H147" s="146">
        <v>6404</v>
      </c>
      <c r="I147" s="146">
        <v>13120</v>
      </c>
      <c r="K147" s="149">
        <v>156.02199999999999</v>
      </c>
      <c r="L147" s="149">
        <v>137.79</v>
      </c>
      <c r="M147" s="149">
        <v>293.81200000000001</v>
      </c>
      <c r="N147" s="158"/>
      <c r="O147" s="149">
        <v>51.308999999999997</v>
      </c>
      <c r="P147" s="149">
        <v>128.90199999999999</v>
      </c>
      <c r="Q147" s="149">
        <v>180.21099999999998</v>
      </c>
    </row>
    <row r="148" spans="1:17" s="24" customFormat="1" ht="12.75" customHeight="1" x14ac:dyDescent="0.2">
      <c r="A148" s="138" t="s">
        <v>38</v>
      </c>
      <c r="B148" s="138"/>
      <c r="C148" s="146">
        <v>0</v>
      </c>
      <c r="D148" s="146">
        <v>0</v>
      </c>
      <c r="E148" s="146">
        <v>0</v>
      </c>
      <c r="F148" s="155"/>
      <c r="G148" s="146">
        <v>0</v>
      </c>
      <c r="H148" s="146">
        <v>0</v>
      </c>
      <c r="I148" s="146">
        <v>0</v>
      </c>
      <c r="K148" s="149">
        <v>76.194000000000003</v>
      </c>
      <c r="L148" s="149">
        <v>36.695999999999998</v>
      </c>
      <c r="M148" s="149">
        <v>112.89</v>
      </c>
      <c r="N148" s="158"/>
      <c r="O148" s="149">
        <v>61.776000000000003</v>
      </c>
      <c r="P148" s="149">
        <v>0</v>
      </c>
      <c r="Q148" s="149">
        <v>61.776000000000003</v>
      </c>
    </row>
    <row r="149" spans="1:17" s="24" customFormat="1" ht="12.75" customHeight="1" x14ac:dyDescent="0.2">
      <c r="A149" s="138" t="s">
        <v>24</v>
      </c>
      <c r="B149" s="138"/>
      <c r="C149" s="146">
        <v>1956</v>
      </c>
      <c r="D149" s="146">
        <v>1930</v>
      </c>
      <c r="E149" s="146">
        <v>3886</v>
      </c>
      <c r="F149" s="155"/>
      <c r="G149" s="146">
        <v>4197</v>
      </c>
      <c r="H149" s="146">
        <v>3512</v>
      </c>
      <c r="I149" s="146">
        <v>7709</v>
      </c>
      <c r="K149" s="149">
        <v>2.569</v>
      </c>
      <c r="L149" s="149">
        <v>79.197000000000003</v>
      </c>
      <c r="M149" s="149">
        <v>81.766000000000005</v>
      </c>
      <c r="N149" s="158"/>
      <c r="O149" s="149">
        <v>3.8380000000000001</v>
      </c>
      <c r="P149" s="149">
        <v>81.436000000000007</v>
      </c>
      <c r="Q149" s="149">
        <v>85.274000000000001</v>
      </c>
    </row>
    <row r="150" spans="1:17" s="24" customFormat="1" ht="12.75" customHeight="1" x14ac:dyDescent="0.2">
      <c r="A150" s="138" t="s">
        <v>267</v>
      </c>
      <c r="B150" s="138"/>
      <c r="C150" s="146">
        <v>2872</v>
      </c>
      <c r="D150" s="146">
        <v>2740</v>
      </c>
      <c r="E150" s="146">
        <v>5612</v>
      </c>
      <c r="F150" s="155"/>
      <c r="G150" s="146">
        <v>4415</v>
      </c>
      <c r="H150" s="146">
        <v>4396</v>
      </c>
      <c r="I150" s="146">
        <v>8811</v>
      </c>
      <c r="K150" s="149">
        <v>15.768000000000001</v>
      </c>
      <c r="L150" s="149">
        <v>1.427</v>
      </c>
      <c r="M150" s="149">
        <v>17.195</v>
      </c>
      <c r="N150" s="158"/>
      <c r="O150" s="149">
        <v>1.52</v>
      </c>
      <c r="P150" s="149">
        <v>0.79400000000000004</v>
      </c>
      <c r="Q150" s="149">
        <v>2.3140000000000001</v>
      </c>
    </row>
    <row r="151" spans="1:17" s="24" customFormat="1" ht="12.75" customHeight="1" x14ac:dyDescent="0.2">
      <c r="A151" s="138" t="s">
        <v>25</v>
      </c>
      <c r="B151" s="138"/>
      <c r="C151" s="146">
        <v>395</v>
      </c>
      <c r="D151" s="146">
        <v>236</v>
      </c>
      <c r="E151" s="146">
        <v>631</v>
      </c>
      <c r="F151" s="155"/>
      <c r="G151" s="146">
        <v>386</v>
      </c>
      <c r="H151" s="146">
        <v>447</v>
      </c>
      <c r="I151" s="146">
        <v>833</v>
      </c>
      <c r="K151" s="149">
        <v>0.34599999999999997</v>
      </c>
      <c r="L151" s="149">
        <v>2.766</v>
      </c>
      <c r="M151" s="149">
        <v>3.1120000000000001</v>
      </c>
      <c r="N151" s="158"/>
      <c r="O151" s="149">
        <v>0.33400000000000002</v>
      </c>
      <c r="P151" s="149">
        <v>2.8769999999999998</v>
      </c>
      <c r="Q151" s="149">
        <v>3.2109999999999999</v>
      </c>
    </row>
    <row r="152" spans="1:17" s="24" customFormat="1" ht="12.75" customHeight="1" x14ac:dyDescent="0.2">
      <c r="A152" s="138" t="s">
        <v>26</v>
      </c>
      <c r="B152" s="138"/>
      <c r="C152" s="146">
        <v>243</v>
      </c>
      <c r="D152" s="146">
        <v>305</v>
      </c>
      <c r="E152" s="146">
        <v>548</v>
      </c>
      <c r="F152" s="155"/>
      <c r="G152" s="146">
        <v>2405</v>
      </c>
      <c r="H152" s="146">
        <v>2776</v>
      </c>
      <c r="I152" s="146">
        <v>5181</v>
      </c>
      <c r="K152" s="149">
        <v>1.375</v>
      </c>
      <c r="L152" s="149">
        <v>5.8970000000000002</v>
      </c>
      <c r="M152" s="149">
        <v>7.2720000000000002</v>
      </c>
      <c r="N152" s="158"/>
      <c r="O152" s="149">
        <v>0.35399999999999998</v>
      </c>
      <c r="P152" s="149">
        <v>11.586</v>
      </c>
      <c r="Q152" s="149">
        <v>11.94</v>
      </c>
    </row>
    <row r="153" spans="1:17" s="24" customFormat="1" ht="12.75" customHeight="1" x14ac:dyDescent="0.2">
      <c r="A153" s="138" t="s">
        <v>288</v>
      </c>
      <c r="B153" s="138"/>
      <c r="C153" s="146">
        <v>0</v>
      </c>
      <c r="D153" s="146">
        <v>0</v>
      </c>
      <c r="E153" s="146">
        <v>0</v>
      </c>
      <c r="F153" s="155"/>
      <c r="G153" s="146">
        <v>863</v>
      </c>
      <c r="H153" s="146">
        <v>842</v>
      </c>
      <c r="I153" s="146">
        <v>1705</v>
      </c>
      <c r="K153" s="149">
        <v>0</v>
      </c>
      <c r="L153" s="149">
        <v>0</v>
      </c>
      <c r="M153" s="149">
        <v>0</v>
      </c>
      <c r="N153" s="158"/>
      <c r="O153" s="149">
        <v>90.263000000000005</v>
      </c>
      <c r="P153" s="149">
        <v>12.91</v>
      </c>
      <c r="Q153" s="149">
        <v>103.173</v>
      </c>
    </row>
    <row r="154" spans="1:17" s="24" customFormat="1" ht="12.75" customHeight="1" x14ac:dyDescent="0.2">
      <c r="A154" s="138" t="s">
        <v>284</v>
      </c>
      <c r="B154" s="138"/>
      <c r="C154" s="146">
        <v>1368</v>
      </c>
      <c r="D154" s="146">
        <v>1192</v>
      </c>
      <c r="E154" s="146">
        <v>2560</v>
      </c>
      <c r="F154" s="155"/>
      <c r="G154" s="146">
        <v>9623</v>
      </c>
      <c r="H154" s="146">
        <v>7946</v>
      </c>
      <c r="I154" s="146">
        <v>17569</v>
      </c>
      <c r="K154" s="149">
        <v>0</v>
      </c>
      <c r="L154" s="149">
        <v>0</v>
      </c>
      <c r="M154" s="149">
        <v>0</v>
      </c>
      <c r="N154" s="158"/>
      <c r="O154" s="149">
        <v>0</v>
      </c>
      <c r="P154" s="149">
        <v>0</v>
      </c>
      <c r="Q154" s="149">
        <v>0</v>
      </c>
    </row>
    <row r="155" spans="1:17" s="24" customFormat="1" ht="12.75" customHeight="1" x14ac:dyDescent="0.2">
      <c r="A155" s="138" t="s">
        <v>43</v>
      </c>
      <c r="B155" s="138"/>
      <c r="C155" s="146">
        <v>5007</v>
      </c>
      <c r="D155" s="146">
        <v>6760</v>
      </c>
      <c r="E155" s="146">
        <v>11767</v>
      </c>
      <c r="F155" s="155"/>
      <c r="G155" s="146">
        <v>6552</v>
      </c>
      <c r="H155" s="146">
        <v>8563</v>
      </c>
      <c r="I155" s="146">
        <v>15115</v>
      </c>
      <c r="K155" s="149">
        <v>434.03199999999998</v>
      </c>
      <c r="L155" s="149">
        <v>489.57</v>
      </c>
      <c r="M155" s="149">
        <v>923.60199999999998</v>
      </c>
      <c r="N155" s="158"/>
      <c r="O155" s="149">
        <v>272.60199999999998</v>
      </c>
      <c r="P155" s="149">
        <v>282.95800000000003</v>
      </c>
      <c r="Q155" s="149">
        <v>555.55999999999995</v>
      </c>
    </row>
    <row r="156" spans="1:17" s="24" customFormat="1" ht="12.75" customHeight="1" x14ac:dyDescent="0.2">
      <c r="A156" s="138" t="s">
        <v>268</v>
      </c>
      <c r="B156" s="138"/>
      <c r="C156" s="146">
        <v>1670</v>
      </c>
      <c r="D156" s="146">
        <v>1417</v>
      </c>
      <c r="E156" s="146">
        <v>3087</v>
      </c>
      <c r="F156" s="155"/>
      <c r="G156" s="146">
        <v>6983</v>
      </c>
      <c r="H156" s="146">
        <v>5380</v>
      </c>
      <c r="I156" s="146">
        <v>12363</v>
      </c>
      <c r="K156" s="149">
        <v>76.986000000000004</v>
      </c>
      <c r="L156" s="149">
        <v>32.975000000000001</v>
      </c>
      <c r="M156" s="149">
        <v>109.96100000000001</v>
      </c>
      <c r="N156" s="158"/>
      <c r="O156" s="149">
        <v>120.801</v>
      </c>
      <c r="P156" s="149">
        <v>94.36</v>
      </c>
      <c r="Q156" s="149">
        <v>215.161</v>
      </c>
    </row>
    <row r="157" spans="1:17" s="24" customFormat="1" ht="12.75" customHeight="1" x14ac:dyDescent="0.2">
      <c r="A157" s="138" t="s">
        <v>27</v>
      </c>
      <c r="B157" s="138"/>
      <c r="C157" s="146">
        <v>5172</v>
      </c>
      <c r="D157" s="146">
        <v>5781</v>
      </c>
      <c r="E157" s="146">
        <v>10953</v>
      </c>
      <c r="F157" s="155"/>
      <c r="G157" s="146">
        <v>23350</v>
      </c>
      <c r="H157" s="146">
        <v>23082</v>
      </c>
      <c r="I157" s="146">
        <v>46432</v>
      </c>
      <c r="K157" s="149">
        <v>28.992000000000001</v>
      </c>
      <c r="L157" s="149">
        <v>530.02200000000005</v>
      </c>
      <c r="M157" s="149">
        <v>559.01400000000001</v>
      </c>
      <c r="N157" s="158"/>
      <c r="O157" s="149">
        <v>412.08600000000001</v>
      </c>
      <c r="P157" s="149">
        <v>551.64599999999996</v>
      </c>
      <c r="Q157" s="149">
        <v>963.73199999999997</v>
      </c>
    </row>
    <row r="158" spans="1:17" s="24" customFormat="1" ht="12.75" customHeight="1" x14ac:dyDescent="0.2">
      <c r="A158" s="138" t="s">
        <v>39</v>
      </c>
      <c r="B158" s="138"/>
      <c r="C158" s="146">
        <v>383</v>
      </c>
      <c r="D158" s="146">
        <v>0</v>
      </c>
      <c r="E158" s="146">
        <v>383</v>
      </c>
      <c r="F158" s="155"/>
      <c r="G158" s="146">
        <v>6636</v>
      </c>
      <c r="H158" s="146">
        <v>7472</v>
      </c>
      <c r="I158" s="146">
        <v>14108</v>
      </c>
      <c r="K158" s="149">
        <v>552.22299999999996</v>
      </c>
      <c r="L158" s="149">
        <v>494.23399999999998</v>
      </c>
      <c r="M158" s="149">
        <v>1046.4569999999999</v>
      </c>
      <c r="N158" s="158"/>
      <c r="O158" s="149">
        <v>541.149</v>
      </c>
      <c r="P158" s="149">
        <v>603.61699999999996</v>
      </c>
      <c r="Q158" s="149">
        <v>1144.7660000000001</v>
      </c>
    </row>
    <row r="159" spans="1:17" s="24" customFormat="1" ht="12.75" customHeight="1" x14ac:dyDescent="0.2">
      <c r="A159" s="138" t="s">
        <v>205</v>
      </c>
      <c r="B159" s="139"/>
      <c r="C159" s="146">
        <v>0</v>
      </c>
      <c r="D159" s="146">
        <v>0</v>
      </c>
      <c r="E159" s="146">
        <v>0</v>
      </c>
      <c r="F159" s="155"/>
      <c r="G159" s="146">
        <v>0</v>
      </c>
      <c r="H159" s="146">
        <v>0</v>
      </c>
      <c r="I159" s="146">
        <v>0</v>
      </c>
      <c r="K159" s="149">
        <v>1256.722</v>
      </c>
      <c r="L159" s="149">
        <v>315.30500000000001</v>
      </c>
      <c r="M159" s="149">
        <v>1572.027</v>
      </c>
      <c r="N159" s="158"/>
      <c r="O159" s="149">
        <v>0</v>
      </c>
      <c r="P159" s="149">
        <v>62.12</v>
      </c>
      <c r="Q159" s="149">
        <v>62.12</v>
      </c>
    </row>
    <row r="160" spans="1:17" s="24" customFormat="1" ht="12.75" customHeight="1" x14ac:dyDescent="0.2">
      <c r="A160" s="138" t="s">
        <v>12</v>
      </c>
      <c r="B160" s="138"/>
      <c r="C160" s="146">
        <v>50429</v>
      </c>
      <c r="D160" s="146">
        <v>48837</v>
      </c>
      <c r="E160" s="146">
        <v>99266</v>
      </c>
      <c r="F160" s="155"/>
      <c r="G160" s="146">
        <v>64255</v>
      </c>
      <c r="H160" s="146">
        <v>67541</v>
      </c>
      <c r="I160" s="146">
        <v>131796</v>
      </c>
      <c r="K160" s="149">
        <v>5765.5940000000001</v>
      </c>
      <c r="L160" s="149">
        <v>2610.886</v>
      </c>
      <c r="M160" s="149">
        <v>8376.48</v>
      </c>
      <c r="N160" s="158"/>
      <c r="O160" s="149">
        <v>5618.6260000000002</v>
      </c>
      <c r="P160" s="149">
        <v>2562.7109999999998</v>
      </c>
      <c r="Q160" s="149">
        <v>8181.3369999999995</v>
      </c>
    </row>
    <row r="161" spans="1:17" s="24" customFormat="1" ht="12.75" customHeight="1" x14ac:dyDescent="0.2">
      <c r="A161" s="138" t="s">
        <v>335</v>
      </c>
      <c r="B161" s="139"/>
      <c r="C161" s="146">
        <v>0</v>
      </c>
      <c r="D161" s="146">
        <v>0</v>
      </c>
      <c r="E161" s="146">
        <v>0</v>
      </c>
      <c r="F161" s="155"/>
      <c r="G161" s="146">
        <v>0</v>
      </c>
      <c r="H161" s="146">
        <v>0</v>
      </c>
      <c r="I161" s="146">
        <v>0</v>
      </c>
      <c r="K161" s="149">
        <v>0</v>
      </c>
      <c r="L161" s="149">
        <v>0</v>
      </c>
      <c r="M161" s="149">
        <v>0</v>
      </c>
      <c r="N161" s="158"/>
      <c r="O161" s="149">
        <v>0</v>
      </c>
      <c r="P161" s="149">
        <v>110.71</v>
      </c>
      <c r="Q161" s="149">
        <v>110.71</v>
      </c>
    </row>
    <row r="162" spans="1:17" s="24" customFormat="1" ht="12.75" customHeight="1" x14ac:dyDescent="0.2">
      <c r="A162" s="138" t="s">
        <v>28</v>
      </c>
      <c r="B162" s="138"/>
      <c r="C162" s="146">
        <v>301</v>
      </c>
      <c r="D162" s="146">
        <v>177</v>
      </c>
      <c r="E162" s="146">
        <v>478</v>
      </c>
      <c r="F162" s="155"/>
      <c r="G162" s="146">
        <v>4269</v>
      </c>
      <c r="H162" s="146">
        <v>4287</v>
      </c>
      <c r="I162" s="146">
        <v>8556</v>
      </c>
      <c r="K162" s="149">
        <v>579.31899999999996</v>
      </c>
      <c r="L162" s="149">
        <v>953.83600000000001</v>
      </c>
      <c r="M162" s="149">
        <v>1533.155</v>
      </c>
      <c r="N162" s="158"/>
      <c r="O162" s="149">
        <v>203.435</v>
      </c>
      <c r="P162" s="149">
        <v>238.9</v>
      </c>
      <c r="Q162" s="149">
        <v>442.33500000000004</v>
      </c>
    </row>
    <row r="163" spans="1:17" s="24" customFormat="1" ht="12.75" customHeight="1" x14ac:dyDescent="0.2">
      <c r="A163" s="138" t="s">
        <v>337</v>
      </c>
      <c r="B163" s="138"/>
      <c r="C163" s="146">
        <v>0</v>
      </c>
      <c r="D163" s="146">
        <v>0</v>
      </c>
      <c r="E163" s="146">
        <v>0</v>
      </c>
      <c r="F163" s="155"/>
      <c r="G163" s="146">
        <v>42</v>
      </c>
      <c r="H163" s="146">
        <v>63</v>
      </c>
      <c r="I163" s="146">
        <v>105</v>
      </c>
      <c r="K163" s="149">
        <v>0</v>
      </c>
      <c r="L163" s="149">
        <v>0</v>
      </c>
      <c r="M163" s="149">
        <v>0</v>
      </c>
      <c r="N163" s="158"/>
      <c r="O163" s="149">
        <v>0</v>
      </c>
      <c r="P163" s="149">
        <v>0</v>
      </c>
      <c r="Q163" s="149">
        <v>0</v>
      </c>
    </row>
    <row r="164" spans="1:17" s="24" customFormat="1" ht="12.75" customHeight="1" x14ac:dyDescent="0.2">
      <c r="A164" s="138" t="s">
        <v>291</v>
      </c>
      <c r="B164" s="138"/>
      <c r="C164" s="146">
        <v>0</v>
      </c>
      <c r="D164" s="146">
        <v>0</v>
      </c>
      <c r="E164" s="146">
        <v>0</v>
      </c>
      <c r="F164" s="155"/>
      <c r="G164" s="146">
        <v>158</v>
      </c>
      <c r="H164" s="146">
        <v>206</v>
      </c>
      <c r="I164" s="146">
        <v>364</v>
      </c>
      <c r="K164" s="149">
        <v>0</v>
      </c>
      <c r="L164" s="149">
        <v>0</v>
      </c>
      <c r="M164" s="149">
        <v>0</v>
      </c>
      <c r="N164" s="158"/>
      <c r="O164" s="149">
        <v>0</v>
      </c>
      <c r="P164" s="149">
        <v>0</v>
      </c>
      <c r="Q164" s="149">
        <v>0</v>
      </c>
    </row>
    <row r="165" spans="1:17" s="24" customFormat="1" ht="12.75" customHeight="1" x14ac:dyDescent="0.2">
      <c r="A165" s="138" t="s">
        <v>29</v>
      </c>
      <c r="B165" s="138"/>
      <c r="C165" s="146">
        <v>4518</v>
      </c>
      <c r="D165" s="146">
        <v>5311</v>
      </c>
      <c r="E165" s="146">
        <v>9829</v>
      </c>
      <c r="F165" s="155"/>
      <c r="G165" s="146">
        <v>17393</v>
      </c>
      <c r="H165" s="146">
        <v>19218</v>
      </c>
      <c r="I165" s="146">
        <v>36611</v>
      </c>
      <c r="K165" s="149">
        <v>313.06700000000001</v>
      </c>
      <c r="L165" s="149">
        <v>395.089</v>
      </c>
      <c r="M165" s="149">
        <v>708.15599999999995</v>
      </c>
      <c r="N165" s="158"/>
      <c r="O165" s="149">
        <v>952.42600000000004</v>
      </c>
      <c r="P165" s="149">
        <v>226.95699999999999</v>
      </c>
      <c r="Q165" s="149">
        <v>1179.383</v>
      </c>
    </row>
    <row r="166" spans="1:17" s="24" customFormat="1" ht="12.75" customHeight="1" x14ac:dyDescent="0.2">
      <c r="A166" s="138" t="s">
        <v>292</v>
      </c>
      <c r="B166" s="138"/>
      <c r="C166" s="146">
        <v>0</v>
      </c>
      <c r="D166" s="146">
        <v>0</v>
      </c>
      <c r="E166" s="146">
        <v>0</v>
      </c>
      <c r="F166" s="155"/>
      <c r="G166" s="146">
        <v>467</v>
      </c>
      <c r="H166" s="146">
        <v>486</v>
      </c>
      <c r="I166" s="146">
        <v>953</v>
      </c>
      <c r="K166" s="149">
        <v>0</v>
      </c>
      <c r="L166" s="149">
        <v>0</v>
      </c>
      <c r="M166" s="149">
        <v>0</v>
      </c>
      <c r="N166" s="158"/>
      <c r="O166" s="149">
        <v>0</v>
      </c>
      <c r="P166" s="149">
        <v>0.19400000000000001</v>
      </c>
      <c r="Q166" s="149">
        <v>0.19400000000000001</v>
      </c>
    </row>
    <row r="167" spans="1:17" s="24" customFormat="1" ht="12.75" customHeight="1" x14ac:dyDescent="0.2">
      <c r="A167" s="138" t="s">
        <v>44</v>
      </c>
      <c r="B167" s="138"/>
      <c r="C167" s="146">
        <v>8300</v>
      </c>
      <c r="D167" s="146">
        <v>10488</v>
      </c>
      <c r="E167" s="146">
        <v>18788</v>
      </c>
      <c r="F167" s="155"/>
      <c r="G167" s="146">
        <v>9750</v>
      </c>
      <c r="H167" s="146">
        <v>11551</v>
      </c>
      <c r="I167" s="146">
        <v>21301</v>
      </c>
      <c r="K167" s="149">
        <v>134.45699999999999</v>
      </c>
      <c r="L167" s="149">
        <v>244.726</v>
      </c>
      <c r="M167" s="149">
        <v>379.18299999999999</v>
      </c>
      <c r="N167" s="158"/>
      <c r="O167" s="149">
        <v>234.89400000000001</v>
      </c>
      <c r="P167" s="149">
        <v>283.17899999999997</v>
      </c>
      <c r="Q167" s="149">
        <v>518.07299999999998</v>
      </c>
    </row>
    <row r="168" spans="1:17" s="24" customFormat="1" ht="12.75" customHeight="1" x14ac:dyDescent="0.2">
      <c r="A168" s="138" t="s">
        <v>285</v>
      </c>
      <c r="B168" s="139"/>
      <c r="C168" s="146">
        <v>3997</v>
      </c>
      <c r="D168" s="146">
        <v>3597</v>
      </c>
      <c r="E168" s="146">
        <v>7594</v>
      </c>
      <c r="F168" s="155"/>
      <c r="G168" s="146">
        <v>9710</v>
      </c>
      <c r="H168" s="146">
        <v>8562</v>
      </c>
      <c r="I168" s="146">
        <v>18272</v>
      </c>
      <c r="K168" s="149">
        <v>0.65200000000000002</v>
      </c>
      <c r="L168" s="149">
        <v>1.4950000000000001</v>
      </c>
      <c r="M168" s="149">
        <v>2.1470000000000002</v>
      </c>
      <c r="N168" s="158"/>
      <c r="O168" s="149">
        <v>5.1909999999999998</v>
      </c>
      <c r="P168" s="149">
        <v>8.6430000000000007</v>
      </c>
      <c r="Q168" s="149">
        <v>13.834</v>
      </c>
    </row>
    <row r="169" spans="1:17" s="24" customFormat="1" ht="12.75" customHeight="1" x14ac:dyDescent="0.2">
      <c r="A169" s="138" t="s">
        <v>244</v>
      </c>
      <c r="B169" s="138"/>
      <c r="C169" s="146">
        <v>1029</v>
      </c>
      <c r="D169" s="146">
        <v>733</v>
      </c>
      <c r="E169" s="146">
        <v>1762</v>
      </c>
      <c r="F169" s="155"/>
      <c r="G169" s="146">
        <v>5061</v>
      </c>
      <c r="H169" s="146">
        <v>4709</v>
      </c>
      <c r="I169" s="146">
        <v>9770</v>
      </c>
      <c r="K169" s="149">
        <v>45.231000000000002</v>
      </c>
      <c r="L169" s="149">
        <v>68.822999999999993</v>
      </c>
      <c r="M169" s="149">
        <v>114.054</v>
      </c>
      <c r="N169" s="158"/>
      <c r="O169" s="149">
        <v>282.56</v>
      </c>
      <c r="P169" s="149">
        <v>248.27</v>
      </c>
      <c r="Q169" s="149">
        <v>530.83000000000004</v>
      </c>
    </row>
    <row r="170" spans="1:17" s="24" customFormat="1" ht="12.75" customHeight="1" x14ac:dyDescent="0.2">
      <c r="A170" s="138" t="s">
        <v>289</v>
      </c>
      <c r="B170" s="138"/>
      <c r="C170" s="146">
        <v>0</v>
      </c>
      <c r="D170" s="146">
        <v>0</v>
      </c>
      <c r="E170" s="146">
        <v>0</v>
      </c>
      <c r="F170" s="155"/>
      <c r="G170" s="146">
        <v>862</v>
      </c>
      <c r="H170" s="146">
        <v>877</v>
      </c>
      <c r="I170" s="146">
        <v>1739</v>
      </c>
      <c r="K170" s="149">
        <v>0</v>
      </c>
      <c r="L170" s="149">
        <v>0</v>
      </c>
      <c r="M170" s="149">
        <v>0</v>
      </c>
      <c r="N170" s="158"/>
      <c r="O170" s="149">
        <v>35.631999999999998</v>
      </c>
      <c r="P170" s="149">
        <v>35.384999999999998</v>
      </c>
      <c r="Q170" s="149">
        <v>71.016999999999996</v>
      </c>
    </row>
    <row r="171" spans="1:17" s="24" customFormat="1" ht="12.75" customHeight="1" x14ac:dyDescent="0.2">
      <c r="A171" s="139" t="s">
        <v>7</v>
      </c>
      <c r="B171" s="139" t="s">
        <v>41</v>
      </c>
      <c r="C171" s="146">
        <v>287411</v>
      </c>
      <c r="D171" s="146">
        <v>289660</v>
      </c>
      <c r="E171" s="146">
        <v>577071</v>
      </c>
      <c r="F171" s="155"/>
      <c r="G171" s="146">
        <v>534733</v>
      </c>
      <c r="H171" s="146">
        <v>553471</v>
      </c>
      <c r="I171" s="146">
        <v>1088204</v>
      </c>
      <c r="K171" s="149">
        <v>28037.861000000001</v>
      </c>
      <c r="L171" s="149">
        <v>17387.164000000001</v>
      </c>
      <c r="M171" s="149">
        <v>45425.025000000001</v>
      </c>
      <c r="N171" s="158"/>
      <c r="O171" s="149">
        <v>23340.957000000002</v>
      </c>
      <c r="P171" s="149">
        <v>14458.024000000001</v>
      </c>
      <c r="Q171" s="149">
        <v>37798.981</v>
      </c>
    </row>
    <row r="172" spans="1:17" s="24" customFormat="1" ht="12.75" customHeight="1" x14ac:dyDescent="0.2">
      <c r="A172" s="138" t="s">
        <v>10</v>
      </c>
      <c r="B172" s="138" t="s">
        <v>252</v>
      </c>
      <c r="C172" s="146">
        <v>0</v>
      </c>
      <c r="D172" s="146">
        <v>0</v>
      </c>
      <c r="E172" s="146">
        <v>0</v>
      </c>
      <c r="F172" s="155"/>
      <c r="G172" s="146">
        <v>0</v>
      </c>
      <c r="H172" s="146">
        <v>0</v>
      </c>
      <c r="I172" s="146">
        <v>0</v>
      </c>
      <c r="K172" s="149">
        <v>0</v>
      </c>
      <c r="L172" s="149">
        <v>0</v>
      </c>
      <c r="M172" s="149">
        <v>0</v>
      </c>
      <c r="N172" s="158"/>
      <c r="O172" s="149">
        <v>23.577000000000002</v>
      </c>
      <c r="P172" s="149">
        <v>168.428</v>
      </c>
      <c r="Q172" s="149">
        <v>192.005</v>
      </c>
    </row>
    <row r="173" spans="1:17" s="24" customFormat="1" ht="12.75" customHeight="1" x14ac:dyDescent="0.2">
      <c r="A173" s="138" t="s">
        <v>12</v>
      </c>
      <c r="B173" s="138"/>
      <c r="C173" s="146">
        <v>0</v>
      </c>
      <c r="D173" s="146">
        <v>0</v>
      </c>
      <c r="E173" s="146">
        <v>0</v>
      </c>
      <c r="F173" s="155"/>
      <c r="G173" s="146">
        <v>0</v>
      </c>
      <c r="H173" s="146">
        <v>0</v>
      </c>
      <c r="I173" s="146">
        <v>0</v>
      </c>
      <c r="K173" s="149">
        <v>0</v>
      </c>
      <c r="L173" s="149">
        <v>4.0000000000000001E-3</v>
      </c>
      <c r="M173" s="149">
        <v>4.0000000000000001E-3</v>
      </c>
      <c r="N173" s="158"/>
      <c r="O173" s="149">
        <v>0</v>
      </c>
      <c r="P173" s="149">
        <v>0</v>
      </c>
      <c r="Q173" s="149">
        <v>0</v>
      </c>
    </row>
    <row r="174" spans="1:17" s="24" customFormat="1" ht="12.75" customHeight="1" x14ac:dyDescent="0.2">
      <c r="A174" s="139" t="s">
        <v>7</v>
      </c>
      <c r="B174" s="139" t="s">
        <v>252</v>
      </c>
      <c r="C174" s="146">
        <v>0</v>
      </c>
      <c r="D174" s="146">
        <v>0</v>
      </c>
      <c r="E174" s="146">
        <v>0</v>
      </c>
      <c r="F174" s="155"/>
      <c r="G174" s="146">
        <v>0</v>
      </c>
      <c r="H174" s="146">
        <v>0</v>
      </c>
      <c r="I174" s="146">
        <v>0</v>
      </c>
      <c r="K174" s="149">
        <v>0</v>
      </c>
      <c r="L174" s="149">
        <v>4.0000000000000001E-3</v>
      </c>
      <c r="M174" s="149">
        <v>4.0000000000000001E-3</v>
      </c>
      <c r="N174" s="158"/>
      <c r="O174" s="149">
        <v>23.577000000000002</v>
      </c>
      <c r="P174" s="149">
        <v>168.428</v>
      </c>
      <c r="Q174" s="149">
        <v>192.005</v>
      </c>
    </row>
    <row r="175" spans="1:17" s="24" customFormat="1" ht="12.75" customHeight="1" x14ac:dyDescent="0.2">
      <c r="A175" s="138" t="s">
        <v>192</v>
      </c>
      <c r="B175" s="138" t="s">
        <v>45</v>
      </c>
      <c r="C175" s="146">
        <v>13802</v>
      </c>
      <c r="D175" s="146">
        <v>17091</v>
      </c>
      <c r="E175" s="146">
        <v>30893</v>
      </c>
      <c r="F175" s="155"/>
      <c r="G175" s="146">
        <v>14212</v>
      </c>
      <c r="H175" s="146">
        <v>19702</v>
      </c>
      <c r="I175" s="146">
        <v>33914</v>
      </c>
      <c r="K175" s="149">
        <v>383.29300000000001</v>
      </c>
      <c r="L175" s="149">
        <v>323.89</v>
      </c>
      <c r="M175" s="149">
        <v>707.18299999999999</v>
      </c>
      <c r="N175" s="158"/>
      <c r="O175" s="149">
        <v>606.89599999999996</v>
      </c>
      <c r="P175" s="149">
        <v>357.286</v>
      </c>
      <c r="Q175" s="149">
        <v>964.18200000000002</v>
      </c>
    </row>
    <row r="176" spans="1:17" s="24" customFormat="1" ht="12.75" customHeight="1" x14ac:dyDescent="0.2">
      <c r="A176" s="138" t="s">
        <v>282</v>
      </c>
      <c r="B176" s="138"/>
      <c r="C176" s="146">
        <v>0</v>
      </c>
      <c r="D176" s="146">
        <v>0</v>
      </c>
      <c r="E176" s="146">
        <v>0</v>
      </c>
      <c r="F176" s="155"/>
      <c r="G176" s="146">
        <v>3285</v>
      </c>
      <c r="H176" s="146">
        <v>4061</v>
      </c>
      <c r="I176" s="146">
        <v>7346</v>
      </c>
      <c r="K176" s="149">
        <v>0</v>
      </c>
      <c r="L176" s="149">
        <v>0</v>
      </c>
      <c r="M176" s="149">
        <v>0</v>
      </c>
      <c r="N176" s="158"/>
      <c r="O176" s="149">
        <v>0</v>
      </c>
      <c r="P176" s="149">
        <v>5.7039999999999997</v>
      </c>
      <c r="Q176" s="149">
        <v>5.7039999999999997</v>
      </c>
    </row>
    <row r="177" spans="1:17" s="24" customFormat="1" ht="12.75" customHeight="1" x14ac:dyDescent="0.2">
      <c r="A177" s="138" t="s">
        <v>13</v>
      </c>
      <c r="B177" s="138"/>
      <c r="C177" s="146">
        <v>79086</v>
      </c>
      <c r="D177" s="146">
        <v>76487</v>
      </c>
      <c r="E177" s="146">
        <v>155573</v>
      </c>
      <c r="F177" s="155"/>
      <c r="G177" s="146">
        <v>135525</v>
      </c>
      <c r="H177" s="146">
        <v>128234</v>
      </c>
      <c r="I177" s="146">
        <v>263759</v>
      </c>
      <c r="K177" s="149">
        <v>2807.317</v>
      </c>
      <c r="L177" s="149">
        <v>4130.991</v>
      </c>
      <c r="M177" s="149">
        <v>6938.308</v>
      </c>
      <c r="N177" s="158"/>
      <c r="O177" s="149">
        <v>3296.6559999999999</v>
      </c>
      <c r="P177" s="149">
        <v>4706.8869999999997</v>
      </c>
      <c r="Q177" s="149">
        <v>8003.5429999999997</v>
      </c>
    </row>
    <row r="178" spans="1:17" s="24" customFormat="1" ht="12.75" customHeight="1" x14ac:dyDescent="0.2">
      <c r="A178" s="138" t="s">
        <v>15</v>
      </c>
      <c r="B178" s="138"/>
      <c r="C178" s="146">
        <v>208</v>
      </c>
      <c r="D178" s="146">
        <v>237</v>
      </c>
      <c r="E178" s="146">
        <v>445</v>
      </c>
      <c r="F178" s="155"/>
      <c r="G178" s="146">
        <v>1581</v>
      </c>
      <c r="H178" s="146">
        <v>2215</v>
      </c>
      <c r="I178" s="146">
        <v>3796</v>
      </c>
      <c r="K178" s="149">
        <v>82.332999999999998</v>
      </c>
      <c r="L178" s="149">
        <v>181.76900000000001</v>
      </c>
      <c r="M178" s="149">
        <v>264.10199999999998</v>
      </c>
      <c r="N178" s="158"/>
      <c r="O178" s="149">
        <v>28.873999999999999</v>
      </c>
      <c r="P178" s="149">
        <v>172.44300000000001</v>
      </c>
      <c r="Q178" s="149">
        <v>201.31700000000001</v>
      </c>
    </row>
    <row r="179" spans="1:17" s="24" customFormat="1" ht="12.75" customHeight="1" x14ac:dyDescent="0.2">
      <c r="A179" s="138" t="s">
        <v>309</v>
      </c>
      <c r="B179" s="138"/>
      <c r="C179" s="146">
        <v>0</v>
      </c>
      <c r="D179" s="146">
        <v>0</v>
      </c>
      <c r="E179" s="146">
        <v>0</v>
      </c>
      <c r="F179" s="155"/>
      <c r="G179" s="146">
        <v>3415</v>
      </c>
      <c r="H179" s="146">
        <v>3377</v>
      </c>
      <c r="I179" s="146">
        <v>6792</v>
      </c>
      <c r="K179" s="149">
        <v>0</v>
      </c>
      <c r="L179" s="149">
        <v>0</v>
      </c>
      <c r="M179" s="149">
        <v>0</v>
      </c>
      <c r="N179" s="158"/>
      <c r="O179" s="149">
        <v>21.587</v>
      </c>
      <c r="P179" s="149">
        <v>2.2730000000000001</v>
      </c>
      <c r="Q179" s="149">
        <v>23.86</v>
      </c>
    </row>
    <row r="180" spans="1:17" s="24" customFormat="1" ht="12.75" customHeight="1" x14ac:dyDescent="0.2">
      <c r="A180" s="138" t="s">
        <v>16</v>
      </c>
      <c r="B180" s="138"/>
      <c r="C180" s="146">
        <v>19612</v>
      </c>
      <c r="D180" s="146">
        <v>17014</v>
      </c>
      <c r="E180" s="146">
        <v>36626</v>
      </c>
      <c r="F180" s="155"/>
      <c r="G180" s="146">
        <v>41370</v>
      </c>
      <c r="H180" s="146">
        <v>35170</v>
      </c>
      <c r="I180" s="146">
        <v>76540</v>
      </c>
      <c r="K180" s="149">
        <v>928.72500000000002</v>
      </c>
      <c r="L180" s="149">
        <v>551.93499999999995</v>
      </c>
      <c r="M180" s="149">
        <v>1480.6599999999999</v>
      </c>
      <c r="N180" s="158"/>
      <c r="O180" s="149">
        <v>1190.1300000000001</v>
      </c>
      <c r="P180" s="149">
        <v>657.12300000000005</v>
      </c>
      <c r="Q180" s="149">
        <v>1847.2530000000002</v>
      </c>
    </row>
    <row r="181" spans="1:17" s="24" customFormat="1" ht="12.75" customHeight="1" x14ac:dyDescent="0.2">
      <c r="A181" s="138" t="s">
        <v>283</v>
      </c>
      <c r="B181" s="138"/>
      <c r="C181" s="146">
        <v>0</v>
      </c>
      <c r="D181" s="146">
        <v>0</v>
      </c>
      <c r="E181" s="146">
        <v>0</v>
      </c>
      <c r="F181" s="155"/>
      <c r="G181" s="146">
        <v>5859</v>
      </c>
      <c r="H181" s="146">
        <v>5543</v>
      </c>
      <c r="I181" s="146">
        <v>11402</v>
      </c>
      <c r="K181" s="149">
        <v>0</v>
      </c>
      <c r="L181" s="149">
        <v>0</v>
      </c>
      <c r="M181" s="149">
        <v>0</v>
      </c>
      <c r="N181" s="158"/>
      <c r="O181" s="149">
        <v>392.25299999999999</v>
      </c>
      <c r="P181" s="149">
        <v>231.191</v>
      </c>
      <c r="Q181" s="149">
        <v>623.44399999999996</v>
      </c>
    </row>
    <row r="182" spans="1:17" s="24" customFormat="1" ht="12.75" customHeight="1" x14ac:dyDescent="0.2">
      <c r="A182" s="138" t="s">
        <v>287</v>
      </c>
      <c r="B182" s="138"/>
      <c r="C182" s="146">
        <v>0</v>
      </c>
      <c r="D182" s="146">
        <v>0</v>
      </c>
      <c r="E182" s="146">
        <v>0</v>
      </c>
      <c r="F182" s="155"/>
      <c r="G182" s="146">
        <v>2039</v>
      </c>
      <c r="H182" s="146">
        <v>2323</v>
      </c>
      <c r="I182" s="146">
        <v>4362</v>
      </c>
      <c r="K182" s="149">
        <v>0</v>
      </c>
      <c r="L182" s="149">
        <v>0</v>
      </c>
      <c r="M182" s="149">
        <v>0</v>
      </c>
      <c r="N182" s="158"/>
      <c r="O182" s="149">
        <v>79.581999999999994</v>
      </c>
      <c r="P182" s="149">
        <v>58.515999999999998</v>
      </c>
      <c r="Q182" s="149">
        <v>138.09799999999998</v>
      </c>
    </row>
    <row r="183" spans="1:17" s="24" customFormat="1" ht="12.75" customHeight="1" x14ac:dyDescent="0.2">
      <c r="A183" s="138" t="s">
        <v>33</v>
      </c>
      <c r="B183" s="138"/>
      <c r="C183" s="146">
        <v>0</v>
      </c>
      <c r="D183" s="146">
        <v>0</v>
      </c>
      <c r="E183" s="146">
        <v>0</v>
      </c>
      <c r="F183" s="155"/>
      <c r="G183" s="146">
        <v>0</v>
      </c>
      <c r="H183" s="146">
        <v>0</v>
      </c>
      <c r="I183" s="146">
        <v>0</v>
      </c>
      <c r="K183" s="149">
        <v>729.41099999999994</v>
      </c>
      <c r="L183" s="149">
        <v>56.603999999999999</v>
      </c>
      <c r="M183" s="149">
        <v>786.01499999999999</v>
      </c>
      <c r="N183" s="158"/>
      <c r="O183" s="149">
        <v>697.49300000000005</v>
      </c>
      <c r="P183" s="149">
        <v>0</v>
      </c>
      <c r="Q183" s="149">
        <v>697.49300000000005</v>
      </c>
    </row>
    <row r="184" spans="1:17" s="24" customFormat="1" ht="12.75" customHeight="1" x14ac:dyDescent="0.2">
      <c r="A184" s="138" t="s">
        <v>232</v>
      </c>
      <c r="B184" s="138"/>
      <c r="C184" s="146">
        <v>0</v>
      </c>
      <c r="D184" s="146">
        <v>0</v>
      </c>
      <c r="E184" s="146">
        <v>0</v>
      </c>
      <c r="F184" s="155"/>
      <c r="G184" s="146">
        <v>0</v>
      </c>
      <c r="H184" s="146">
        <v>0</v>
      </c>
      <c r="I184" s="146">
        <v>0</v>
      </c>
      <c r="K184" s="149">
        <v>0</v>
      </c>
      <c r="L184" s="149">
        <v>65.058999999999997</v>
      </c>
      <c r="M184" s="149">
        <v>65.058999999999997</v>
      </c>
      <c r="N184" s="158"/>
      <c r="O184" s="149">
        <v>0</v>
      </c>
      <c r="P184" s="149">
        <v>178.44</v>
      </c>
      <c r="Q184" s="149">
        <v>178.44</v>
      </c>
    </row>
    <row r="185" spans="1:17" s="24" customFormat="1" ht="12.75" customHeight="1" x14ac:dyDescent="0.2">
      <c r="A185" s="138" t="s">
        <v>17</v>
      </c>
      <c r="B185" s="138"/>
      <c r="C185" s="146">
        <v>13597</v>
      </c>
      <c r="D185" s="146">
        <v>13532</v>
      </c>
      <c r="E185" s="146">
        <v>27129</v>
      </c>
      <c r="F185" s="155"/>
      <c r="G185" s="146">
        <v>32702</v>
      </c>
      <c r="H185" s="146">
        <v>27466</v>
      </c>
      <c r="I185" s="146">
        <v>60168</v>
      </c>
      <c r="K185" s="149">
        <v>309.267</v>
      </c>
      <c r="L185" s="149">
        <v>65.316999999999993</v>
      </c>
      <c r="M185" s="149">
        <v>374.584</v>
      </c>
      <c r="N185" s="158"/>
      <c r="O185" s="149">
        <v>374.43700000000001</v>
      </c>
      <c r="P185" s="149">
        <v>128.839</v>
      </c>
      <c r="Q185" s="149">
        <v>503.27600000000001</v>
      </c>
    </row>
    <row r="186" spans="1:17" s="24" customFormat="1" ht="12.75" customHeight="1" x14ac:dyDescent="0.2">
      <c r="A186" s="138" t="s">
        <v>251</v>
      </c>
      <c r="B186" s="138"/>
      <c r="C186" s="146">
        <v>13746</v>
      </c>
      <c r="D186" s="146">
        <v>9107</v>
      </c>
      <c r="E186" s="146">
        <v>22853</v>
      </c>
      <c r="F186" s="155"/>
      <c r="G186" s="146">
        <v>12949</v>
      </c>
      <c r="H186" s="146">
        <v>12233</v>
      </c>
      <c r="I186" s="146">
        <v>25182</v>
      </c>
      <c r="K186" s="149">
        <v>268.90300000000002</v>
      </c>
      <c r="L186" s="149">
        <v>307.99900000000002</v>
      </c>
      <c r="M186" s="149">
        <v>576.90200000000004</v>
      </c>
      <c r="N186" s="158"/>
      <c r="O186" s="149">
        <v>174.947</v>
      </c>
      <c r="P186" s="149">
        <v>134.39099999999999</v>
      </c>
      <c r="Q186" s="149">
        <v>309.33799999999997</v>
      </c>
    </row>
    <row r="187" spans="1:17" s="24" customFormat="1" ht="12.75" customHeight="1" x14ac:dyDescent="0.2">
      <c r="A187" s="138" t="s">
        <v>206</v>
      </c>
      <c r="B187" s="138"/>
      <c r="C187" s="146">
        <v>4600</v>
      </c>
      <c r="D187" s="146">
        <v>4807</v>
      </c>
      <c r="E187" s="146">
        <v>9407</v>
      </c>
      <c r="F187" s="155"/>
      <c r="G187" s="146">
        <v>7668</v>
      </c>
      <c r="H187" s="146">
        <v>8291</v>
      </c>
      <c r="I187" s="146">
        <v>15959</v>
      </c>
      <c r="K187" s="149">
        <v>137.45599999999999</v>
      </c>
      <c r="L187" s="149">
        <v>23.617000000000001</v>
      </c>
      <c r="M187" s="149">
        <v>161.07299999999998</v>
      </c>
      <c r="N187" s="158"/>
      <c r="O187" s="149">
        <v>212.315</v>
      </c>
      <c r="P187" s="149">
        <v>19.759</v>
      </c>
      <c r="Q187" s="149">
        <v>232.07400000000001</v>
      </c>
    </row>
    <row r="188" spans="1:17" s="24" customFormat="1" ht="12.75" customHeight="1" x14ac:dyDescent="0.2">
      <c r="A188" s="138" t="s">
        <v>8</v>
      </c>
      <c r="B188" s="138"/>
      <c r="C188" s="146">
        <v>31021</v>
      </c>
      <c r="D188" s="146">
        <v>39401</v>
      </c>
      <c r="E188" s="146">
        <v>70422</v>
      </c>
      <c r="F188" s="155"/>
      <c r="G188" s="146">
        <v>123076</v>
      </c>
      <c r="H188" s="146">
        <v>130814</v>
      </c>
      <c r="I188" s="146">
        <v>253890</v>
      </c>
      <c r="K188" s="149">
        <v>148.65</v>
      </c>
      <c r="L188" s="149">
        <v>54.988999999999997</v>
      </c>
      <c r="M188" s="149">
        <v>203.63900000000001</v>
      </c>
      <c r="N188" s="158"/>
      <c r="O188" s="149">
        <v>314.58600000000001</v>
      </c>
      <c r="P188" s="149">
        <v>267.41399999999999</v>
      </c>
      <c r="Q188" s="149">
        <v>582</v>
      </c>
    </row>
    <row r="189" spans="1:17" s="24" customFormat="1" ht="12.75" customHeight="1" x14ac:dyDescent="0.2">
      <c r="A189" s="138" t="s">
        <v>302</v>
      </c>
      <c r="B189" s="138"/>
      <c r="C189" s="146">
        <v>638</v>
      </c>
      <c r="D189" s="146">
        <v>634</v>
      </c>
      <c r="E189" s="146">
        <v>1272</v>
      </c>
      <c r="F189" s="155"/>
      <c r="G189" s="146">
        <v>981</v>
      </c>
      <c r="H189" s="146">
        <v>1079</v>
      </c>
      <c r="I189" s="146">
        <v>2060</v>
      </c>
      <c r="K189" s="149">
        <v>0</v>
      </c>
      <c r="L189" s="149">
        <v>1.0820000000000001</v>
      </c>
      <c r="M189" s="149">
        <v>1.0820000000000001</v>
      </c>
      <c r="N189" s="158"/>
      <c r="O189" s="149">
        <v>0.873</v>
      </c>
      <c r="P189" s="149">
        <v>2.4660000000000002</v>
      </c>
      <c r="Q189" s="149">
        <v>3.3390000000000004</v>
      </c>
    </row>
    <row r="190" spans="1:17" s="24" customFormat="1" ht="12.75" customHeight="1" x14ac:dyDescent="0.2">
      <c r="A190" s="138" t="s">
        <v>208</v>
      </c>
      <c r="B190" s="138" t="s">
        <v>45</v>
      </c>
      <c r="C190" s="146">
        <v>33975</v>
      </c>
      <c r="D190" s="146">
        <v>41839</v>
      </c>
      <c r="E190" s="146">
        <v>75814</v>
      </c>
      <c r="F190" s="155"/>
      <c r="G190" s="146">
        <v>49699</v>
      </c>
      <c r="H190" s="146">
        <v>69064</v>
      </c>
      <c r="I190" s="146">
        <v>118763</v>
      </c>
      <c r="K190" s="149">
        <v>2427.1289999999999</v>
      </c>
      <c r="L190" s="149">
        <v>1718.854</v>
      </c>
      <c r="M190" s="149">
        <v>4145.9830000000002</v>
      </c>
      <c r="N190" s="158"/>
      <c r="O190" s="149">
        <v>1290.95</v>
      </c>
      <c r="P190" s="149">
        <v>1448.415</v>
      </c>
      <c r="Q190" s="149">
        <v>2739.3649999999998</v>
      </c>
    </row>
    <row r="191" spans="1:17" s="24" customFormat="1" ht="12.75" customHeight="1" x14ac:dyDescent="0.2">
      <c r="A191" s="138" t="s">
        <v>18</v>
      </c>
      <c r="C191" s="146">
        <v>57307</v>
      </c>
      <c r="D191" s="146">
        <v>78870</v>
      </c>
      <c r="E191" s="146">
        <v>136177</v>
      </c>
      <c r="F191" s="155"/>
      <c r="G191" s="146">
        <v>72238</v>
      </c>
      <c r="H191" s="146">
        <v>87817</v>
      </c>
      <c r="I191" s="146">
        <v>160055</v>
      </c>
      <c r="K191" s="149">
        <v>2457.1289999999999</v>
      </c>
      <c r="L191" s="149">
        <v>1153.539</v>
      </c>
      <c r="M191" s="149">
        <v>3610.6679999999997</v>
      </c>
      <c r="N191" s="158"/>
      <c r="O191" s="149">
        <v>2081.2809999999999</v>
      </c>
      <c r="P191" s="149">
        <v>1415.4449999999999</v>
      </c>
      <c r="Q191" s="149">
        <v>3496.7259999999997</v>
      </c>
    </row>
    <row r="192" spans="1:17" s="24" customFormat="1" ht="12.75" customHeight="1" x14ac:dyDescent="0.2">
      <c r="A192" s="138" t="s">
        <v>34</v>
      </c>
      <c r="B192" s="138"/>
      <c r="C192" s="146">
        <v>1141</v>
      </c>
      <c r="D192" s="146">
        <v>710</v>
      </c>
      <c r="E192" s="146">
        <v>1851</v>
      </c>
      <c r="F192" s="155"/>
      <c r="G192" s="146">
        <v>18649</v>
      </c>
      <c r="H192" s="146">
        <v>20041</v>
      </c>
      <c r="I192" s="146">
        <v>38690</v>
      </c>
      <c r="K192" s="149">
        <v>1974.28</v>
      </c>
      <c r="L192" s="149">
        <v>2773.4079999999999</v>
      </c>
      <c r="M192" s="149">
        <v>4747.6880000000001</v>
      </c>
      <c r="N192" s="158"/>
      <c r="O192" s="149">
        <v>1108.712</v>
      </c>
      <c r="P192" s="149">
        <v>1327.6479999999999</v>
      </c>
      <c r="Q192" s="149">
        <v>2436.3599999999997</v>
      </c>
    </row>
    <row r="193" spans="1:17" s="24" customFormat="1" ht="12.75" customHeight="1" x14ac:dyDescent="0.2">
      <c r="A193" s="138" t="s">
        <v>270</v>
      </c>
      <c r="C193" s="146">
        <v>0</v>
      </c>
      <c r="D193" s="146">
        <v>0</v>
      </c>
      <c r="E193" s="146">
        <v>0</v>
      </c>
      <c r="F193" s="155"/>
      <c r="G193" s="146">
        <v>596</v>
      </c>
      <c r="H193" s="146">
        <v>878</v>
      </c>
      <c r="I193" s="146">
        <v>1474</v>
      </c>
      <c r="K193" s="149">
        <v>115.43899999999999</v>
      </c>
      <c r="L193" s="149">
        <v>38.71</v>
      </c>
      <c r="M193" s="149">
        <v>154.149</v>
      </c>
      <c r="N193" s="158"/>
      <c r="O193" s="149">
        <v>41.122</v>
      </c>
      <c r="P193" s="149">
        <v>0</v>
      </c>
      <c r="Q193" s="149">
        <v>41.122</v>
      </c>
    </row>
    <row r="194" spans="1:17" s="24" customFormat="1" ht="12.75" customHeight="1" x14ac:dyDescent="0.2">
      <c r="A194" s="138" t="s">
        <v>247</v>
      </c>
      <c r="B194" s="138"/>
      <c r="C194" s="146">
        <v>1177</v>
      </c>
      <c r="D194" s="146">
        <v>1378</v>
      </c>
      <c r="E194" s="146">
        <v>2555</v>
      </c>
      <c r="F194" s="155"/>
      <c r="G194" s="146">
        <v>3591</v>
      </c>
      <c r="H194" s="146">
        <v>3782</v>
      </c>
      <c r="I194" s="146">
        <v>7373</v>
      </c>
      <c r="K194" s="149">
        <v>155.51599999999999</v>
      </c>
      <c r="L194" s="149">
        <v>121.315</v>
      </c>
      <c r="M194" s="149">
        <v>276.83100000000002</v>
      </c>
      <c r="N194" s="158"/>
      <c r="O194" s="149">
        <v>96.83</v>
      </c>
      <c r="P194" s="149">
        <v>107.97499999999999</v>
      </c>
      <c r="Q194" s="149">
        <v>204.80500000000001</v>
      </c>
    </row>
    <row r="195" spans="1:17" s="24" customFormat="1" ht="12.75" customHeight="1" x14ac:dyDescent="0.2">
      <c r="A195" s="138" t="s">
        <v>35</v>
      </c>
      <c r="B195" s="138"/>
      <c r="C195" s="146">
        <v>10887</v>
      </c>
      <c r="D195" s="146">
        <v>10947</v>
      </c>
      <c r="E195" s="146">
        <v>21834</v>
      </c>
      <c r="F195" s="155"/>
      <c r="G195" s="146">
        <v>29796</v>
      </c>
      <c r="H195" s="146">
        <v>30935</v>
      </c>
      <c r="I195" s="146">
        <v>60731</v>
      </c>
      <c r="K195" s="149">
        <v>463.61799999999999</v>
      </c>
      <c r="L195" s="149">
        <v>301.21199999999999</v>
      </c>
      <c r="M195" s="149">
        <v>764.82999999999993</v>
      </c>
      <c r="N195" s="158"/>
      <c r="O195" s="149">
        <v>666.00400000000002</v>
      </c>
      <c r="P195" s="149">
        <v>263.92200000000003</v>
      </c>
      <c r="Q195" s="149">
        <v>929.92600000000004</v>
      </c>
    </row>
    <row r="196" spans="1:17" s="24" customFormat="1" ht="12.75" customHeight="1" x14ac:dyDescent="0.2">
      <c r="A196" s="138" t="s">
        <v>10</v>
      </c>
      <c r="B196" s="138"/>
      <c r="C196" s="146">
        <v>2216</v>
      </c>
      <c r="D196" s="146">
        <v>1977</v>
      </c>
      <c r="E196" s="146">
        <v>4193</v>
      </c>
      <c r="F196" s="155"/>
      <c r="G196" s="146">
        <v>51908</v>
      </c>
      <c r="H196" s="146">
        <v>58510</v>
      </c>
      <c r="I196" s="146">
        <v>110418</v>
      </c>
      <c r="K196" s="149">
        <v>3285.9679999999998</v>
      </c>
      <c r="L196" s="149">
        <v>2226.6190000000001</v>
      </c>
      <c r="M196" s="149">
        <v>5512.5869999999995</v>
      </c>
      <c r="N196" s="158"/>
      <c r="O196" s="149">
        <v>3710.3910000000001</v>
      </c>
      <c r="P196" s="149">
        <v>3363.1320000000001</v>
      </c>
      <c r="Q196" s="149">
        <v>7073.5230000000001</v>
      </c>
    </row>
    <row r="197" spans="1:17" s="24" customFormat="1" ht="12.75" customHeight="1" x14ac:dyDescent="0.2">
      <c r="A197" s="138" t="s">
        <v>19</v>
      </c>
      <c r="B197" s="138"/>
      <c r="C197" s="146">
        <v>657</v>
      </c>
      <c r="D197" s="146">
        <v>401</v>
      </c>
      <c r="E197" s="146">
        <v>1058</v>
      </c>
      <c r="F197" s="155"/>
      <c r="G197" s="146">
        <v>1643</v>
      </c>
      <c r="H197" s="146">
        <v>1681</v>
      </c>
      <c r="I197" s="146">
        <v>3324</v>
      </c>
      <c r="K197" s="149">
        <v>4.1660000000000004</v>
      </c>
      <c r="L197" s="149">
        <v>36.656999999999996</v>
      </c>
      <c r="M197" s="149">
        <v>40.822999999999993</v>
      </c>
      <c r="N197" s="158"/>
      <c r="O197" s="149">
        <v>1.798</v>
      </c>
      <c r="P197" s="149">
        <v>16.465</v>
      </c>
      <c r="Q197" s="149">
        <v>18.262999999999998</v>
      </c>
    </row>
    <row r="198" spans="1:17" s="24" customFormat="1" ht="12.75" customHeight="1" x14ac:dyDescent="0.2">
      <c r="A198" s="138" t="s">
        <v>36</v>
      </c>
      <c r="B198" s="138"/>
      <c r="C198" s="146">
        <v>12607</v>
      </c>
      <c r="D198" s="146">
        <v>13406</v>
      </c>
      <c r="E198" s="146">
        <v>26013</v>
      </c>
      <c r="F198" s="155"/>
      <c r="G198" s="146">
        <v>17930</v>
      </c>
      <c r="H198" s="146">
        <v>16629</v>
      </c>
      <c r="I198" s="146">
        <v>34559</v>
      </c>
      <c r="K198" s="149">
        <v>2786.0740000000001</v>
      </c>
      <c r="L198" s="149">
        <v>222.56399999999999</v>
      </c>
      <c r="M198" s="149">
        <v>3008.6379999999999</v>
      </c>
      <c r="N198" s="158"/>
      <c r="O198" s="149">
        <v>1119.5820000000001</v>
      </c>
      <c r="P198" s="149">
        <v>227.87799999999999</v>
      </c>
      <c r="Q198" s="149">
        <v>1347.46</v>
      </c>
    </row>
    <row r="199" spans="1:17" s="24" customFormat="1" ht="12.75" customHeight="1" x14ac:dyDescent="0.2">
      <c r="A199" s="138" t="s">
        <v>37</v>
      </c>
      <c r="B199" s="138"/>
      <c r="C199" s="146">
        <v>3687</v>
      </c>
      <c r="D199" s="146">
        <v>3874</v>
      </c>
      <c r="E199" s="146">
        <v>7561</v>
      </c>
      <c r="F199" s="155"/>
      <c r="G199" s="146">
        <v>10232</v>
      </c>
      <c r="H199" s="146">
        <v>12388</v>
      </c>
      <c r="I199" s="146">
        <v>22620</v>
      </c>
      <c r="K199" s="149">
        <v>171.92099999999999</v>
      </c>
      <c r="L199" s="149">
        <v>80.459999999999994</v>
      </c>
      <c r="M199" s="149">
        <v>252.38099999999997</v>
      </c>
      <c r="N199" s="158"/>
      <c r="O199" s="149">
        <v>136.822</v>
      </c>
      <c r="P199" s="149">
        <v>180.23500000000001</v>
      </c>
      <c r="Q199" s="149">
        <v>317.05700000000002</v>
      </c>
    </row>
    <row r="200" spans="1:17" s="24" customFormat="1" ht="12.75" customHeight="1" x14ac:dyDescent="0.2">
      <c r="A200" s="138" t="s">
        <v>271</v>
      </c>
      <c r="B200" s="138"/>
      <c r="C200" s="146">
        <v>3311</v>
      </c>
      <c r="D200" s="146">
        <v>3117</v>
      </c>
      <c r="E200" s="146">
        <v>6428</v>
      </c>
      <c r="F200" s="155"/>
      <c r="G200" s="146">
        <v>4594</v>
      </c>
      <c r="H200" s="146">
        <v>4644</v>
      </c>
      <c r="I200" s="146">
        <v>9238</v>
      </c>
      <c r="K200" s="149">
        <v>134.24600000000001</v>
      </c>
      <c r="L200" s="149">
        <v>33.738</v>
      </c>
      <c r="M200" s="149">
        <v>167.98400000000001</v>
      </c>
      <c r="N200" s="158"/>
      <c r="O200" s="149">
        <v>95.519000000000005</v>
      </c>
      <c r="P200" s="149">
        <v>6.4219999999999997</v>
      </c>
      <c r="Q200" s="149">
        <v>101.941</v>
      </c>
    </row>
    <row r="201" spans="1:17" s="24" customFormat="1" ht="12.75" customHeight="1" x14ac:dyDescent="0.2">
      <c r="A201" s="138" t="s">
        <v>11</v>
      </c>
      <c r="B201" s="138"/>
      <c r="C201" s="146">
        <v>16005</v>
      </c>
      <c r="D201" s="146">
        <v>13004</v>
      </c>
      <c r="E201" s="146">
        <v>29009</v>
      </c>
      <c r="F201" s="155"/>
      <c r="G201" s="146">
        <v>62001</v>
      </c>
      <c r="H201" s="146">
        <v>57453</v>
      </c>
      <c r="I201" s="146">
        <v>119454</v>
      </c>
      <c r="K201" s="149">
        <v>1472.778</v>
      </c>
      <c r="L201" s="149">
        <v>1160.1869999999999</v>
      </c>
      <c r="M201" s="149">
        <v>2632.9650000000001</v>
      </c>
      <c r="N201" s="158"/>
      <c r="O201" s="149">
        <v>1528.193</v>
      </c>
      <c r="P201" s="149">
        <v>1079.019</v>
      </c>
      <c r="Q201" s="149">
        <v>2607.212</v>
      </c>
    </row>
    <row r="202" spans="1:17" s="24" customFormat="1" ht="12.75" customHeight="1" x14ac:dyDescent="0.2">
      <c r="A202" s="138" t="s">
        <v>290</v>
      </c>
      <c r="B202" s="138"/>
      <c r="C202" s="146">
        <v>0</v>
      </c>
      <c r="D202" s="146">
        <v>596</v>
      </c>
      <c r="E202" s="146">
        <v>596</v>
      </c>
      <c r="F202" s="155"/>
      <c r="G202" s="146">
        <v>0</v>
      </c>
      <c r="H202" s="146">
        <v>0</v>
      </c>
      <c r="I202" s="146">
        <v>0</v>
      </c>
      <c r="K202" s="149">
        <v>0</v>
      </c>
      <c r="L202" s="149">
        <v>0</v>
      </c>
      <c r="M202" s="149">
        <v>0</v>
      </c>
      <c r="N202" s="158"/>
      <c r="O202" s="149">
        <v>0</v>
      </c>
      <c r="P202" s="149">
        <v>0</v>
      </c>
      <c r="Q202" s="149">
        <v>0</v>
      </c>
    </row>
    <row r="203" spans="1:17" s="24" customFormat="1" ht="12.75" customHeight="1" x14ac:dyDescent="0.2">
      <c r="A203" s="138" t="s">
        <v>263</v>
      </c>
      <c r="B203" s="138"/>
      <c r="C203" s="146">
        <v>13381</v>
      </c>
      <c r="D203" s="146">
        <v>16138</v>
      </c>
      <c r="E203" s="146">
        <v>29519</v>
      </c>
      <c r="F203" s="155"/>
      <c r="G203" s="146">
        <v>14450</v>
      </c>
      <c r="H203" s="146">
        <v>18563</v>
      </c>
      <c r="I203" s="146">
        <v>33013</v>
      </c>
      <c r="K203" s="149">
        <v>520.09799999999996</v>
      </c>
      <c r="L203" s="149">
        <v>9.5139999999999993</v>
      </c>
      <c r="M203" s="149">
        <v>529.61199999999997</v>
      </c>
      <c r="N203" s="158"/>
      <c r="O203" s="149">
        <v>368.20699999999999</v>
      </c>
      <c r="P203" s="149">
        <v>11.209</v>
      </c>
      <c r="Q203" s="149">
        <v>379.416</v>
      </c>
    </row>
    <row r="204" spans="1:17" s="24" customFormat="1" ht="12.75" customHeight="1" x14ac:dyDescent="0.2">
      <c r="A204" s="138" t="s">
        <v>20</v>
      </c>
      <c r="B204" s="138"/>
      <c r="C204" s="146">
        <v>30805</v>
      </c>
      <c r="D204" s="146">
        <v>31325</v>
      </c>
      <c r="E204" s="146">
        <v>62130</v>
      </c>
      <c r="F204" s="155"/>
      <c r="G204" s="146">
        <v>42611</v>
      </c>
      <c r="H204" s="146">
        <v>41359</v>
      </c>
      <c r="I204" s="146">
        <v>83970</v>
      </c>
      <c r="K204" s="149">
        <v>3329.029</v>
      </c>
      <c r="L204" s="149">
        <v>1734.318</v>
      </c>
      <c r="M204" s="149">
        <v>5063.3469999999998</v>
      </c>
      <c r="N204" s="158"/>
      <c r="O204" s="149">
        <v>2035.922</v>
      </c>
      <c r="P204" s="149">
        <v>1237.9829999999999</v>
      </c>
      <c r="Q204" s="149">
        <v>3273.9049999999997</v>
      </c>
    </row>
    <row r="205" spans="1:17" s="24" customFormat="1" ht="12.75" customHeight="1" x14ac:dyDescent="0.2">
      <c r="A205" s="138" t="s">
        <v>42</v>
      </c>
      <c r="B205" s="138"/>
      <c r="C205" s="146">
        <v>0</v>
      </c>
      <c r="D205" s="146">
        <v>0</v>
      </c>
      <c r="E205" s="146">
        <v>0</v>
      </c>
      <c r="F205" s="155"/>
      <c r="G205" s="146">
        <v>0</v>
      </c>
      <c r="H205" s="146">
        <v>0</v>
      </c>
      <c r="I205" s="146">
        <v>0</v>
      </c>
      <c r="K205" s="149">
        <v>1694.75</v>
      </c>
      <c r="L205" s="149">
        <v>0</v>
      </c>
      <c r="M205" s="149">
        <v>1694.75</v>
      </c>
      <c r="N205" s="158"/>
      <c r="O205" s="149">
        <v>1316.1849999999999</v>
      </c>
      <c r="P205" s="149">
        <v>0</v>
      </c>
      <c r="Q205" s="149">
        <v>1316.1849999999999</v>
      </c>
    </row>
    <row r="206" spans="1:17" s="24" customFormat="1" ht="12.75" customHeight="1" x14ac:dyDescent="0.2">
      <c r="A206" s="138" t="s">
        <v>278</v>
      </c>
      <c r="B206" s="138"/>
      <c r="C206" s="146">
        <v>0</v>
      </c>
      <c r="D206" s="146">
        <v>0</v>
      </c>
      <c r="E206" s="146">
        <v>0</v>
      </c>
      <c r="F206" s="155"/>
      <c r="G206" s="146">
        <v>0</v>
      </c>
      <c r="H206" s="146">
        <v>0</v>
      </c>
      <c r="I206" s="146">
        <v>0</v>
      </c>
      <c r="K206" s="149">
        <v>0</v>
      </c>
      <c r="L206" s="149">
        <v>22.355</v>
      </c>
      <c r="M206" s="149">
        <v>22.355</v>
      </c>
      <c r="N206" s="158"/>
      <c r="O206" s="149">
        <v>0</v>
      </c>
      <c r="P206" s="149">
        <v>0</v>
      </c>
      <c r="Q206" s="149">
        <v>0</v>
      </c>
    </row>
    <row r="207" spans="1:17" s="24" customFormat="1" ht="12.75" customHeight="1" x14ac:dyDescent="0.2">
      <c r="A207" s="138" t="s">
        <v>21</v>
      </c>
      <c r="B207" s="138"/>
      <c r="C207" s="146">
        <v>11412</v>
      </c>
      <c r="D207" s="146">
        <v>9954</v>
      </c>
      <c r="E207" s="146">
        <v>21366</v>
      </c>
      <c r="F207" s="155"/>
      <c r="G207" s="146">
        <v>31188</v>
      </c>
      <c r="H207" s="146">
        <v>27990</v>
      </c>
      <c r="I207" s="146">
        <v>59178</v>
      </c>
      <c r="K207" s="149">
        <v>204.29</v>
      </c>
      <c r="L207" s="149">
        <v>119.107</v>
      </c>
      <c r="M207" s="149">
        <v>323.39699999999999</v>
      </c>
      <c r="N207" s="158"/>
      <c r="O207" s="149">
        <v>286.45299999999997</v>
      </c>
      <c r="P207" s="149">
        <v>321.45100000000002</v>
      </c>
      <c r="Q207" s="149">
        <v>607.904</v>
      </c>
    </row>
    <row r="208" spans="1:17" s="24" customFormat="1" ht="12.75" customHeight="1" x14ac:dyDescent="0.2">
      <c r="A208" s="138" t="s">
        <v>279</v>
      </c>
      <c r="B208" s="138"/>
      <c r="C208" s="146">
        <v>0</v>
      </c>
      <c r="D208" s="146">
        <v>0</v>
      </c>
      <c r="E208" s="146">
        <v>0</v>
      </c>
      <c r="F208" s="155"/>
      <c r="G208" s="146">
        <v>2237</v>
      </c>
      <c r="H208" s="146">
        <v>2517</v>
      </c>
      <c r="I208" s="146">
        <v>4754</v>
      </c>
      <c r="K208" s="149">
        <v>0</v>
      </c>
      <c r="L208" s="149">
        <v>0</v>
      </c>
      <c r="M208" s="149">
        <v>0</v>
      </c>
      <c r="N208" s="158"/>
      <c r="O208" s="149">
        <v>29.401</v>
      </c>
      <c r="P208" s="149">
        <v>42.284999999999997</v>
      </c>
      <c r="Q208" s="149">
        <v>71.685999999999993</v>
      </c>
    </row>
    <row r="209" spans="1:19" s="24" customFormat="1" ht="12.75" customHeight="1" x14ac:dyDescent="0.2">
      <c r="A209" s="138" t="s">
        <v>22</v>
      </c>
      <c r="B209" s="138"/>
      <c r="C209" s="146">
        <v>31668</v>
      </c>
      <c r="D209" s="146">
        <v>30671</v>
      </c>
      <c r="E209" s="146">
        <v>62339</v>
      </c>
      <c r="F209" s="155"/>
      <c r="G209" s="146">
        <v>43560</v>
      </c>
      <c r="H209" s="146">
        <v>41712</v>
      </c>
      <c r="I209" s="146">
        <v>85272</v>
      </c>
      <c r="K209" s="149">
        <v>499.04399999999998</v>
      </c>
      <c r="L209" s="149">
        <v>432.61</v>
      </c>
      <c r="M209" s="149">
        <v>931.654</v>
      </c>
      <c r="N209" s="158"/>
      <c r="O209" s="149">
        <v>352.15699999999998</v>
      </c>
      <c r="P209" s="149">
        <v>373.98200000000003</v>
      </c>
      <c r="Q209" s="149">
        <v>726.13900000000001</v>
      </c>
    </row>
    <row r="210" spans="1:19" s="24" customFormat="1" ht="12.75" customHeight="1" x14ac:dyDescent="0.2">
      <c r="A210" s="138" t="s">
        <v>260</v>
      </c>
      <c r="B210" s="138"/>
      <c r="C210" s="146">
        <v>0</v>
      </c>
      <c r="D210" s="146">
        <v>0</v>
      </c>
      <c r="E210" s="146">
        <v>0</v>
      </c>
      <c r="F210" s="155"/>
      <c r="G210" s="146">
        <v>0</v>
      </c>
      <c r="H210" s="146">
        <v>0</v>
      </c>
      <c r="I210" s="146">
        <v>0</v>
      </c>
      <c r="K210" s="149">
        <v>262.60700000000003</v>
      </c>
      <c r="L210" s="149">
        <v>0</v>
      </c>
      <c r="M210" s="149">
        <v>262.60700000000003</v>
      </c>
      <c r="N210" s="158"/>
      <c r="O210" s="149">
        <v>0</v>
      </c>
      <c r="P210" s="149">
        <v>0</v>
      </c>
      <c r="Q210" s="149">
        <v>0</v>
      </c>
    </row>
    <row r="211" spans="1:19" s="24" customFormat="1" ht="12.75" customHeight="1" x14ac:dyDescent="0.2">
      <c r="A211" s="138" t="s">
        <v>23</v>
      </c>
      <c r="B211" s="138"/>
      <c r="C211" s="146">
        <v>238</v>
      </c>
      <c r="D211" s="146">
        <v>276</v>
      </c>
      <c r="E211" s="146">
        <v>514</v>
      </c>
      <c r="F211" s="155"/>
      <c r="G211" s="146">
        <v>747</v>
      </c>
      <c r="H211" s="146">
        <v>581</v>
      </c>
      <c r="I211" s="146">
        <v>1328</v>
      </c>
      <c r="K211" s="149">
        <v>12.817</v>
      </c>
      <c r="L211" s="149">
        <v>92.649000000000001</v>
      </c>
      <c r="M211" s="149">
        <v>105.46600000000001</v>
      </c>
      <c r="N211" s="158"/>
      <c r="O211" s="149">
        <v>12.488</v>
      </c>
      <c r="P211" s="149">
        <v>85.828000000000003</v>
      </c>
      <c r="Q211" s="149">
        <v>98.316000000000003</v>
      </c>
    </row>
    <row r="212" spans="1:19" s="24" customFormat="1" ht="12.75" customHeight="1" x14ac:dyDescent="0.2">
      <c r="A212" s="138" t="s">
        <v>231</v>
      </c>
      <c r="B212" s="138"/>
      <c r="C212" s="146">
        <v>19451</v>
      </c>
      <c r="D212" s="146">
        <v>10522</v>
      </c>
      <c r="E212" s="146">
        <v>29973</v>
      </c>
      <c r="F212" s="155"/>
      <c r="G212" s="146">
        <v>16266</v>
      </c>
      <c r="H212" s="146">
        <v>15612</v>
      </c>
      <c r="I212" s="146">
        <v>31878</v>
      </c>
      <c r="K212" s="149">
        <v>387.90600000000001</v>
      </c>
      <c r="L212" s="149">
        <v>254.333</v>
      </c>
      <c r="M212" s="149">
        <v>642.23900000000003</v>
      </c>
      <c r="N212" s="158"/>
      <c r="O212" s="149">
        <v>137.88499999999999</v>
      </c>
      <c r="P212" s="149">
        <v>265.92500000000001</v>
      </c>
      <c r="Q212" s="149">
        <v>403.81</v>
      </c>
    </row>
    <row r="213" spans="1:19" s="24" customFormat="1" ht="12.75" customHeight="1" x14ac:dyDescent="0.2">
      <c r="A213" s="138" t="s">
        <v>38</v>
      </c>
      <c r="B213" s="138"/>
      <c r="C213" s="146">
        <v>0</v>
      </c>
      <c r="D213" s="146">
        <v>0</v>
      </c>
      <c r="E213" s="146">
        <v>0</v>
      </c>
      <c r="F213" s="155"/>
      <c r="G213" s="146">
        <v>0</v>
      </c>
      <c r="H213" s="146">
        <v>0</v>
      </c>
      <c r="I213" s="146">
        <v>0</v>
      </c>
      <c r="K213" s="149">
        <v>110.38500000000001</v>
      </c>
      <c r="L213" s="149">
        <v>36.695999999999998</v>
      </c>
      <c r="M213" s="149">
        <v>147.08100000000002</v>
      </c>
      <c r="N213" s="158"/>
      <c r="O213" s="149">
        <v>85.230999999999995</v>
      </c>
      <c r="P213" s="149">
        <v>0</v>
      </c>
      <c r="Q213" s="149">
        <v>85.230999999999995</v>
      </c>
    </row>
    <row r="214" spans="1:19" s="24" customFormat="1" ht="12.75" customHeight="1" x14ac:dyDescent="0.2">
      <c r="A214" s="138" t="s">
        <v>24</v>
      </c>
      <c r="B214" s="138"/>
      <c r="C214" s="146">
        <v>3161</v>
      </c>
      <c r="D214" s="146">
        <v>2996</v>
      </c>
      <c r="E214" s="146">
        <v>6157</v>
      </c>
      <c r="F214" s="155"/>
      <c r="G214" s="146">
        <v>6124</v>
      </c>
      <c r="H214" s="146">
        <v>5387</v>
      </c>
      <c r="I214" s="146">
        <v>11511</v>
      </c>
      <c r="K214" s="149">
        <v>3.6030000000000002</v>
      </c>
      <c r="L214" s="149">
        <v>82.369</v>
      </c>
      <c r="M214" s="149">
        <v>85.971999999999994</v>
      </c>
      <c r="N214" s="158"/>
      <c r="O214" s="149">
        <v>4.2519999999999998</v>
      </c>
      <c r="P214" s="149">
        <v>87.551000000000002</v>
      </c>
      <c r="Q214" s="149">
        <v>91.802999999999997</v>
      </c>
    </row>
    <row r="215" spans="1:19" s="24" customFormat="1" ht="12.75" customHeight="1" x14ac:dyDescent="0.2">
      <c r="A215" s="138" t="s">
        <v>286</v>
      </c>
      <c r="B215" s="138"/>
      <c r="C215" s="146">
        <v>0</v>
      </c>
      <c r="D215" s="146">
        <v>0</v>
      </c>
      <c r="E215" s="146">
        <v>0</v>
      </c>
      <c r="F215" s="155"/>
      <c r="G215" s="146">
        <v>4292</v>
      </c>
      <c r="H215" s="146">
        <v>4723</v>
      </c>
      <c r="I215" s="146">
        <v>9015</v>
      </c>
      <c r="K215" s="149">
        <v>0</v>
      </c>
      <c r="L215" s="149">
        <v>0</v>
      </c>
      <c r="M215" s="149">
        <v>0</v>
      </c>
      <c r="N215" s="158"/>
      <c r="O215" s="149">
        <v>0.99299999999999999</v>
      </c>
      <c r="P215" s="149">
        <v>0.76500000000000001</v>
      </c>
      <c r="Q215" s="149">
        <v>1.758</v>
      </c>
    </row>
    <row r="216" spans="1:19" s="24" customFormat="1" ht="12.75" customHeight="1" x14ac:dyDescent="0.2">
      <c r="A216" s="138" t="s">
        <v>267</v>
      </c>
      <c r="B216" s="138"/>
      <c r="C216" s="146">
        <v>5692</v>
      </c>
      <c r="D216" s="146">
        <v>5577</v>
      </c>
      <c r="E216" s="146">
        <v>11269</v>
      </c>
      <c r="F216" s="155"/>
      <c r="G216" s="146">
        <v>7265</v>
      </c>
      <c r="H216" s="146">
        <v>7201</v>
      </c>
      <c r="I216" s="146">
        <v>14466</v>
      </c>
      <c r="K216" s="149">
        <v>25.151</v>
      </c>
      <c r="L216" s="149">
        <v>1.4370000000000001</v>
      </c>
      <c r="M216" s="149">
        <v>26.588000000000001</v>
      </c>
      <c r="N216" s="158"/>
      <c r="O216" s="149">
        <v>16.783999999999999</v>
      </c>
      <c r="P216" s="149">
        <v>0.79400000000000004</v>
      </c>
      <c r="Q216" s="149">
        <v>17.577999999999999</v>
      </c>
    </row>
    <row r="217" spans="1:19" s="24" customFormat="1" ht="12.75" customHeight="1" x14ac:dyDescent="0.2">
      <c r="A217" s="138" t="s">
        <v>25</v>
      </c>
      <c r="B217" s="138"/>
      <c r="C217" s="146">
        <v>4258</v>
      </c>
      <c r="D217" s="146">
        <v>3812</v>
      </c>
      <c r="E217" s="146">
        <v>8070</v>
      </c>
      <c r="F217" s="155"/>
      <c r="G217" s="146">
        <v>8265</v>
      </c>
      <c r="H217" s="146">
        <v>7799</v>
      </c>
      <c r="I217" s="146">
        <v>16064</v>
      </c>
      <c r="K217" s="149">
        <v>104.289</v>
      </c>
      <c r="L217" s="149">
        <v>287.94900000000001</v>
      </c>
      <c r="M217" s="149">
        <v>392.238</v>
      </c>
      <c r="N217" s="158"/>
      <c r="O217" s="149">
        <v>161.56</v>
      </c>
      <c r="P217" s="149">
        <v>283.05399999999997</v>
      </c>
      <c r="Q217" s="149">
        <v>444.61399999999998</v>
      </c>
    </row>
    <row r="218" spans="1:19" s="24" customFormat="1" ht="12.75" customHeight="1" x14ac:dyDescent="0.2">
      <c r="A218" s="138" t="s">
        <v>26</v>
      </c>
      <c r="B218" s="138"/>
      <c r="C218" s="146">
        <v>527</v>
      </c>
      <c r="D218" s="146">
        <v>546</v>
      </c>
      <c r="E218" s="146">
        <v>1073</v>
      </c>
      <c r="F218" s="155"/>
      <c r="G218" s="146">
        <v>5929</v>
      </c>
      <c r="H218" s="146">
        <v>6466</v>
      </c>
      <c r="I218" s="146">
        <v>12395</v>
      </c>
      <c r="K218" s="149">
        <v>5.0090000000000003</v>
      </c>
      <c r="L218" s="149">
        <v>20.085999999999999</v>
      </c>
      <c r="M218" s="149">
        <v>25.094999999999999</v>
      </c>
      <c r="N218" s="158"/>
      <c r="O218" s="149">
        <v>1.87</v>
      </c>
      <c r="P218" s="149">
        <v>25.687000000000001</v>
      </c>
      <c r="Q218" s="149">
        <v>27.557000000000002</v>
      </c>
    </row>
    <row r="219" spans="1:19" s="24" customFormat="1" ht="12.75" customHeight="1" x14ac:dyDescent="0.2">
      <c r="A219" s="138" t="s">
        <v>288</v>
      </c>
      <c r="B219" s="138"/>
      <c r="C219" s="146">
        <v>0</v>
      </c>
      <c r="D219" s="146">
        <v>0</v>
      </c>
      <c r="E219" s="146">
        <v>0</v>
      </c>
      <c r="F219" s="155"/>
      <c r="G219" s="146">
        <v>1766</v>
      </c>
      <c r="H219" s="146">
        <v>1782</v>
      </c>
      <c r="I219" s="146">
        <v>3548</v>
      </c>
      <c r="K219" s="149">
        <v>0</v>
      </c>
      <c r="L219" s="149">
        <v>0</v>
      </c>
      <c r="M219" s="149">
        <v>0</v>
      </c>
      <c r="N219" s="158"/>
      <c r="O219" s="149">
        <v>153.20699999999999</v>
      </c>
      <c r="P219" s="149">
        <v>37.987000000000002</v>
      </c>
      <c r="Q219" s="149">
        <v>191.19399999999999</v>
      </c>
      <c r="S219" s="3"/>
    </row>
    <row r="220" spans="1:19" s="3" customFormat="1" ht="12.6" customHeight="1" x14ac:dyDescent="0.2">
      <c r="A220" s="138" t="s">
        <v>284</v>
      </c>
      <c r="B220" s="138"/>
      <c r="C220" s="146">
        <v>1368</v>
      </c>
      <c r="D220" s="146">
        <v>1192</v>
      </c>
      <c r="E220" s="146">
        <v>2560</v>
      </c>
      <c r="F220" s="155"/>
      <c r="G220" s="146">
        <v>19207</v>
      </c>
      <c r="H220" s="146">
        <v>16535</v>
      </c>
      <c r="I220" s="146">
        <v>35742</v>
      </c>
      <c r="J220" s="24"/>
      <c r="K220" s="149">
        <v>0</v>
      </c>
      <c r="L220" s="149">
        <v>0</v>
      </c>
      <c r="M220" s="149">
        <v>0</v>
      </c>
      <c r="N220" s="158"/>
      <c r="O220" s="149">
        <v>0</v>
      </c>
      <c r="P220" s="149">
        <v>0.36499999999999999</v>
      </c>
      <c r="Q220" s="149">
        <v>0.36499999999999999</v>
      </c>
      <c r="S220" s="24"/>
    </row>
    <row r="221" spans="1:19" s="24" customFormat="1" ht="12.75" customHeight="1" x14ac:dyDescent="0.2">
      <c r="A221" s="138" t="s">
        <v>43</v>
      </c>
      <c r="B221" s="138"/>
      <c r="C221" s="146">
        <v>5007</v>
      </c>
      <c r="D221" s="146">
        <v>6760</v>
      </c>
      <c r="E221" s="146">
        <v>11767</v>
      </c>
      <c r="F221" s="155"/>
      <c r="G221" s="146">
        <v>13895</v>
      </c>
      <c r="H221" s="146">
        <v>16221</v>
      </c>
      <c r="I221" s="146">
        <v>30116</v>
      </c>
      <c r="K221" s="149">
        <v>434.03199999999998</v>
      </c>
      <c r="L221" s="149">
        <v>489.57</v>
      </c>
      <c r="M221" s="149">
        <v>923.60199999999998</v>
      </c>
      <c r="N221" s="158"/>
      <c r="O221" s="149">
        <v>498.55200000000002</v>
      </c>
      <c r="P221" s="149">
        <v>620.66200000000003</v>
      </c>
      <c r="Q221" s="149">
        <v>1119.2139999999999</v>
      </c>
    </row>
    <row r="222" spans="1:19" s="24" customFormat="1" ht="12.75" customHeight="1" x14ac:dyDescent="0.2">
      <c r="A222" s="138" t="s">
        <v>268</v>
      </c>
      <c r="B222" s="138"/>
      <c r="C222" s="146">
        <v>1670</v>
      </c>
      <c r="D222" s="146">
        <v>1417</v>
      </c>
      <c r="E222" s="146">
        <v>3087</v>
      </c>
      <c r="F222" s="155"/>
      <c r="G222" s="146">
        <v>6983</v>
      </c>
      <c r="H222" s="146">
        <v>5380</v>
      </c>
      <c r="I222" s="146">
        <v>12363</v>
      </c>
      <c r="K222" s="149">
        <v>76.986000000000004</v>
      </c>
      <c r="L222" s="149">
        <v>32.975000000000001</v>
      </c>
      <c r="M222" s="149">
        <v>109.96100000000001</v>
      </c>
      <c r="N222" s="158"/>
      <c r="O222" s="149">
        <v>120.801</v>
      </c>
      <c r="P222" s="149">
        <v>94.36</v>
      </c>
      <c r="Q222" s="149">
        <v>215.161</v>
      </c>
    </row>
    <row r="223" spans="1:19" s="24" customFormat="1" ht="12.6" customHeight="1" x14ac:dyDescent="0.2">
      <c r="A223" s="32" t="s">
        <v>27</v>
      </c>
      <c r="B223" s="32"/>
      <c r="C223" s="153">
        <v>5172</v>
      </c>
      <c r="D223" s="153">
        <v>5781</v>
      </c>
      <c r="E223" s="153">
        <v>10953</v>
      </c>
      <c r="F223" s="166"/>
      <c r="G223" s="153">
        <v>26478</v>
      </c>
      <c r="H223" s="153">
        <v>26287</v>
      </c>
      <c r="I223" s="153">
        <v>52765</v>
      </c>
      <c r="J223" s="65"/>
      <c r="K223" s="164">
        <v>28.992000000000001</v>
      </c>
      <c r="L223" s="164">
        <v>530.02200000000005</v>
      </c>
      <c r="M223" s="164">
        <v>559.01400000000001</v>
      </c>
      <c r="N223" s="167"/>
      <c r="O223" s="164">
        <v>540.63</v>
      </c>
      <c r="P223" s="164">
        <v>564.44799999999998</v>
      </c>
      <c r="Q223" s="164">
        <v>1105.078</v>
      </c>
    </row>
    <row r="224" spans="1:19" s="24" customFormat="1" ht="12.75" customHeight="1" x14ac:dyDescent="0.2">
      <c r="A224" s="24" t="s">
        <v>39</v>
      </c>
      <c r="C224" s="155">
        <v>383</v>
      </c>
      <c r="D224" s="155">
        <v>0</v>
      </c>
      <c r="E224" s="155">
        <v>383</v>
      </c>
      <c r="F224" s="155"/>
      <c r="G224" s="155">
        <v>11899</v>
      </c>
      <c r="H224" s="155">
        <v>13351</v>
      </c>
      <c r="I224" s="155">
        <v>25250</v>
      </c>
      <c r="K224" s="158">
        <v>765.26199999999994</v>
      </c>
      <c r="L224" s="158">
        <v>575.42899999999997</v>
      </c>
      <c r="M224" s="158">
        <v>1340.6909999999998</v>
      </c>
      <c r="N224" s="158"/>
      <c r="O224" s="158">
        <v>1090.692</v>
      </c>
      <c r="P224" s="158">
        <v>1057.414</v>
      </c>
      <c r="Q224" s="158">
        <v>2148.1059999999998</v>
      </c>
    </row>
    <row r="225" spans="1:17" s="24" customFormat="1" ht="12.75" customHeight="1" x14ac:dyDescent="0.2">
      <c r="A225" s="24" t="s">
        <v>205</v>
      </c>
      <c r="C225" s="155">
        <v>0</v>
      </c>
      <c r="D225" s="155">
        <v>0</v>
      </c>
      <c r="E225" s="155">
        <v>0</v>
      </c>
      <c r="F225" s="155"/>
      <c r="G225" s="155">
        <v>0</v>
      </c>
      <c r="H225" s="155">
        <v>0</v>
      </c>
      <c r="I225" s="155">
        <v>0</v>
      </c>
      <c r="K225" s="158">
        <v>1256.722</v>
      </c>
      <c r="L225" s="158">
        <v>315.30500000000001</v>
      </c>
      <c r="M225" s="158">
        <v>1572.027</v>
      </c>
      <c r="N225" s="158"/>
      <c r="O225" s="158">
        <v>0</v>
      </c>
      <c r="P225" s="158">
        <v>62.12</v>
      </c>
      <c r="Q225" s="158">
        <v>62.12</v>
      </c>
    </row>
    <row r="226" spans="1:17" s="24" customFormat="1" ht="12.75" customHeight="1" x14ac:dyDescent="0.2">
      <c r="A226" s="24" t="s">
        <v>12</v>
      </c>
      <c r="C226" s="155">
        <v>160909</v>
      </c>
      <c r="D226" s="155">
        <v>150867</v>
      </c>
      <c r="E226" s="155">
        <v>311776</v>
      </c>
      <c r="F226" s="155"/>
      <c r="G226" s="155">
        <v>230431</v>
      </c>
      <c r="H226" s="155">
        <v>236959</v>
      </c>
      <c r="I226" s="155">
        <v>467390</v>
      </c>
      <c r="K226" s="158">
        <v>11492.276</v>
      </c>
      <c r="L226" s="158">
        <v>7061.9679999999998</v>
      </c>
      <c r="M226" s="158">
        <v>18554.243999999999</v>
      </c>
      <c r="N226" s="158"/>
      <c r="O226" s="158">
        <v>11416.06</v>
      </c>
      <c r="P226" s="158">
        <v>8385.08</v>
      </c>
      <c r="Q226" s="158">
        <v>19801.14</v>
      </c>
    </row>
    <row r="227" spans="1:17" s="24" customFormat="1" ht="12.75" customHeight="1" x14ac:dyDescent="0.2">
      <c r="A227" s="24" t="s">
        <v>335</v>
      </c>
      <c r="C227" s="155">
        <v>0</v>
      </c>
      <c r="D227" s="155">
        <v>0</v>
      </c>
      <c r="E227" s="155">
        <v>0</v>
      </c>
      <c r="F227" s="155"/>
      <c r="G227" s="155">
        <v>0</v>
      </c>
      <c r="H227" s="155">
        <v>0</v>
      </c>
      <c r="I227" s="155">
        <v>0</v>
      </c>
      <c r="K227" s="158">
        <v>0</v>
      </c>
      <c r="L227" s="158">
        <v>0</v>
      </c>
      <c r="M227" s="158">
        <v>0</v>
      </c>
      <c r="N227" s="158"/>
      <c r="O227" s="158">
        <v>0</v>
      </c>
      <c r="P227" s="158">
        <v>110.71</v>
      </c>
      <c r="Q227" s="158">
        <v>110.71</v>
      </c>
    </row>
    <row r="228" spans="1:17" s="24" customFormat="1" ht="12.75" customHeight="1" x14ac:dyDescent="0.2">
      <c r="A228" s="24" t="s">
        <v>28</v>
      </c>
      <c r="C228" s="155">
        <v>979</v>
      </c>
      <c r="D228" s="155">
        <v>663</v>
      </c>
      <c r="E228" s="155">
        <v>1642</v>
      </c>
      <c r="F228" s="155"/>
      <c r="G228" s="155">
        <v>13201</v>
      </c>
      <c r="H228" s="155">
        <v>13826</v>
      </c>
      <c r="I228" s="155">
        <v>27027</v>
      </c>
      <c r="K228" s="158">
        <v>1289.9639999999999</v>
      </c>
      <c r="L228" s="158">
        <v>1725.1659999999999</v>
      </c>
      <c r="M228" s="158">
        <v>3015.13</v>
      </c>
      <c r="N228" s="158"/>
      <c r="O228" s="158">
        <v>699.09500000000003</v>
      </c>
      <c r="P228" s="158">
        <v>890.91499999999996</v>
      </c>
      <c r="Q228" s="158">
        <v>1590.01</v>
      </c>
    </row>
    <row r="229" spans="1:17" s="24" customFormat="1" ht="12.75" customHeight="1" x14ac:dyDescent="0.2">
      <c r="A229" s="24" t="s">
        <v>337</v>
      </c>
      <c r="C229" s="155">
        <v>0</v>
      </c>
      <c r="D229" s="155">
        <v>0</v>
      </c>
      <c r="E229" s="155">
        <v>0</v>
      </c>
      <c r="F229" s="155"/>
      <c r="G229" s="155">
        <v>42</v>
      </c>
      <c r="H229" s="155">
        <v>63</v>
      </c>
      <c r="I229" s="155">
        <v>105</v>
      </c>
      <c r="K229" s="158">
        <v>0</v>
      </c>
      <c r="L229" s="158">
        <v>0</v>
      </c>
      <c r="M229" s="158">
        <v>0</v>
      </c>
      <c r="N229" s="158"/>
      <c r="O229" s="158">
        <v>0</v>
      </c>
      <c r="P229" s="158">
        <v>0</v>
      </c>
      <c r="Q229" s="158">
        <v>0</v>
      </c>
    </row>
    <row r="230" spans="1:17" s="24" customFormat="1" ht="12.75" customHeight="1" x14ac:dyDescent="0.2">
      <c r="A230" s="24" t="s">
        <v>291</v>
      </c>
      <c r="C230" s="155">
        <v>0</v>
      </c>
      <c r="D230" s="155">
        <v>0</v>
      </c>
      <c r="E230" s="155">
        <v>0</v>
      </c>
      <c r="F230" s="155"/>
      <c r="G230" s="155">
        <v>158</v>
      </c>
      <c r="H230" s="155">
        <v>206</v>
      </c>
      <c r="I230" s="155">
        <v>364</v>
      </c>
      <c r="K230" s="158">
        <v>0</v>
      </c>
      <c r="L230" s="158">
        <v>0</v>
      </c>
      <c r="M230" s="158">
        <v>0</v>
      </c>
      <c r="N230" s="158"/>
      <c r="O230" s="158">
        <v>0</v>
      </c>
      <c r="P230" s="158">
        <v>0</v>
      </c>
      <c r="Q230" s="158">
        <v>0</v>
      </c>
    </row>
    <row r="231" spans="1:17" s="24" customFormat="1" ht="12.75" customHeight="1" x14ac:dyDescent="0.2">
      <c r="A231" s="24" t="s">
        <v>29</v>
      </c>
      <c r="C231" s="155">
        <v>4964</v>
      </c>
      <c r="D231" s="155">
        <v>5402</v>
      </c>
      <c r="E231" s="155">
        <v>10366</v>
      </c>
      <c r="F231" s="155"/>
      <c r="G231" s="155">
        <v>35915</v>
      </c>
      <c r="H231" s="155">
        <v>38731</v>
      </c>
      <c r="I231" s="155">
        <v>74646</v>
      </c>
      <c r="K231" s="158">
        <v>691.71799999999996</v>
      </c>
      <c r="L231" s="158">
        <v>833.37900000000002</v>
      </c>
      <c r="M231" s="158">
        <v>1525.097</v>
      </c>
      <c r="N231" s="158"/>
      <c r="O231" s="158">
        <v>1220.991</v>
      </c>
      <c r="P231" s="158">
        <v>527.24</v>
      </c>
      <c r="Q231" s="158">
        <v>1748.231</v>
      </c>
    </row>
    <row r="232" spans="1:17" s="24" customFormat="1" ht="12.75" customHeight="1" x14ac:dyDescent="0.2">
      <c r="A232" s="24" t="s">
        <v>292</v>
      </c>
      <c r="C232" s="155">
        <v>0</v>
      </c>
      <c r="D232" s="155">
        <v>0</v>
      </c>
      <c r="E232" s="155">
        <v>0</v>
      </c>
      <c r="F232" s="155"/>
      <c r="G232" s="155">
        <v>467</v>
      </c>
      <c r="H232" s="155">
        <v>486</v>
      </c>
      <c r="I232" s="155">
        <v>953</v>
      </c>
      <c r="K232" s="158">
        <v>0</v>
      </c>
      <c r="L232" s="158">
        <v>0</v>
      </c>
      <c r="M232" s="158">
        <v>0</v>
      </c>
      <c r="N232" s="158"/>
      <c r="O232" s="158">
        <v>0</v>
      </c>
      <c r="P232" s="158">
        <v>0.19400000000000001</v>
      </c>
      <c r="Q232" s="158">
        <v>0.19400000000000001</v>
      </c>
    </row>
    <row r="233" spans="1:17" s="24" customFormat="1" ht="12.75" customHeight="1" x14ac:dyDescent="0.2">
      <c r="A233" s="24" t="s">
        <v>44</v>
      </c>
      <c r="C233" s="155">
        <v>8300</v>
      </c>
      <c r="D233" s="155">
        <v>10488</v>
      </c>
      <c r="E233" s="155">
        <v>18788</v>
      </c>
      <c r="F233" s="155"/>
      <c r="G233" s="155">
        <v>15576</v>
      </c>
      <c r="H233" s="155">
        <v>18256</v>
      </c>
      <c r="I233" s="155">
        <v>33832</v>
      </c>
      <c r="K233" s="158">
        <v>134.45699999999999</v>
      </c>
      <c r="L233" s="158">
        <v>244.726</v>
      </c>
      <c r="M233" s="158">
        <v>379.18299999999999</v>
      </c>
      <c r="N233" s="158"/>
      <c r="O233" s="158">
        <v>364.79599999999999</v>
      </c>
      <c r="P233" s="158">
        <v>341.42099999999999</v>
      </c>
      <c r="Q233" s="158">
        <v>706.21699999999998</v>
      </c>
    </row>
    <row r="234" spans="1:17" s="24" customFormat="1" ht="12.75" customHeight="1" x14ac:dyDescent="0.2">
      <c r="A234" s="24" t="s">
        <v>285</v>
      </c>
      <c r="C234" s="155">
        <v>10192</v>
      </c>
      <c r="D234" s="155">
        <v>9357</v>
      </c>
      <c r="E234" s="155">
        <v>19549</v>
      </c>
      <c r="F234" s="155"/>
      <c r="G234" s="155">
        <v>23327</v>
      </c>
      <c r="H234" s="155">
        <v>21200</v>
      </c>
      <c r="I234" s="155">
        <v>44527</v>
      </c>
      <c r="K234" s="158">
        <v>1.016</v>
      </c>
      <c r="L234" s="158">
        <v>4.0540000000000003</v>
      </c>
      <c r="M234" s="158">
        <v>5.07</v>
      </c>
      <c r="N234" s="158"/>
      <c r="O234" s="158">
        <v>7.5270000000000001</v>
      </c>
      <c r="P234" s="158">
        <v>10.542</v>
      </c>
      <c r="Q234" s="158">
        <v>18.068999999999999</v>
      </c>
    </row>
    <row r="235" spans="1:17" s="24" customFormat="1" ht="12.75" customHeight="1" x14ac:dyDescent="0.2">
      <c r="A235" s="24" t="s">
        <v>244</v>
      </c>
      <c r="C235" s="155">
        <v>2071</v>
      </c>
      <c r="D235" s="155">
        <v>1653</v>
      </c>
      <c r="E235" s="155">
        <v>3724</v>
      </c>
      <c r="F235" s="155"/>
      <c r="G235" s="155">
        <v>9041</v>
      </c>
      <c r="H235" s="155">
        <v>8647</v>
      </c>
      <c r="I235" s="155">
        <v>17688</v>
      </c>
      <c r="K235" s="158">
        <v>137.67500000000001</v>
      </c>
      <c r="L235" s="158">
        <v>171.64699999999999</v>
      </c>
      <c r="M235" s="158">
        <v>309.322</v>
      </c>
      <c r="N235" s="158"/>
      <c r="O235" s="158">
        <v>468.7</v>
      </c>
      <c r="P235" s="158">
        <v>303.61</v>
      </c>
      <c r="Q235" s="158">
        <v>772.31</v>
      </c>
    </row>
    <row r="236" spans="1:17" s="24" customFormat="1" ht="12.75" customHeight="1" x14ac:dyDescent="0.2">
      <c r="A236" s="24" t="s">
        <v>289</v>
      </c>
      <c r="B236" s="24" t="s">
        <v>45</v>
      </c>
      <c r="C236" s="155">
        <v>0</v>
      </c>
      <c r="D236" s="155">
        <v>0</v>
      </c>
      <c r="E236" s="155">
        <v>0</v>
      </c>
      <c r="F236" s="155"/>
      <c r="G236" s="155">
        <v>862</v>
      </c>
      <c r="H236" s="155">
        <v>877</v>
      </c>
      <c r="I236" s="155">
        <v>1739</v>
      </c>
      <c r="K236" s="158">
        <v>0</v>
      </c>
      <c r="L236" s="158">
        <v>0</v>
      </c>
      <c r="M236" s="158">
        <v>0</v>
      </c>
      <c r="N236" s="158"/>
      <c r="O236" s="158">
        <v>35.631999999999998</v>
      </c>
      <c r="P236" s="158">
        <v>35.384999999999998</v>
      </c>
      <c r="Q236" s="158">
        <v>71.016999999999996</v>
      </c>
    </row>
    <row r="237" spans="1:17" s="24" customFormat="1" ht="20.100000000000001" customHeight="1" thickBot="1" x14ac:dyDescent="0.25">
      <c r="A237" s="140" t="s">
        <v>7</v>
      </c>
      <c r="B237" s="140" t="s">
        <v>45</v>
      </c>
      <c r="C237" s="145">
        <v>640888</v>
      </c>
      <c r="D237" s="145">
        <v>653826</v>
      </c>
      <c r="E237" s="145">
        <v>1294714</v>
      </c>
      <c r="F237" s="156"/>
      <c r="G237" s="145">
        <v>1299721</v>
      </c>
      <c r="H237" s="145">
        <v>1343047</v>
      </c>
      <c r="I237" s="145">
        <v>2642768</v>
      </c>
      <c r="J237" s="16"/>
      <c r="K237" s="148">
        <v>44711.697</v>
      </c>
      <c r="L237" s="148">
        <v>30708.179</v>
      </c>
      <c r="M237" s="148">
        <v>75419.876000000004</v>
      </c>
      <c r="N237" s="159"/>
      <c r="O237" s="148">
        <v>40693.903999999995</v>
      </c>
      <c r="P237" s="148">
        <v>32138.255000000005</v>
      </c>
      <c r="Q237" s="148">
        <v>72832.159</v>
      </c>
    </row>
    <row r="238" spans="1:17" s="24" customFormat="1" ht="12.75" customHeight="1" x14ac:dyDescent="0.2">
      <c r="C238" s="155"/>
      <c r="D238" s="155"/>
      <c r="E238" s="155"/>
      <c r="F238" s="155"/>
      <c r="G238" s="155"/>
      <c r="H238" s="155"/>
      <c r="I238" s="155"/>
      <c r="K238" s="158"/>
      <c r="L238" s="158"/>
      <c r="M238" s="158"/>
      <c r="N238" s="158"/>
      <c r="O238" s="158"/>
      <c r="P238" s="158"/>
      <c r="Q238" s="158"/>
    </row>
    <row r="239" spans="1:17" s="24" customFormat="1" ht="12.75" customHeight="1" x14ac:dyDescent="0.2">
      <c r="A239" s="24" t="s">
        <v>327</v>
      </c>
      <c r="C239" s="155"/>
      <c r="D239" s="155"/>
      <c r="E239" s="155"/>
      <c r="F239" s="155"/>
      <c r="G239" s="155"/>
      <c r="H239" s="155"/>
      <c r="I239" s="155"/>
      <c r="K239" s="158"/>
      <c r="L239" s="158"/>
      <c r="M239" s="158"/>
      <c r="N239" s="158"/>
      <c r="O239" s="158"/>
      <c r="P239" s="158"/>
      <c r="Q239" s="158"/>
    </row>
    <row r="240" spans="1:17" s="24" customFormat="1" ht="12.75" customHeight="1" x14ac:dyDescent="0.2">
      <c r="C240" s="155"/>
      <c r="D240" s="155"/>
      <c r="E240" s="155"/>
      <c r="F240" s="155"/>
      <c r="G240" s="155"/>
      <c r="H240" s="155"/>
      <c r="I240" s="155"/>
      <c r="K240" s="158"/>
      <c r="L240" s="158"/>
      <c r="M240" s="158"/>
      <c r="N240" s="158"/>
      <c r="O240" s="158"/>
      <c r="P240" s="158"/>
      <c r="Q240" s="158"/>
    </row>
    <row r="241" spans="3:17" s="24" customFormat="1" ht="12.75" customHeight="1" x14ac:dyDescent="0.2">
      <c r="C241" s="155"/>
      <c r="D241" s="155"/>
      <c r="E241" s="155"/>
      <c r="F241" s="155"/>
      <c r="G241" s="155"/>
      <c r="H241" s="155"/>
      <c r="I241" s="155"/>
      <c r="K241" s="158"/>
      <c r="L241" s="158"/>
      <c r="M241" s="158"/>
      <c r="N241" s="158"/>
      <c r="O241" s="158"/>
      <c r="P241" s="158"/>
      <c r="Q241" s="158"/>
    </row>
    <row r="242" spans="3:17" s="24" customFormat="1" ht="12.75" customHeight="1" x14ac:dyDescent="0.2">
      <c r="C242" s="155"/>
      <c r="D242" s="155"/>
      <c r="E242" s="155"/>
      <c r="F242" s="155"/>
      <c r="G242" s="155"/>
      <c r="H242" s="155"/>
      <c r="I242" s="155"/>
      <c r="K242" s="158"/>
      <c r="L242" s="158"/>
      <c r="M242" s="158"/>
      <c r="N242" s="158"/>
      <c r="O242" s="158"/>
      <c r="P242" s="158"/>
      <c r="Q242" s="158"/>
    </row>
    <row r="243" spans="3:17" s="24" customFormat="1" ht="12.75" customHeight="1" x14ac:dyDescent="0.2">
      <c r="C243" s="155"/>
      <c r="D243" s="155"/>
      <c r="E243" s="155"/>
      <c r="F243" s="155"/>
      <c r="G243" s="155"/>
      <c r="H243" s="155"/>
      <c r="I243" s="155"/>
      <c r="K243" s="158"/>
      <c r="L243" s="158"/>
      <c r="M243" s="158"/>
      <c r="N243" s="158"/>
      <c r="O243" s="158"/>
      <c r="P243" s="158"/>
      <c r="Q243" s="158"/>
    </row>
    <row r="244" spans="3:17" s="24" customFormat="1" ht="12.75" customHeight="1" x14ac:dyDescent="0.2">
      <c r="C244" s="155"/>
      <c r="D244" s="155"/>
      <c r="E244" s="155"/>
      <c r="F244" s="155"/>
      <c r="G244" s="155"/>
      <c r="H244" s="155"/>
      <c r="I244" s="155"/>
      <c r="K244" s="158"/>
      <c r="L244" s="158"/>
      <c r="M244" s="158"/>
      <c r="N244" s="158"/>
      <c r="O244" s="158"/>
      <c r="P244" s="158"/>
      <c r="Q244" s="158"/>
    </row>
    <row r="245" spans="3:17" s="24" customFormat="1" ht="12.75" customHeight="1" x14ac:dyDescent="0.2">
      <c r="C245" s="155"/>
      <c r="D245" s="155"/>
      <c r="E245" s="155"/>
      <c r="F245" s="155"/>
      <c r="G245" s="155"/>
      <c r="H245" s="155"/>
      <c r="I245" s="155"/>
      <c r="K245" s="158"/>
      <c r="L245" s="158"/>
      <c r="M245" s="158"/>
      <c r="N245" s="158"/>
      <c r="O245" s="158"/>
      <c r="P245" s="158"/>
      <c r="Q245" s="158"/>
    </row>
    <row r="246" spans="3:17" s="24" customFormat="1" ht="12.75" customHeight="1" x14ac:dyDescent="0.2">
      <c r="C246" s="155"/>
      <c r="D246" s="155"/>
      <c r="E246" s="155"/>
      <c r="F246" s="155"/>
      <c r="G246" s="155"/>
      <c r="H246" s="155"/>
      <c r="I246" s="155"/>
      <c r="K246" s="158"/>
      <c r="L246" s="158"/>
      <c r="M246" s="158"/>
      <c r="N246" s="158"/>
      <c r="O246" s="158"/>
      <c r="P246" s="158"/>
      <c r="Q246" s="158"/>
    </row>
    <row r="247" spans="3:17" s="24" customFormat="1" ht="12.75" customHeight="1" x14ac:dyDescent="0.2">
      <c r="C247" s="155"/>
      <c r="D247" s="155"/>
      <c r="E247" s="155"/>
      <c r="F247" s="155"/>
      <c r="G247" s="155"/>
      <c r="H247" s="155"/>
      <c r="I247" s="155"/>
      <c r="K247" s="158"/>
      <c r="L247" s="158"/>
      <c r="M247" s="158"/>
      <c r="N247" s="158"/>
      <c r="O247" s="158"/>
      <c r="P247" s="158"/>
      <c r="Q247" s="158"/>
    </row>
    <row r="248" spans="3:17" s="24" customFormat="1" ht="12.75" customHeight="1" x14ac:dyDescent="0.2">
      <c r="C248" s="155"/>
      <c r="D248" s="155"/>
      <c r="E248" s="155"/>
      <c r="F248" s="155"/>
      <c r="G248" s="155"/>
      <c r="H248" s="155"/>
      <c r="I248" s="155"/>
      <c r="K248" s="158"/>
      <c r="L248" s="158"/>
      <c r="M248" s="158"/>
      <c r="N248" s="158"/>
      <c r="O248" s="158"/>
      <c r="P248" s="158"/>
      <c r="Q248" s="158"/>
    </row>
    <row r="249" spans="3:17" s="24" customFormat="1" ht="12.75" customHeight="1" x14ac:dyDescent="0.2">
      <c r="C249" s="155"/>
      <c r="D249" s="155"/>
      <c r="E249" s="155"/>
      <c r="F249" s="155"/>
      <c r="G249" s="155"/>
      <c r="H249" s="155"/>
      <c r="I249" s="155"/>
      <c r="K249" s="158"/>
      <c r="L249" s="158"/>
      <c r="M249" s="158"/>
      <c r="N249" s="158"/>
      <c r="O249" s="158"/>
      <c r="P249" s="158"/>
      <c r="Q249" s="158"/>
    </row>
    <row r="250" spans="3:17" s="24" customFormat="1" ht="12.75" customHeight="1" x14ac:dyDescent="0.2">
      <c r="C250" s="155"/>
      <c r="D250" s="155"/>
      <c r="E250" s="155"/>
      <c r="F250" s="155"/>
      <c r="G250" s="155"/>
      <c r="H250" s="155"/>
      <c r="I250" s="155"/>
      <c r="K250" s="158"/>
      <c r="L250" s="158"/>
      <c r="M250" s="158"/>
      <c r="N250" s="158"/>
      <c r="O250" s="158"/>
      <c r="P250" s="158"/>
      <c r="Q250" s="158"/>
    </row>
    <row r="251" spans="3:17" s="24" customFormat="1" ht="12.75" customHeight="1" x14ac:dyDescent="0.2">
      <c r="C251" s="155"/>
      <c r="D251" s="155"/>
      <c r="E251" s="155"/>
      <c r="F251" s="155"/>
      <c r="G251" s="155"/>
      <c r="H251" s="155"/>
      <c r="I251" s="155"/>
      <c r="K251" s="158"/>
      <c r="L251" s="158"/>
      <c r="M251" s="158"/>
      <c r="N251" s="158"/>
      <c r="O251" s="158"/>
      <c r="P251" s="158"/>
      <c r="Q251" s="158"/>
    </row>
    <row r="252" spans="3:17" s="24" customFormat="1" ht="12.75" customHeight="1" x14ac:dyDescent="0.2">
      <c r="C252" s="155"/>
      <c r="D252" s="155"/>
      <c r="E252" s="155"/>
      <c r="F252" s="155"/>
      <c r="G252" s="155"/>
      <c r="H252" s="155"/>
      <c r="I252" s="155"/>
      <c r="K252" s="158"/>
      <c r="L252" s="158"/>
      <c r="M252" s="158"/>
      <c r="N252" s="158"/>
      <c r="O252" s="158"/>
      <c r="P252" s="158"/>
      <c r="Q252" s="158"/>
    </row>
    <row r="253" spans="3:17" s="24" customFormat="1" ht="12.75" customHeight="1" x14ac:dyDescent="0.2">
      <c r="C253" s="155"/>
      <c r="D253" s="155"/>
      <c r="E253" s="155"/>
      <c r="F253" s="155"/>
      <c r="G253" s="155"/>
      <c r="H253" s="155"/>
      <c r="I253" s="155"/>
      <c r="K253" s="158"/>
      <c r="L253" s="158"/>
      <c r="M253" s="158"/>
      <c r="N253" s="158"/>
      <c r="O253" s="158"/>
      <c r="P253" s="158"/>
      <c r="Q253" s="158"/>
    </row>
    <row r="254" spans="3:17" s="24" customFormat="1" ht="12.75" customHeight="1" x14ac:dyDescent="0.2">
      <c r="C254" s="155"/>
      <c r="D254" s="155"/>
      <c r="E254" s="155"/>
      <c r="F254" s="155"/>
      <c r="G254" s="155"/>
      <c r="H254" s="155"/>
      <c r="I254" s="155"/>
      <c r="K254" s="158"/>
      <c r="L254" s="158"/>
      <c r="M254" s="158"/>
      <c r="N254" s="158"/>
      <c r="O254" s="158"/>
      <c r="P254" s="158"/>
      <c r="Q254" s="158"/>
    </row>
    <row r="255" spans="3:17" s="24" customFormat="1" ht="12.75" customHeight="1" x14ac:dyDescent="0.2"/>
    <row r="256" spans="3: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346</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2023-10-10T00:14:13Z</cp:lastPrinted>
  <dcterms:created xsi:type="dcterms:W3CDTF">2004-11-16T03:03:14Z</dcterms:created>
  <dcterms:modified xsi:type="dcterms:W3CDTF">2023-10-10T22:35:25Z</dcterms:modified>
</cp:coreProperties>
</file>