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0FC5F294-4BA0-462B-8547-1FDE9D65B20E}"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Table_1!$A$1:$I$143</definedName>
    <definedName name="_xlnm.Print_Area" localSheetId="4">Table_2!$A$1:$P$151</definedName>
    <definedName name="_xlnm.Print_Area" localSheetId="5">Table_3!$A$1:$K$139</definedName>
    <definedName name="_xlnm.Print_Area" localSheetId="6">Table_4!$A$1:$N$61</definedName>
    <definedName name="_xlnm.Print_Area" localSheetId="7">Table_5!$A$1:$Q$259</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<sst xmlns="http://schemas.openxmlformats.org/spreadsheetml/2006/main" count="2394" uniqueCount="367">
  <si>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</si>
  <si>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</si>
  <si>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</si>
  <si>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</si>
  <si>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</si>
  <si>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</si>
  <si>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</si>
  <si>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</si>
  <si>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</si>
  <si>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</si>
  <si>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</si>
  <si>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</si>
  <si>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</si>
  <si>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</si>
  <si>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</si>
  <si>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</si>
  <si>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</si>
  <si>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</si>
  <si>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</si>
  <si>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</si>
  <si>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</si>
  <si>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</si>
  <si>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</si>
  <si>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</si>
  <si>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</si>
  <si>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</si>
  <si>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</si>
  <si>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</si>
  <si>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</si>
  <si>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</si>
  <si>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</si>
  <si>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</si>
  <si>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</si>
  <si>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</si>
  <si>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</si>
  <si>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</si>
  <si>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</si>
  <si>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</si>
  <si>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</si>
  <si>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</si>
  <si>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</si>
  <si>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</si>
  <si>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</si>
  <si>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</si>
  <si>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</si>
  <si>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</si>
  <si>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</si>
  <si>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</si>
  <si>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</si>
  <si>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</si>
  <si>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</si>
  <si>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</si>
  <si>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</si>
  <si>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</si>
  <si>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</si>
  <si>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</si>
  <si>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</si>
  <si>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</si>
  <si>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</si>
  <si>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</si>
  <si>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</si>
  <si>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</si>
  <si>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</si>
  <si>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</si>
  <si>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</si>
  <si>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</si>
  <si>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</si>
  <si>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</si>
  <si>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</si>
  <si>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</si>
  <si>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</si>
  <si>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</si>
  <si>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</si>
  <si>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</si>
  <si>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</si>
  <si>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</si>
  <si>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</si>
  <si>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</si>
  <si>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</si>
  <si>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</si>
  <si>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</si>
  <si>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</si>
  <si>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</si>
  <si>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</si>
  <si>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</si>
  <si>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</si>
  <si>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</si>
  <si>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</si>
  <si>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</si>
  <si>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</si>
  <si>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</si>
  <si>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</si>
  <si>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</si>
  <si>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</si>
  <si>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</si>
  <si>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</si>
  <si>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</si>
  <si>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</si>
  <si>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</si>
  <si>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</si>
  <si>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</si>
  <si>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</si>
  <si>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</si>
  <si>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</si>
  <si>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</si>
  <si>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</si>
  <si>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</si>
  <si>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</si>
  <si>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</si>
  <si>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</si>
  <si>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</si>
  <si>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</si>
  <si>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</si>
  <si>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</si>
  <si>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</si>
  <si>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</si>
  <si>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</si>
  <si>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</si>
  <si>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</si>
  <si>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</si>
  <si>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</si>
  <si>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</si>
  <si>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</si>
  <si>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</si>
  <si>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</si>
  <si>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</si>
  <si>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</si>
  <si>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</si>
  <si>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</si>
  <si>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</si>
  <si>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</si>
  <si>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</si>
  <si>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</si>
  <si>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</si>
  <si>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</si>
  <si>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</si>
  <si>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</si>
  <si>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</si>
  <si>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</si>
  <si>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</si>
  <si>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</si>
  <si>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</si>
  <si>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</si>
  <si>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</si>
  <si>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</si>
  <si>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</si>
  <si>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</si>
  <si>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</si>
  <si>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</si>
  <si>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</si>
  <si>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</si>
  <si>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</si>
  <si>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</si>
  <si>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</si>
  <si>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</si>
  <si>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</si>
  <si>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</si>
  <si>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</si>
  <si>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</si>
  <si>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</si>
  <si>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</si>
  <si>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</si>
  <si>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</si>
  <si>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</si>
  <si>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</si>
  <si>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</si>
  <si>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</si>
  <si>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</si>
  <si>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</si>
  <si>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</si>
  <si>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</si>
  <si>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</si>
  <si>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</si>
  <si>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</si>
  <si>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</si>
  <si>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</si>
  <si>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</si>
  <si>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</si>
  <si>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</si>
  <si>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</si>
  <si>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</si>
  <si>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</si>
  <si>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</si>
  <si>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</si>
  <si>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</si>
  <si>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</si>
  <si>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</si>
  <si>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</si>
  <si>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</si>
  <si>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</si>
  <si>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</si>
  <si>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</si>
  <si>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</si>
  <si>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</si>
  <si>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</si>
  <si>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</si>
  <si>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</si>
  <si>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</si>
  <si>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</si>
  <si>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</si>
  <si>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</si>
  <si>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</si>
  <si>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</si>
  <si>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</si>
  <si>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</si>
  <si>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</si>
  <si>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</si>
  <si>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</si>
  <si>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</si>
  <si>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</si>
  <si>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</si>
  <si>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</si>
  <si>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</si>
  <si>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</si>
  <si>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</si>
  <si>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</si>
  <si>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</si>
  <si>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</si>
  <si>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</si>
  <si>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</si>
  <si>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</si>
  <si>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</si>
  <si>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</si>
  <si>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</si>
  <si>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</si>
  <si>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</si>
  <si>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</si>
  <si>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</si>
  <si>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</si>
  <si>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</si>
  <si>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</si>
  <si>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</si>
  <si>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</si>
  <si>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</si>
  <si>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</si>
  <si>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</si>
  <si>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</si>
  <si>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</si>
  <si>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</si>
  <si>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</si>
  <si>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</si>
  <si>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</si>
  <si>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</si>
  <si>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</si>
  <si>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</si>
  <si>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</si>
  <si>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</si>
  <si>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</si>
  <si>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</si>
  <si>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</si>
  <si>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</si>
  <si>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</si>
  <si>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</si>
  <si>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</si>
  <si>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Sunshine Coast</t>
  </si>
  <si>
    <t>Norfolk Island</t>
  </si>
  <si>
    <t>Thai AirAsia X</t>
  </si>
  <si>
    <t>Kalitta Air</t>
  </si>
  <si>
    <t>&gt;999.9</t>
  </si>
  <si>
    <t>Please refer to explanatory notes - paragraphs 4, 5, and 7 in particular.</t>
  </si>
  <si>
    <t>Seat Factors shown in this table:</t>
  </si>
  <si>
    <t>Nagoya</t>
  </si>
  <si>
    <t>Malindo Air</t>
  </si>
  <si>
    <t>UK</t>
  </si>
  <si>
    <t>London</t>
  </si>
  <si>
    <t>Nanjing</t>
  </si>
  <si>
    <t>Hawaiian Airlines</t>
  </si>
  <si>
    <t>LATAM Airlines</t>
  </si>
  <si>
    <t>Chile</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</si>
  <si>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</si>
  <si>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</si>
  <si>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</si>
  <si>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</si>
  <si>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</si>
  <si>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</si>
  <si>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</si>
  <si>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</si>
  <si>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</si>
  <si>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</si>
  <si>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</si>
  <si>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</si>
  <si>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</si>
  <si>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</si>
  <si>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</si>
  <si>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</si>
  <si>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</si>
  <si>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</si>
  <si>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</si>
  <si>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</si>
  <si>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</si>
  <si>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</si>
  <si>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</si>
  <si>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</si>
  <si>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Zhengzhou</t>
  </si>
  <si>
    <t>Fuzhou</t>
  </si>
  <si>
    <t>Rarotonga</t>
  </si>
  <si>
    <t>Suva</t>
  </si>
  <si>
    <t>Tianjin</t>
  </si>
  <si>
    <t>Tongatapu</t>
  </si>
  <si>
    <t>Wuhan</t>
  </si>
  <si>
    <t>Operations at several airports have been suspended during COVID-19</t>
  </si>
  <si>
    <t>Norfolk Island (c)</t>
  </si>
  <si>
    <t>British Airways</t>
  </si>
  <si>
    <t>East Timor</t>
  </si>
  <si>
    <t>Dili</t>
  </si>
  <si>
    <t>Bamboo Airways</t>
  </si>
  <si>
    <t>Italy</t>
  </si>
  <si>
    <t>Rome</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</si>
  <si>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</si>
  <si>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</si>
  <si>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</si>
  <si>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Freight flights only.</t>
  </si>
  <si>
    <t>Air Chathams</t>
  </si>
  <si>
    <t>Bangalore</t>
  </si>
  <si>
    <t>Federal Express Corporation (a)</t>
  </si>
  <si>
    <t>Kalitta Air (a)</t>
  </si>
  <si>
    <t>Tasman Cargo Airlines (a)</t>
  </si>
  <si>
    <t>United Parcel Service (a)</t>
  </si>
  <si>
    <t>Hobart (a)</t>
  </si>
  <si>
    <t>Sunshine Coast (b)</t>
  </si>
  <si>
    <t>Western Somoa</t>
  </si>
  <si>
    <t>T'way Air</t>
  </si>
  <si>
    <t>Vietjet Air</t>
  </si>
  <si>
    <t>Air Mauritius</t>
  </si>
  <si>
    <t>Palau</t>
  </si>
  <si>
    <t>American Airlines</t>
  </si>
  <si>
    <t>Batik Air Indonesia</t>
  </si>
  <si>
    <t>Beijing Capital Airlines</t>
  </si>
  <si>
    <t>Tianjin Airlines</t>
  </si>
  <si>
    <t xml:space="preserve">airlines report uplift/discharge traffic only. Currently, there are no other airlines operating via Australia, and therefore uplift/discharge traffic is the same as </t>
  </si>
  <si>
    <t>total traffic into and ex Australia for all other airlines.</t>
  </si>
  <si>
    <t>Please refer to explanatory notes - paragraphs 3 and 8 in particular.</t>
  </si>
  <si>
    <t xml:space="preserve">(a) Scheduled passenger services recommenced April 2021. </t>
  </si>
  <si>
    <t xml:space="preserve">(b) Seasonal services only. </t>
  </si>
  <si>
    <t>Mail</t>
  </si>
  <si>
    <t>(tonnes)</t>
  </si>
  <si>
    <t xml:space="preserve">Traffic shown in this table for AirAsia X, China Airlines, Emirates, Qantas Airways and Qatar Airways may differ from traffic shown in Tables 1 and 2 because of </t>
  </si>
  <si>
    <t>Sichuan Airlines</t>
  </si>
  <si>
    <t>Taiyuan</t>
  </si>
  <si>
    <t>&gt;999.9%</t>
  </si>
  <si>
    <t>(a) Scheduled services suspended due to COVID-19 pandemic.</t>
  </si>
  <si>
    <t xml:space="preserve">(b) Services commenced December 2022. </t>
  </si>
  <si>
    <t>(c) Services commenced April 2023.</t>
  </si>
  <si>
    <t>Vietjet Air (c)</t>
  </si>
  <si>
    <t>T'way Air (b)</t>
  </si>
  <si>
    <t>Jetstar Asia (a)</t>
  </si>
  <si>
    <t xml:space="preserve">the inclusion in this table of total traffic into and ex Australia (for seat factor purposes) whereas Tables 1 and 2 include uplift/discharge traffic only. All other </t>
  </si>
  <si>
    <t xml:space="preserve">TABLE 2       SCHEDULED OPERATOR MARKET SHARES AND GROWTH: July   </t>
  </si>
  <si>
    <t>Kiribati</t>
  </si>
  <si>
    <t>Tarawa</t>
  </si>
  <si>
    <t xml:space="preserve">TABLE 1       SCHEDULED INTERNATIONAL AIR TRAFFIC TO AND FROM AUSTRALIA: July 2023   </t>
  </si>
  <si>
    <t xml:space="preserve">TABLE 5       SCHEDULED INTERNATIONAL TRAFFIC BY CITY PAIRS: July   </t>
  </si>
  <si>
    <t>AUSTRALIAN CITY PAIRS: July 2023</t>
  </si>
  <si>
    <t xml:space="preserve">TABLE 3       AIRLINE PASSENGER CAPACITY AND UTILISATION TO AND FROM AUSTRALIA BY OPERATOR: July 2023   </t>
  </si>
  <si>
    <t xml:space="preserve">TABLE 4       SCHEDULED INTERNATIONAL AIRPORT TRAFFIC AND AIRCRAFT MOVEMENTS: July   </t>
  </si>
  <si>
    <t>Canberra (d)</t>
  </si>
  <si>
    <t>Avalon (e)</t>
  </si>
  <si>
    <t>Newcastle (e)</t>
  </si>
  <si>
    <t>Port Hedland (e)</t>
  </si>
  <si>
    <t>(e) No scheduled passenger services after March 2020.</t>
  </si>
  <si>
    <t>(d) Scheduled services recommenced July 2023.</t>
  </si>
  <si>
    <t>(c) Scheduled services recommenced September 2022.</t>
  </si>
  <si>
    <t>YEAR ENDED JULY 2023</t>
  </si>
  <si>
    <t>Chart I       International Passengers Carried (millions) - July 2020 to July 2023</t>
  </si>
  <si>
    <t>Chart II       International Passengers by Major Airlines - Year ended July 2023</t>
  </si>
  <si>
    <t>Year ended July</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</si>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</sst>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1"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1">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High_YTD!$B$182:$B$218</c:f>
              <c:numCache>
                <c:formatCode>mmm\-yy</c:formatCode>
                <c:ptCount val="37"/>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numCache>
            </c:numRef>
          </c:cat>
          <c:val>
            <c:numRef>
              <c:f>High_YTD!$C$182:$C$218</c:f>
              <c:numCache>
                <c:formatCode>0.00</c:formatCode>
                <c:ptCount val="37"/>
                <c:pt idx="0">
                  <c:v>7.3851E-2</c:v>
                </c:pt>
                <c:pt idx="1">
                  <c:v>7.1998000000000006E-2</c:v>
                </c:pt>
                <c:pt idx="2">
                  <c:v>6.2120000000000002E-2</c:v>
                </c:pt>
                <c:pt idx="3">
                  <c:v>6.9177000000000002E-2</c:v>
                </c:pt>
                <c:pt idx="4">
                  <c:v>6.7211000000000007E-2</c:v>
                </c:pt>
                <c:pt idx="5">
                  <c:v>7.9507999999999995E-2</c:v>
                </c:pt>
                <c:pt idx="6">
                  <c:v>6.7472000000000004E-2</c:v>
                </c:pt>
                <c:pt idx="7">
                  <c:v>5.1612999999999999E-2</c:v>
                </c:pt>
                <c:pt idx="8">
                  <c:v>5.8491000000000001E-2</c:v>
                </c:pt>
                <c:pt idx="9">
                  <c:v>0.112938</c:v>
                </c:pt>
                <c:pt idx="10">
                  <c:v>0.21424599999999999</c:v>
                </c:pt>
                <c:pt idx="11">
                  <c:v>0.19428999999999999</c:v>
                </c:pt>
                <c:pt idx="12">
                  <c:v>0.154692</c:v>
                </c:pt>
                <c:pt idx="13">
                  <c:v>5.6356999999999997E-2</c:v>
                </c:pt>
                <c:pt idx="14">
                  <c:v>4.2148999999999999E-2</c:v>
                </c:pt>
                <c:pt idx="15">
                  <c:v>4.6144999999999999E-2</c:v>
                </c:pt>
                <c:pt idx="16">
                  <c:v>0.15621099999999999</c:v>
                </c:pt>
                <c:pt idx="17">
                  <c:v>0.40075699999999997</c:v>
                </c:pt>
                <c:pt idx="18">
                  <c:v>0.44227499999999997</c:v>
                </c:pt>
                <c:pt idx="19">
                  <c:v>0.43639</c:v>
                </c:pt>
                <c:pt idx="20">
                  <c:v>0.69811100000000004</c:v>
                </c:pt>
                <c:pt idx="21">
                  <c:v>1.1657789999999999</c:v>
                </c:pt>
                <c:pt idx="22">
                  <c:v>1.2947139999999999</c:v>
                </c:pt>
                <c:pt idx="23">
                  <c:v>1.6158980000000001</c:v>
                </c:pt>
                <c:pt idx="24">
                  <c:v>2.0572789999999999</c:v>
                </c:pt>
                <c:pt idx="25">
                  <c:v>1.9695549999999999</c:v>
                </c:pt>
                <c:pt idx="26">
                  <c:v>2.095491</c:v>
                </c:pt>
                <c:pt idx="27">
                  <c:v>2.1972100000000001</c:v>
                </c:pt>
                <c:pt idx="28">
                  <c:v>2.3599730000000001</c:v>
                </c:pt>
                <c:pt idx="29">
                  <c:v>2.7460830000000001</c:v>
                </c:pt>
                <c:pt idx="30">
                  <c:v>2.9609990000000002</c:v>
                </c:pt>
                <c:pt idx="31">
                  <c:v>2.4264350000000001</c:v>
                </c:pt>
                <c:pt idx="32">
                  <c:v>2.6495920000000002</c:v>
                </c:pt>
                <c:pt idx="33">
                  <c:v>2.7759589999999998</c:v>
                </c:pt>
                <c:pt idx="34">
                  <c:v>2.6545939999999999</c:v>
                </c:pt>
                <c:pt idx="35">
                  <c:v>2.8941479999999999</c:v>
                </c:pt>
                <c:pt idx="36">
                  <c:v>3.2316859999999998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Malaysia Airlines</c:v>
                </c:pt>
                <c:pt idx="8">
                  <c:v>Virgin Australia</c:v>
                </c:pt>
                <c:pt idx="9">
                  <c:v>Cathay Pacific Airways</c:v>
                </c:pt>
                <c:pt idx="10">
                  <c:v>Others</c:v>
                </c:pt>
              </c:strCache>
            </c:strRef>
          </c:cat>
          <c:val>
            <c:numRef>
              <c:f>High_YTD!$G$163:$G$173</c:f>
              <c:numCache>
                <c:formatCode>0.0%</c:formatCode>
                <c:ptCount val="11"/>
                <c:pt idx="0">
                  <c:v>0.1686907302483954</c:v>
                </c:pt>
                <c:pt idx="1">
                  <c:v>0.11352106512153312</c:v>
                </c:pt>
                <c:pt idx="2">
                  <c:v>0.10496576014417801</c:v>
                </c:pt>
                <c:pt idx="3">
                  <c:v>8.2432067334749601E-2</c:v>
                </c:pt>
                <c:pt idx="4">
                  <c:v>6.8360952111033865E-2</c:v>
                </c:pt>
                <c:pt idx="5">
                  <c:v>4.5307940691289003E-2</c:v>
                </c:pt>
                <c:pt idx="6">
                  <c:v>3.9856920116692465E-2</c:v>
                </c:pt>
                <c:pt idx="7">
                  <c:v>3.3333672461724917E-2</c:v>
                </c:pt>
                <c:pt idx="8">
                  <c:v>3.0083401360873788E-2</c:v>
                </c:pt>
                <c:pt idx="9">
                  <c:v>2.6266333674884072E-2</c:v>
                </c:pt>
                <c:pt idx="10">
                  <c:v>0.28718115673464578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3.2316859999999998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9"/>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362</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363</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364</v>
      </c>
    </row>
    <row r="30" spans="2:2" ht="12" customHeight="1" x14ac:dyDescent="0.2"/>
    <row r="51" spans="2:8" s="83" customFormat="1" x14ac:dyDescent="0.2"/>
    <row r="52" spans="2:8" s="83" customFormat="1" x14ac:dyDescent="0.2"/>
    <row r="53" spans="2:8" s="83" customFormat="1" ht="22.5" customHeight="1" thickBot="1" x14ac:dyDescent="0.25">
      <c r="B53" s="35" t="s">
        <v>276</v>
      </c>
    </row>
    <row r="54" spans="2:8" s="83" customFormat="1" ht="18" customHeight="1" x14ac:dyDescent="0.2">
      <c r="B54" s="13"/>
      <c r="C54" s="31"/>
      <c r="D54" s="31" t="s">
        <v>365</v>
      </c>
      <c r="E54" s="14"/>
      <c r="F54" s="14"/>
      <c r="G54" s="14"/>
      <c r="H54" s="14" t="s">
        <v>50</v>
      </c>
    </row>
    <row r="55" spans="2:8" s="83" customFormat="1" ht="18" customHeight="1" thickBot="1" x14ac:dyDescent="0.25">
      <c r="B55" s="16"/>
      <c r="C55" s="29"/>
      <c r="D55" s="90">
        <v>2020</v>
      </c>
      <c r="E55" s="90">
        <v>2021</v>
      </c>
      <c r="F55" s="90">
        <v>2022</v>
      </c>
      <c r="G55" s="90">
        <v>2023</v>
      </c>
      <c r="H55" s="30" t="s">
        <v>366</v>
      </c>
    </row>
    <row r="56" spans="2:8" s="83" customFormat="1" ht="22.5" customHeight="1" x14ac:dyDescent="0.2">
      <c r="B56" s="4" t="s">
        <v>108</v>
      </c>
      <c r="C56" s="4"/>
      <c r="D56" s="160">
        <v>27070341</v>
      </c>
      <c r="E56" s="160">
        <v>1203756</v>
      </c>
      <c r="F56" s="160">
        <v>8412065</v>
      </c>
      <c r="G56" s="160">
        <v>30961725</v>
      </c>
      <c r="H56" s="8">
        <v>2.6806331144611937</v>
      </c>
    </row>
    <row r="57" spans="2:8" s="83" customFormat="1" ht="15" customHeight="1" x14ac:dyDescent="0.2">
      <c r="B57" s="4" t="s">
        <v>1</v>
      </c>
      <c r="C57" s="4"/>
      <c r="D57" s="160">
        <v>985547.6610000002</v>
      </c>
      <c r="E57" s="160">
        <v>906391.83199999994</v>
      </c>
      <c r="F57" s="160">
        <v>969837.98600000003</v>
      </c>
      <c r="G57" s="160">
        <v>877102.79</v>
      </c>
      <c r="H57" s="8">
        <v>-9.5619265628558284E-2</v>
      </c>
    </row>
    <row r="58" spans="2:8" s="83" customFormat="1" ht="15" customHeight="1" x14ac:dyDescent="0.2">
      <c r="B58" s="4" t="s">
        <v>110</v>
      </c>
      <c r="C58" s="4"/>
      <c r="D58" s="160">
        <v>32138.217000000001</v>
      </c>
      <c r="E58" s="160">
        <v>24655.134999999998</v>
      </c>
      <c r="F58" s="160">
        <v>19803.377999999997</v>
      </c>
      <c r="G58" s="160">
        <v>23381.951999999994</v>
      </c>
      <c r="H58" s="8">
        <v>0.18070523119843479</v>
      </c>
    </row>
    <row r="59" spans="2:8" s="83" customFormat="1" ht="15" customHeight="1" x14ac:dyDescent="0.2">
      <c r="B59" s="4" t="s">
        <v>109</v>
      </c>
      <c r="C59" s="4"/>
      <c r="D59" s="160">
        <v>35567694</v>
      </c>
      <c r="E59" s="160">
        <v>6047544</v>
      </c>
      <c r="F59" s="160">
        <v>13914186</v>
      </c>
      <c r="G59" s="160">
        <v>38408438</v>
      </c>
      <c r="H59" s="8">
        <v>1.760379802311109</v>
      </c>
    </row>
    <row r="60" spans="2:8" s="83" customFormat="1" ht="15" customHeight="1" x14ac:dyDescent="0.2">
      <c r="B60" s="4" t="s">
        <v>58</v>
      </c>
      <c r="C60" s="4"/>
      <c r="D60" s="160">
        <v>144896</v>
      </c>
      <c r="E60" s="160">
        <v>46881</v>
      </c>
      <c r="F60" s="160">
        <v>72566</v>
      </c>
      <c r="G60" s="160">
        <v>156081</v>
      </c>
      <c r="H60" s="8">
        <v>1.1508833337926854</v>
      </c>
    </row>
    <row r="61" spans="2:8" s="83" customFormat="1" ht="15" customHeight="1" x14ac:dyDescent="0.2">
      <c r="B61" s="4" t="s">
        <v>52</v>
      </c>
      <c r="C61" s="4"/>
      <c r="D61" s="160">
        <v>148549</v>
      </c>
      <c r="E61" s="160">
        <v>49541</v>
      </c>
      <c r="F61" s="160">
        <v>78275</v>
      </c>
      <c r="G61" s="160">
        <v>160321</v>
      </c>
      <c r="H61" s="8">
        <v>1.0481763015011178</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79"/>
      <c r="C70" s="179"/>
      <c r="D70" s="179"/>
      <c r="E70" s="179"/>
      <c r="F70" s="179"/>
      <c r="G70" s="179"/>
      <c r="H70" s="179"/>
    </row>
    <row r="72" spans="2:8" ht="22.5" customHeight="1" thickBot="1" x14ac:dyDescent="0.25">
      <c r="B72" s="35" t="s">
        <v>277</v>
      </c>
    </row>
    <row r="73" spans="2:8" ht="18" customHeight="1" x14ac:dyDescent="0.2">
      <c r="B73" s="13" t="s">
        <v>2</v>
      </c>
      <c r="C73" s="31" t="s">
        <v>3</v>
      </c>
      <c r="D73" s="31" t="s">
        <v>365</v>
      </c>
      <c r="E73" s="14"/>
      <c r="F73" s="14"/>
      <c r="G73" s="15"/>
      <c r="H73" s="14" t="s">
        <v>50</v>
      </c>
    </row>
    <row r="74" spans="2:8" ht="18" customHeight="1" thickBot="1" x14ac:dyDescent="0.25">
      <c r="B74" s="16" t="s">
        <v>4</v>
      </c>
      <c r="C74" s="29" t="s">
        <v>4</v>
      </c>
      <c r="D74" s="90">
        <v>2020</v>
      </c>
      <c r="E74" s="90">
        <v>2021</v>
      </c>
      <c r="F74" s="90">
        <v>2022</v>
      </c>
      <c r="G74" s="90">
        <v>2023</v>
      </c>
      <c r="H74" s="30" t="s">
        <v>366</v>
      </c>
    </row>
    <row r="75" spans="2:8" ht="22.5" customHeight="1" x14ac:dyDescent="0.2">
      <c r="B75" s="4" t="s">
        <v>12</v>
      </c>
      <c r="C75" s="4" t="s">
        <v>41</v>
      </c>
      <c r="D75" s="160">
        <v>988174</v>
      </c>
      <c r="E75" s="160">
        <v>38091</v>
      </c>
      <c r="F75" s="160">
        <v>661868</v>
      </c>
      <c r="G75" s="160">
        <v>1603366</v>
      </c>
      <c r="H75" s="8">
        <v>1.4224860546211631</v>
      </c>
    </row>
    <row r="76" spans="2:8" ht="15" customHeight="1" x14ac:dyDescent="0.2">
      <c r="B76" s="4" t="s">
        <v>12</v>
      </c>
      <c r="C76" s="4" t="s">
        <v>32</v>
      </c>
      <c r="D76" s="160">
        <v>996421</v>
      </c>
      <c r="E76" s="160">
        <v>22291</v>
      </c>
      <c r="F76" s="160">
        <v>601055</v>
      </c>
      <c r="G76" s="160">
        <v>1540876</v>
      </c>
      <c r="H76" s="8">
        <v>1.5636189699777892</v>
      </c>
    </row>
    <row r="77" spans="2:8" ht="15" customHeight="1" x14ac:dyDescent="0.2">
      <c r="B77" s="4" t="s">
        <v>13</v>
      </c>
      <c r="C77" s="4" t="s">
        <v>41</v>
      </c>
      <c r="D77" s="160">
        <v>1040824</v>
      </c>
      <c r="E77" s="160">
        <v>129114</v>
      </c>
      <c r="F77" s="160">
        <v>280156</v>
      </c>
      <c r="G77" s="160">
        <v>1207599</v>
      </c>
      <c r="H77" s="8">
        <v>3.3104520338668455</v>
      </c>
    </row>
    <row r="78" spans="2:8" ht="15" customHeight="1" x14ac:dyDescent="0.2">
      <c r="B78" s="4" t="s">
        <v>12</v>
      </c>
      <c r="C78" s="4" t="s">
        <v>40</v>
      </c>
      <c r="D78" s="160">
        <v>749714</v>
      </c>
      <c r="E78" s="160">
        <v>25910</v>
      </c>
      <c r="F78" s="160">
        <v>316725</v>
      </c>
      <c r="G78" s="160">
        <v>1156650</v>
      </c>
      <c r="H78" s="8">
        <v>2.6519062278001422</v>
      </c>
    </row>
    <row r="79" spans="2:8" ht="15" customHeight="1" x14ac:dyDescent="0.2">
      <c r="B79" s="4" t="s">
        <v>13</v>
      </c>
      <c r="C79" s="4" t="s">
        <v>32</v>
      </c>
      <c r="D79" s="160">
        <v>820860</v>
      </c>
      <c r="E79" s="160">
        <v>93080</v>
      </c>
      <c r="F79" s="160">
        <v>222032</v>
      </c>
      <c r="G79" s="160">
        <v>903520</v>
      </c>
      <c r="H79" s="8">
        <v>3.0693233407797074</v>
      </c>
    </row>
    <row r="80" spans="2:8" ht="15" customHeight="1" x14ac:dyDescent="0.2">
      <c r="B80" s="4" t="s">
        <v>8</v>
      </c>
      <c r="C80" s="4" t="s">
        <v>32</v>
      </c>
      <c r="D80" s="160">
        <v>475435</v>
      </c>
      <c r="E80" s="160">
        <v>0</v>
      </c>
      <c r="F80" s="160">
        <v>145396</v>
      </c>
      <c r="G80" s="160">
        <v>802978</v>
      </c>
      <c r="H80" s="8">
        <v>4.5226966353957465</v>
      </c>
    </row>
    <row r="81" spans="2:11" ht="15" customHeight="1" x14ac:dyDescent="0.2">
      <c r="B81" s="4" t="s">
        <v>12</v>
      </c>
      <c r="C81" s="4" t="s">
        <v>14</v>
      </c>
      <c r="D81" s="160">
        <v>613462</v>
      </c>
      <c r="E81" s="160">
        <v>25367</v>
      </c>
      <c r="F81" s="160">
        <v>269533</v>
      </c>
      <c r="G81" s="160">
        <v>768916</v>
      </c>
      <c r="H81" s="8">
        <v>1.852771274760419</v>
      </c>
    </row>
    <row r="82" spans="2:11" ht="15" customHeight="1" x14ac:dyDescent="0.2">
      <c r="B82" s="4" t="s">
        <v>20</v>
      </c>
      <c r="C82" s="4" t="s">
        <v>41</v>
      </c>
      <c r="D82" s="160">
        <v>579483</v>
      </c>
      <c r="E82" s="160">
        <v>38160</v>
      </c>
      <c r="F82" s="160">
        <v>298258</v>
      </c>
      <c r="G82" s="160">
        <v>720433</v>
      </c>
      <c r="H82" s="8">
        <v>1.4154691575749854</v>
      </c>
    </row>
    <row r="83" spans="2:11" ht="15" customHeight="1" x14ac:dyDescent="0.2">
      <c r="B83" s="4" t="s">
        <v>8</v>
      </c>
      <c r="C83" s="4" t="s">
        <v>40</v>
      </c>
      <c r="D83" s="160">
        <v>565501</v>
      </c>
      <c r="E83" s="160">
        <v>0</v>
      </c>
      <c r="F83" s="160">
        <v>83299</v>
      </c>
      <c r="G83" s="160">
        <v>718137</v>
      </c>
      <c r="H83" s="8">
        <v>7.621195932724282</v>
      </c>
    </row>
    <row r="84" spans="2:11" ht="15" customHeight="1" x14ac:dyDescent="0.2">
      <c r="B84" s="4" t="s">
        <v>18</v>
      </c>
      <c r="C84" s="4" t="s">
        <v>41</v>
      </c>
      <c r="D84" s="160">
        <v>506221</v>
      </c>
      <c r="E84" s="160">
        <v>27157</v>
      </c>
      <c r="F84" s="160">
        <v>367270</v>
      </c>
      <c r="G84" s="160">
        <v>702896</v>
      </c>
      <c r="H84" s="8">
        <v>0.91383995425708608</v>
      </c>
    </row>
    <row r="85" spans="2:11" ht="15" customHeight="1" x14ac:dyDescent="0.2">
      <c r="B85" s="4" t="s">
        <v>132</v>
      </c>
      <c r="C85" s="4"/>
      <c r="D85" s="160">
        <v>7336095</v>
      </c>
      <c r="E85" s="160">
        <v>399170</v>
      </c>
      <c r="F85" s="160">
        <v>3245592</v>
      </c>
      <c r="G85" s="160">
        <v>10125371</v>
      </c>
      <c r="H85" s="8">
        <v>2.1197300831404564</v>
      </c>
    </row>
    <row r="86" spans="2:11" ht="15" customHeight="1" x14ac:dyDescent="0.2">
      <c r="B86" s="4" t="s">
        <v>128</v>
      </c>
      <c r="C86" s="4"/>
      <c r="D86" s="160">
        <v>19734246</v>
      </c>
      <c r="E86" s="160">
        <v>804586</v>
      </c>
      <c r="F86" s="160">
        <v>5166473</v>
      </c>
      <c r="G86" s="160">
        <v>20836354</v>
      </c>
      <c r="H86" s="8">
        <v>3.032993881899702</v>
      </c>
    </row>
    <row r="87" spans="2:11" ht="22.5" customHeight="1" thickBot="1" x14ac:dyDescent="0.25">
      <c r="B87" s="16" t="s">
        <v>129</v>
      </c>
      <c r="C87" s="16"/>
      <c r="D87" s="156">
        <v>27070341</v>
      </c>
      <c r="E87" s="156">
        <v>1203756</v>
      </c>
      <c r="F87" s="156">
        <v>8412065</v>
      </c>
      <c r="G87" s="156">
        <v>30961725</v>
      </c>
      <c r="H87" s="18">
        <v>2.6806331144611937</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278</v>
      </c>
      <c r="C92" s="25"/>
      <c r="D92" s="25"/>
      <c r="E92" s="25"/>
      <c r="F92" s="25"/>
      <c r="G92" s="25"/>
      <c r="H92" s="25"/>
    </row>
    <row r="93" spans="2:11" s="3" customFormat="1" ht="18" customHeight="1" x14ac:dyDescent="0.2">
      <c r="B93" s="13" t="s">
        <v>2</v>
      </c>
      <c r="C93" s="31" t="s">
        <v>3</v>
      </c>
      <c r="D93" s="31" t="s">
        <v>365</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366</v>
      </c>
    </row>
    <row r="95" spans="2:11" ht="22.5" customHeight="1" x14ac:dyDescent="0.2">
      <c r="B95" s="4" t="s">
        <v>12</v>
      </c>
      <c r="C95" s="4" t="s">
        <v>41</v>
      </c>
      <c r="D95" s="160">
        <v>78194.354000000007</v>
      </c>
      <c r="E95" s="160">
        <v>76164.538</v>
      </c>
      <c r="F95" s="160">
        <v>102869.30100000001</v>
      </c>
      <c r="G95" s="160">
        <v>99054.941000000006</v>
      </c>
      <c r="H95" s="8">
        <v>-3.7079672583757523E-2</v>
      </c>
    </row>
    <row r="96" spans="2:11" ht="15" customHeight="1" x14ac:dyDescent="0.2">
      <c r="B96" s="4" t="s">
        <v>12</v>
      </c>
      <c r="C96" s="4" t="s">
        <v>32</v>
      </c>
      <c r="D96" s="160">
        <v>56377.207999999999</v>
      </c>
      <c r="E96" s="160">
        <v>54242.317000000003</v>
      </c>
      <c r="F96" s="160">
        <v>75360.543999999994</v>
      </c>
      <c r="G96" s="160">
        <v>60765.557000000001</v>
      </c>
      <c r="H96" s="8">
        <v>-0.19366881162641281</v>
      </c>
    </row>
    <row r="97" spans="2:8" ht="15" customHeight="1" x14ac:dyDescent="0.2">
      <c r="B97" s="4" t="s">
        <v>13</v>
      </c>
      <c r="C97" s="4" t="s">
        <v>41</v>
      </c>
      <c r="D97" s="160">
        <v>48573.112000000001</v>
      </c>
      <c r="E97" s="160">
        <v>53220.512000000002</v>
      </c>
      <c r="F97" s="160">
        <v>51457.946000000004</v>
      </c>
      <c r="G97" s="160">
        <v>51063.686000000002</v>
      </c>
      <c r="H97" s="8">
        <v>-7.6617904647807355E-3</v>
      </c>
    </row>
    <row r="98" spans="2:8" ht="15" customHeight="1" x14ac:dyDescent="0.2">
      <c r="B98" s="4" t="s">
        <v>10</v>
      </c>
      <c r="C98" s="4" t="s">
        <v>41</v>
      </c>
      <c r="D98" s="160">
        <v>49756.576999999997</v>
      </c>
      <c r="E98" s="160">
        <v>42231.105000000003</v>
      </c>
      <c r="F98" s="160">
        <v>53388.322999999997</v>
      </c>
      <c r="G98" s="160">
        <v>39414.982000000004</v>
      </c>
      <c r="H98" s="8">
        <v>-0.26173028510372942</v>
      </c>
    </row>
    <row r="99" spans="2:8" ht="15" customHeight="1" x14ac:dyDescent="0.2">
      <c r="B99" s="4" t="s">
        <v>12</v>
      </c>
      <c r="C99" s="4" t="s">
        <v>40</v>
      </c>
      <c r="D99" s="160">
        <v>29892.210999999999</v>
      </c>
      <c r="E99" s="160">
        <v>26535.596000000001</v>
      </c>
      <c r="F99" s="160">
        <v>35005.205999999998</v>
      </c>
      <c r="G99" s="160">
        <v>34527.182999999997</v>
      </c>
      <c r="H99" s="8">
        <v>-1.3655768801931948E-2</v>
      </c>
    </row>
    <row r="100" spans="2:8" ht="15" customHeight="1" x14ac:dyDescent="0.2">
      <c r="B100" s="4" t="s">
        <v>20</v>
      </c>
      <c r="C100" s="4" t="s">
        <v>41</v>
      </c>
      <c r="D100" s="160">
        <v>38592.837</v>
      </c>
      <c r="E100" s="160">
        <v>53204.868000000002</v>
      </c>
      <c r="F100" s="160">
        <v>46220.135000000002</v>
      </c>
      <c r="G100" s="160">
        <v>32207.882000000001</v>
      </c>
      <c r="H100" s="8">
        <v>-0.30316339404893561</v>
      </c>
    </row>
    <row r="101" spans="2:8" ht="15" customHeight="1" x14ac:dyDescent="0.2">
      <c r="B101" s="4" t="s">
        <v>34</v>
      </c>
      <c r="C101" s="4" t="s">
        <v>41</v>
      </c>
      <c r="D101" s="160">
        <v>35291.341999999997</v>
      </c>
      <c r="E101" s="160">
        <v>36558.267</v>
      </c>
      <c r="F101" s="160">
        <v>39320.699000000001</v>
      </c>
      <c r="G101" s="160">
        <v>28529.386999999999</v>
      </c>
      <c r="H101" s="8">
        <v>-0.27444354435306456</v>
      </c>
    </row>
    <row r="102" spans="2:8" ht="15" customHeight="1" x14ac:dyDescent="0.2">
      <c r="B102" s="4" t="s">
        <v>13</v>
      </c>
      <c r="C102" s="4" t="s">
        <v>32</v>
      </c>
      <c r="D102" s="160">
        <v>22530.100999999999</v>
      </c>
      <c r="E102" s="160">
        <v>19152.152999999998</v>
      </c>
      <c r="F102" s="160">
        <v>23768.944</v>
      </c>
      <c r="G102" s="160">
        <v>27504.562000000002</v>
      </c>
      <c r="H102" s="8">
        <v>0.15716381846833424</v>
      </c>
    </row>
    <row r="103" spans="2:8" ht="15" customHeight="1" x14ac:dyDescent="0.2">
      <c r="B103" s="4" t="s">
        <v>36</v>
      </c>
      <c r="C103" s="4" t="s">
        <v>41</v>
      </c>
      <c r="D103" s="160">
        <v>10620.674999999999</v>
      </c>
      <c r="E103" s="160">
        <v>36903.097999999998</v>
      </c>
      <c r="F103" s="160">
        <v>32396.358</v>
      </c>
      <c r="G103" s="160">
        <v>25298.837</v>
      </c>
      <c r="H103" s="8">
        <v>-0.21908391677854655</v>
      </c>
    </row>
    <row r="104" spans="2:8" ht="15" customHeight="1" x14ac:dyDescent="0.2">
      <c r="B104" s="4" t="s">
        <v>12</v>
      </c>
      <c r="C104" s="4" t="s">
        <v>14</v>
      </c>
      <c r="D104" s="160">
        <v>24026.445</v>
      </c>
      <c r="E104" s="160">
        <v>14319.142</v>
      </c>
      <c r="F104" s="160">
        <v>20591.535</v>
      </c>
      <c r="G104" s="160">
        <v>24221.876</v>
      </c>
      <c r="H104" s="8">
        <v>0.17630259230309933</v>
      </c>
    </row>
    <row r="105" spans="2:8" ht="15" customHeight="1" x14ac:dyDescent="0.2">
      <c r="B105" s="4" t="s">
        <v>132</v>
      </c>
      <c r="C105" s="4"/>
      <c r="D105" s="160">
        <v>393854.86200000002</v>
      </c>
      <c r="E105" s="160">
        <v>412531.59600000002</v>
      </c>
      <c r="F105" s="160">
        <v>480378.99100000004</v>
      </c>
      <c r="G105" s="160">
        <v>422588.89299999998</v>
      </c>
      <c r="H105" s="8">
        <v>-0.12030105204996372</v>
      </c>
    </row>
    <row r="106" spans="2:8" ht="15" customHeight="1" x14ac:dyDescent="0.2">
      <c r="B106" s="4" t="s">
        <v>128</v>
      </c>
      <c r="C106" s="4"/>
      <c r="D106" s="160">
        <v>591692.79899999965</v>
      </c>
      <c r="E106" s="160">
        <v>493860.23600000038</v>
      </c>
      <c r="F106" s="160">
        <v>489458.995</v>
      </c>
      <c r="G106" s="160">
        <v>454513.89699999947</v>
      </c>
      <c r="H106" s="8">
        <v>-7.139535355765711E-2</v>
      </c>
    </row>
    <row r="107" spans="2:8" s="3" customFormat="1" ht="22.5" customHeight="1" thickBot="1" x14ac:dyDescent="0.25">
      <c r="B107" s="16" t="s">
        <v>129</v>
      </c>
      <c r="C107" s="16"/>
      <c r="D107" s="156">
        <v>985547.66099999961</v>
      </c>
      <c r="E107" s="156">
        <v>906391.8320000004</v>
      </c>
      <c r="F107" s="156">
        <v>969837.98600000003</v>
      </c>
      <c r="G107" s="156">
        <v>877102.78999999946</v>
      </c>
      <c r="H107" s="18">
        <v>-9.561926562855888E-2</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279</v>
      </c>
      <c r="C112" s="25"/>
      <c r="D112" s="25"/>
      <c r="E112" s="25"/>
      <c r="F112" s="25"/>
      <c r="G112" s="25"/>
      <c r="H112" s="25"/>
    </row>
    <row r="113" spans="2:8" s="3" customFormat="1" ht="18" customHeight="1" x14ac:dyDescent="0.2">
      <c r="B113" s="13" t="s">
        <v>135</v>
      </c>
      <c r="C113" s="31"/>
      <c r="D113" s="31" t="s">
        <v>365</v>
      </c>
      <c r="E113" s="14"/>
      <c r="F113" s="14"/>
      <c r="G113" s="15"/>
      <c r="H113" s="14" t="s">
        <v>50</v>
      </c>
    </row>
    <row r="114" spans="2:8" s="3" customFormat="1" ht="18" customHeight="1" thickBot="1" x14ac:dyDescent="0.25">
      <c r="B114" s="16"/>
      <c r="C114" s="29"/>
      <c r="D114" s="90">
        <v>2020</v>
      </c>
      <c r="E114" s="90">
        <v>2021</v>
      </c>
      <c r="F114" s="90">
        <v>2022</v>
      </c>
      <c r="G114" s="90">
        <v>2023</v>
      </c>
      <c r="H114" s="30" t="s">
        <v>366</v>
      </c>
    </row>
    <row r="115" spans="2:8" ht="22.5" customHeight="1" x14ac:dyDescent="0.2">
      <c r="B115" s="4" t="s">
        <v>65</v>
      </c>
      <c r="C115" s="4"/>
      <c r="D115" s="160">
        <v>4751673</v>
      </c>
      <c r="E115" s="160">
        <v>557319</v>
      </c>
      <c r="F115" s="160">
        <v>1136115</v>
      </c>
      <c r="G115" s="160">
        <v>5491780</v>
      </c>
      <c r="H115" s="8">
        <v>3.833824040700105</v>
      </c>
    </row>
    <row r="116" spans="2:8" ht="15" customHeight="1" x14ac:dyDescent="0.2">
      <c r="B116" s="4" t="s">
        <v>12</v>
      </c>
      <c r="C116" s="4"/>
      <c r="D116" s="160">
        <v>3742752</v>
      </c>
      <c r="E116" s="160">
        <v>123361</v>
      </c>
      <c r="F116" s="160">
        <v>1989069</v>
      </c>
      <c r="G116" s="160">
        <v>5477946</v>
      </c>
      <c r="H116" s="8">
        <v>1.7540251243169542</v>
      </c>
    </row>
    <row r="117" spans="2:8" ht="15" customHeight="1" x14ac:dyDescent="0.2">
      <c r="B117" s="4" t="s">
        <v>69</v>
      </c>
      <c r="C117" s="4"/>
      <c r="D117" s="160">
        <v>2219581</v>
      </c>
      <c r="E117" s="160">
        <v>11883</v>
      </c>
      <c r="F117" s="160">
        <v>462892</v>
      </c>
      <c r="G117" s="160">
        <v>3059342</v>
      </c>
      <c r="H117" s="8">
        <v>5.6091917769155657</v>
      </c>
    </row>
    <row r="118" spans="2:8" ht="15" customHeight="1" x14ac:dyDescent="0.2">
      <c r="B118" s="4" t="s">
        <v>83</v>
      </c>
      <c r="C118" s="4"/>
      <c r="D118" s="160">
        <v>2267641</v>
      </c>
      <c r="E118" s="160">
        <v>97607</v>
      </c>
      <c r="F118" s="160">
        <v>1129514</v>
      </c>
      <c r="G118" s="160">
        <v>2527805</v>
      </c>
      <c r="H118" s="8">
        <v>1.2379580952515861</v>
      </c>
    </row>
    <row r="119" spans="2:8" ht="15" customHeight="1" x14ac:dyDescent="0.2">
      <c r="B119" s="4" t="s">
        <v>86</v>
      </c>
      <c r="C119" s="4"/>
      <c r="D119" s="160">
        <v>2096089</v>
      </c>
      <c r="E119" s="160">
        <v>61728</v>
      </c>
      <c r="F119" s="160">
        <v>705999</v>
      </c>
      <c r="G119" s="160">
        <v>2080916</v>
      </c>
      <c r="H119" s="8">
        <v>1.9474772627156696</v>
      </c>
    </row>
    <row r="120" spans="2:8" ht="15" customHeight="1" x14ac:dyDescent="0.2">
      <c r="B120" s="4" t="s">
        <v>75</v>
      </c>
      <c r="C120" s="4"/>
      <c r="D120" s="160">
        <v>1522687</v>
      </c>
      <c r="E120" s="160">
        <v>13493</v>
      </c>
      <c r="F120" s="160">
        <v>199344</v>
      </c>
      <c r="G120" s="160">
        <v>1531573</v>
      </c>
      <c r="H120" s="8">
        <v>6.6830654546913877</v>
      </c>
    </row>
    <row r="121" spans="2:8" ht="15" customHeight="1" x14ac:dyDescent="0.2">
      <c r="B121" s="4" t="s">
        <v>200</v>
      </c>
      <c r="C121" s="4"/>
      <c r="D121" s="160">
        <v>946341</v>
      </c>
      <c r="E121" s="160">
        <v>119296</v>
      </c>
      <c r="F121" s="160">
        <v>572337</v>
      </c>
      <c r="G121" s="160">
        <v>1367667</v>
      </c>
      <c r="H121" s="8">
        <v>1.3896183542213765</v>
      </c>
    </row>
    <row r="122" spans="2:8" ht="15" customHeight="1" x14ac:dyDescent="0.2">
      <c r="B122" s="4" t="s">
        <v>98</v>
      </c>
      <c r="C122" s="4"/>
      <c r="D122" s="160">
        <v>911965</v>
      </c>
      <c r="E122" s="160">
        <v>6034</v>
      </c>
      <c r="F122" s="160">
        <v>275263</v>
      </c>
      <c r="G122" s="160">
        <v>1056356</v>
      </c>
      <c r="H122" s="8">
        <v>2.8376243810464903</v>
      </c>
    </row>
    <row r="123" spans="2:8" ht="15" customHeight="1" x14ac:dyDescent="0.2">
      <c r="B123" s="4" t="s">
        <v>68</v>
      </c>
      <c r="C123" s="4"/>
      <c r="D123" s="160">
        <v>566382</v>
      </c>
      <c r="E123" s="160">
        <v>3698</v>
      </c>
      <c r="F123" s="160">
        <v>422346</v>
      </c>
      <c r="G123" s="160">
        <v>1038019</v>
      </c>
      <c r="H123" s="8">
        <v>1.4577455451217722</v>
      </c>
    </row>
    <row r="124" spans="2:8" ht="15" customHeight="1" x14ac:dyDescent="0.2">
      <c r="B124" s="4" t="s">
        <v>197</v>
      </c>
      <c r="C124" s="4"/>
      <c r="D124" s="160">
        <v>1604273</v>
      </c>
      <c r="E124" s="160">
        <v>24988</v>
      </c>
      <c r="F124" s="160">
        <v>78305</v>
      </c>
      <c r="G124" s="160">
        <v>911140</v>
      </c>
      <c r="H124" s="8" t="s">
        <v>339</v>
      </c>
    </row>
    <row r="125" spans="2:8" ht="15" customHeight="1" x14ac:dyDescent="0.2">
      <c r="B125" s="4" t="s">
        <v>133</v>
      </c>
      <c r="C125" s="4"/>
      <c r="D125" s="160">
        <v>20629384</v>
      </c>
      <c r="E125" s="160">
        <v>1019407</v>
      </c>
      <c r="F125" s="160">
        <v>6971184</v>
      </c>
      <c r="G125" s="160">
        <v>24542544</v>
      </c>
      <c r="H125" s="8">
        <v>2.5205703937810275</v>
      </c>
    </row>
    <row r="126" spans="2:8" ht="15" customHeight="1" x14ac:dyDescent="0.2">
      <c r="B126" s="4" t="s">
        <v>130</v>
      </c>
      <c r="C126" s="4"/>
      <c r="D126" s="160">
        <v>6440957</v>
      </c>
      <c r="E126" s="160">
        <v>184349</v>
      </c>
      <c r="F126" s="160">
        <v>1440881</v>
      </c>
      <c r="G126" s="160">
        <v>6419181</v>
      </c>
      <c r="H126" s="8">
        <v>3.4550389657438747</v>
      </c>
    </row>
    <row r="127" spans="2:8" s="3" customFormat="1" ht="22.5" customHeight="1" thickBot="1" x14ac:dyDescent="0.25">
      <c r="B127" s="16" t="s">
        <v>131</v>
      </c>
      <c r="C127" s="16"/>
      <c r="D127" s="156">
        <v>27070341</v>
      </c>
      <c r="E127" s="156">
        <v>1203756</v>
      </c>
      <c r="F127" s="156">
        <v>8412065</v>
      </c>
      <c r="G127" s="156">
        <v>30961725</v>
      </c>
      <c r="H127" s="18">
        <v>2.6806331144611937</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0"/>
      <c r="C131" s="180"/>
      <c r="D131" s="180"/>
      <c r="E131" s="180"/>
      <c r="F131" s="180"/>
      <c r="G131" s="180"/>
      <c r="H131" s="180"/>
    </row>
    <row r="132" spans="2:22" s="83" customFormat="1" ht="12.75" customHeight="1" x14ac:dyDescent="0.2">
      <c r="B132" s="93"/>
      <c r="C132" s="93"/>
      <c r="D132" s="93"/>
      <c r="E132" s="93"/>
      <c r="F132" s="93"/>
      <c r="G132" s="93"/>
      <c r="H132" s="93"/>
    </row>
    <row r="133" spans="2:22" s="10" customFormat="1" ht="22.5" customHeight="1" thickBot="1" x14ac:dyDescent="0.25">
      <c r="B133" s="35" t="s">
        <v>280</v>
      </c>
      <c r="C133" s="25"/>
      <c r="D133" s="25"/>
      <c r="E133" s="25"/>
      <c r="F133" s="25"/>
      <c r="G133" s="25"/>
      <c r="H133" s="25"/>
    </row>
    <row r="134" spans="2:22" s="3" customFormat="1" ht="18" customHeight="1" x14ac:dyDescent="0.2">
      <c r="B134" s="13" t="s">
        <v>111</v>
      </c>
      <c r="C134" s="31"/>
      <c r="D134" s="31" t="s">
        <v>365</v>
      </c>
      <c r="E134" s="14"/>
      <c r="F134" s="14"/>
      <c r="G134" s="15"/>
      <c r="H134" s="14" t="s">
        <v>50</v>
      </c>
    </row>
    <row r="135" spans="2:22" s="3" customFormat="1" ht="18" customHeight="1" thickBot="1" x14ac:dyDescent="0.25">
      <c r="B135" s="16"/>
      <c r="C135" s="29"/>
      <c r="D135" s="90">
        <v>2020</v>
      </c>
      <c r="E135" s="90">
        <v>2021</v>
      </c>
      <c r="F135" s="90">
        <v>2022</v>
      </c>
      <c r="G135" s="90">
        <v>2023</v>
      </c>
      <c r="H135" s="30" t="s">
        <v>366</v>
      </c>
    </row>
    <row r="136" spans="2:22" ht="22.5" customHeight="1" x14ac:dyDescent="0.2">
      <c r="B136" s="4" t="s">
        <v>41</v>
      </c>
      <c r="C136" s="4"/>
      <c r="D136" s="144">
        <v>10716084</v>
      </c>
      <c r="E136" s="144">
        <v>524259</v>
      </c>
      <c r="F136" s="144">
        <v>3881454</v>
      </c>
      <c r="G136" s="144">
        <v>12780855</v>
      </c>
      <c r="H136" s="8">
        <v>2.2928008421586346</v>
      </c>
      <c r="R136" s="11"/>
      <c r="S136" s="11"/>
      <c r="T136" s="11"/>
      <c r="U136" s="11"/>
      <c r="V136" s="11"/>
    </row>
    <row r="137" spans="2:22" ht="15" customHeight="1" x14ac:dyDescent="0.2">
      <c r="B137" s="4" t="s">
        <v>32</v>
      </c>
      <c r="C137" s="4"/>
      <c r="D137" s="144">
        <v>7171726</v>
      </c>
      <c r="E137" s="144">
        <v>252583</v>
      </c>
      <c r="F137" s="144">
        <v>2439100</v>
      </c>
      <c r="G137" s="144">
        <v>8646616</v>
      </c>
      <c r="H137" s="8">
        <v>2.5450026649173876</v>
      </c>
      <c r="R137" s="11"/>
      <c r="S137" s="11"/>
      <c r="T137" s="11"/>
      <c r="U137" s="11"/>
      <c r="V137" s="11"/>
    </row>
    <row r="138" spans="2:22" ht="15" customHeight="1" x14ac:dyDescent="0.2">
      <c r="B138" s="4" t="s">
        <v>14</v>
      </c>
      <c r="C138" s="4"/>
      <c r="D138" s="144">
        <v>4134033</v>
      </c>
      <c r="E138" s="144">
        <v>244572</v>
      </c>
      <c r="F138" s="144">
        <v>1022279</v>
      </c>
      <c r="G138" s="144">
        <v>4147093</v>
      </c>
      <c r="H138" s="8">
        <v>3.0567134803708185</v>
      </c>
      <c r="R138" s="11"/>
      <c r="S138" s="11"/>
      <c r="T138" s="11"/>
      <c r="U138" s="11"/>
      <c r="V138" s="11"/>
    </row>
    <row r="139" spans="2:22" ht="15" customHeight="1" x14ac:dyDescent="0.2">
      <c r="B139" s="4" t="s">
        <v>40</v>
      </c>
      <c r="C139" s="4"/>
      <c r="D139" s="144">
        <v>2832394</v>
      </c>
      <c r="E139" s="144">
        <v>95952</v>
      </c>
      <c r="F139" s="144">
        <v>673482</v>
      </c>
      <c r="G139" s="144">
        <v>3355735</v>
      </c>
      <c r="H139" s="8">
        <v>3.9826647185819368</v>
      </c>
      <c r="R139" s="11"/>
      <c r="S139" s="11"/>
      <c r="T139" s="11"/>
      <c r="U139" s="11"/>
      <c r="V139" s="11"/>
    </row>
    <row r="140" spans="2:22" ht="15" customHeight="1" x14ac:dyDescent="0.2">
      <c r="B140" s="4" t="s">
        <v>202</v>
      </c>
      <c r="C140" s="4"/>
      <c r="D140" s="144">
        <v>604976</v>
      </c>
      <c r="E140" s="144">
        <v>44528</v>
      </c>
      <c r="F140" s="144">
        <v>120871</v>
      </c>
      <c r="G140" s="144">
        <v>740277</v>
      </c>
      <c r="H140" s="8">
        <v>5.1245211837413445</v>
      </c>
      <c r="R140" s="11"/>
      <c r="S140" s="11"/>
      <c r="T140" s="11"/>
      <c r="U140" s="11"/>
      <c r="V140" s="11"/>
    </row>
    <row r="141" spans="2:22" ht="15" customHeight="1" x14ac:dyDescent="0.2">
      <c r="B141" s="4" t="s">
        <v>9</v>
      </c>
      <c r="C141" s="4"/>
      <c r="D141" s="144">
        <v>732195</v>
      </c>
      <c r="E141" s="144">
        <v>32451</v>
      </c>
      <c r="F141" s="144">
        <v>171089</v>
      </c>
      <c r="G141" s="144">
        <v>738637</v>
      </c>
      <c r="H141" s="8">
        <v>3.3172676209458234</v>
      </c>
      <c r="R141" s="11"/>
      <c r="S141" s="11"/>
      <c r="T141" s="11"/>
      <c r="U141" s="11"/>
      <c r="V141" s="11"/>
    </row>
    <row r="142" spans="2:22" ht="15" customHeight="1" x14ac:dyDescent="0.2">
      <c r="B142" s="4" t="s">
        <v>30</v>
      </c>
      <c r="C142" s="4"/>
      <c r="D142" s="144">
        <v>391332</v>
      </c>
      <c r="E142" s="144">
        <v>3798</v>
      </c>
      <c r="F142" s="144">
        <v>36569</v>
      </c>
      <c r="G142" s="144">
        <v>345237</v>
      </c>
      <c r="H142" s="8">
        <v>8.4407011403100984</v>
      </c>
      <c r="R142" s="11"/>
      <c r="S142" s="11"/>
      <c r="T142" s="11"/>
      <c r="U142" s="11"/>
      <c r="V142" s="11"/>
    </row>
    <row r="143" spans="2:22" ht="15" customHeight="1" x14ac:dyDescent="0.2">
      <c r="B143" s="4" t="s">
        <v>31</v>
      </c>
      <c r="C143" s="4"/>
      <c r="D143" s="144">
        <v>157480</v>
      </c>
      <c r="E143" s="144">
        <v>75</v>
      </c>
      <c r="F143" s="144">
        <v>64136</v>
      </c>
      <c r="G143" s="144">
        <v>161081</v>
      </c>
      <c r="H143" s="8">
        <v>1.5115535736559811</v>
      </c>
      <c r="R143" s="11"/>
      <c r="S143" s="11"/>
      <c r="T143" s="11"/>
      <c r="U143" s="11"/>
      <c r="V143" s="11"/>
    </row>
    <row r="144" spans="2:22" ht="15" customHeight="1" x14ac:dyDescent="0.2">
      <c r="B144" s="4" t="s">
        <v>318</v>
      </c>
      <c r="C144" s="4"/>
      <c r="D144" s="144" t="s">
        <v>53</v>
      </c>
      <c r="E144" s="144">
        <v>4480</v>
      </c>
      <c r="F144" s="144">
        <v>1469</v>
      </c>
      <c r="G144" s="144">
        <v>32668</v>
      </c>
      <c r="H144" s="8" t="s">
        <v>339</v>
      </c>
      <c r="R144" s="11"/>
      <c r="S144" s="11"/>
      <c r="T144" s="11"/>
      <c r="U144" s="11"/>
      <c r="V144" s="11"/>
    </row>
    <row r="145" spans="2:22" s="51" customFormat="1" ht="15" customHeight="1" x14ac:dyDescent="0.2">
      <c r="B145" s="4" t="s">
        <v>319</v>
      </c>
      <c r="C145" s="4"/>
      <c r="D145" s="144">
        <v>10045</v>
      </c>
      <c r="E145" s="144">
        <v>512</v>
      </c>
      <c r="F145" s="144">
        <v>1616</v>
      </c>
      <c r="G145" s="144">
        <v>10336</v>
      </c>
      <c r="H145" s="8">
        <v>5.3960396039603964</v>
      </c>
      <c r="R145" s="62"/>
      <c r="S145" s="62"/>
      <c r="T145" s="62"/>
      <c r="U145" s="62"/>
      <c r="V145" s="62"/>
    </row>
    <row r="146" spans="2:22" s="51" customFormat="1" ht="15" customHeight="1" x14ac:dyDescent="0.2">
      <c r="B146" s="4" t="s">
        <v>301</v>
      </c>
      <c r="C146" s="4"/>
      <c r="D146" s="144">
        <v>1878</v>
      </c>
      <c r="E146" s="144">
        <v>291</v>
      </c>
      <c r="F146" s="144" t="s">
        <v>53</v>
      </c>
      <c r="G146" s="144">
        <v>2492</v>
      </c>
      <c r="H146" s="8" t="s">
        <v>53</v>
      </c>
      <c r="R146" s="62"/>
      <c r="S146" s="62"/>
      <c r="T146" s="62"/>
      <c r="U146" s="62"/>
      <c r="V146" s="62"/>
    </row>
    <row r="147" spans="2:22" s="51" customFormat="1" ht="15" customHeight="1" x14ac:dyDescent="0.2">
      <c r="B147" s="4" t="s">
        <v>355</v>
      </c>
      <c r="C147" s="4"/>
      <c r="D147" s="144">
        <v>48954</v>
      </c>
      <c r="E147" s="144">
        <v>255</v>
      </c>
      <c r="F147" s="144" t="s">
        <v>53</v>
      </c>
      <c r="G147" s="144">
        <v>698</v>
      </c>
      <c r="H147" s="8" t="s">
        <v>53</v>
      </c>
      <c r="R147" s="62"/>
      <c r="S147" s="62"/>
      <c r="T147" s="62"/>
      <c r="U147" s="62"/>
      <c r="V147" s="62"/>
    </row>
    <row r="148" spans="2:22" s="51" customFormat="1" ht="15" customHeight="1" x14ac:dyDescent="0.2">
      <c r="B148" s="4" t="s">
        <v>356</v>
      </c>
      <c r="C148" s="4"/>
      <c r="D148" s="144">
        <v>256194</v>
      </c>
      <c r="E148" s="144" t="s">
        <v>53</v>
      </c>
      <c r="F148" s="144" t="s">
        <v>53</v>
      </c>
      <c r="G148" s="144" t="s">
        <v>53</v>
      </c>
      <c r="H148" s="8" t="s">
        <v>53</v>
      </c>
      <c r="R148" s="62"/>
      <c r="S148" s="62"/>
      <c r="T148" s="62"/>
      <c r="U148" s="62"/>
      <c r="V148" s="62"/>
    </row>
    <row r="149" spans="2:22" s="51" customFormat="1" ht="15" customHeight="1" x14ac:dyDescent="0.2">
      <c r="B149" s="4" t="s">
        <v>357</v>
      </c>
      <c r="C149" s="4"/>
      <c r="D149" s="144">
        <v>7371</v>
      </c>
      <c r="E149" s="144" t="s">
        <v>53</v>
      </c>
      <c r="F149" s="144" t="s">
        <v>53</v>
      </c>
      <c r="G149" s="144" t="s">
        <v>53</v>
      </c>
      <c r="H149" s="8" t="s">
        <v>53</v>
      </c>
      <c r="R149" s="62"/>
      <c r="S149" s="62"/>
      <c r="T149" s="62"/>
      <c r="U149" s="62"/>
      <c r="V149" s="62"/>
    </row>
    <row r="150" spans="2:22" s="83" customFormat="1" ht="15" customHeight="1" x14ac:dyDescent="0.2">
      <c r="B150" s="4" t="s">
        <v>358</v>
      </c>
      <c r="C150" s="4"/>
      <c r="D150" s="144">
        <v>5679</v>
      </c>
      <c r="E150" s="144" t="s">
        <v>53</v>
      </c>
      <c r="F150" s="144" t="s">
        <v>53</v>
      </c>
      <c r="G150" s="144" t="s">
        <v>53</v>
      </c>
      <c r="H150" s="8" t="s">
        <v>53</v>
      </c>
      <c r="R150" s="81"/>
      <c r="S150" s="81"/>
      <c r="T150" s="81"/>
      <c r="U150" s="81"/>
      <c r="V150" s="81"/>
    </row>
    <row r="151" spans="2:22" s="24" customFormat="1" ht="22.5" customHeight="1" thickBot="1" x14ac:dyDescent="0.25">
      <c r="B151" s="16" t="s">
        <v>134</v>
      </c>
      <c r="C151" s="16"/>
      <c r="D151" s="145">
        <v>27070341</v>
      </c>
      <c r="E151" s="145">
        <v>1203756</v>
      </c>
      <c r="F151" s="145">
        <v>8412065</v>
      </c>
      <c r="G151" s="145">
        <v>30961725</v>
      </c>
      <c r="H151" s="18">
        <v>2.6806331144611937</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332</v>
      </c>
      <c r="C153" s="75"/>
      <c r="D153" s="75"/>
      <c r="E153" s="76" t="s">
        <v>360</v>
      </c>
      <c r="F153" s="76"/>
      <c r="G153" s="76"/>
      <c r="H153" s="76"/>
      <c r="J153" s="83"/>
    </row>
    <row r="154" spans="2:22" s="51" customFormat="1" ht="12.75" customHeight="1" x14ac:dyDescent="0.2">
      <c r="B154" s="74" t="s">
        <v>333</v>
      </c>
      <c r="C154" s="75"/>
      <c r="D154" s="75"/>
      <c r="E154" s="74" t="s">
        <v>359</v>
      </c>
      <c r="F154" s="76"/>
      <c r="G154" s="76"/>
      <c r="H154" s="76"/>
      <c r="J154" s="83"/>
    </row>
    <row r="155" spans="2:22" ht="12.75" customHeight="1" x14ac:dyDescent="0.2">
      <c r="B155" s="74" t="s">
        <v>361</v>
      </c>
      <c r="C155" s="75"/>
      <c r="D155" s="75"/>
      <c r="E155" s="76" t="s">
        <v>300</v>
      </c>
      <c r="F155" s="74"/>
      <c r="G155" s="74"/>
      <c r="H155" s="74"/>
      <c r="N155" s="74"/>
    </row>
    <row r="156" spans="2:22" ht="12.75" customHeight="1" x14ac:dyDescent="0.2">
      <c r="B156" s="74"/>
      <c r="C156" s="6"/>
      <c r="D156" s="6"/>
      <c r="E156" s="6"/>
      <c r="F156" s="6"/>
      <c r="G156" s="6"/>
      <c r="H156" s="6"/>
    </row>
    <row r="157" spans="2:22" s="83" customFormat="1" x14ac:dyDescent="0.2">
      <c r="B157" s="179"/>
      <c r="C157" s="179"/>
      <c r="D157" s="179"/>
      <c r="E157" s="179"/>
      <c r="F157" s="179"/>
      <c r="G157" s="179"/>
      <c r="H157" s="179"/>
    </row>
    <row r="158" spans="2:22" s="83" customFormat="1" x14ac:dyDescent="0.2">
      <c r="B158" s="74"/>
      <c r="C158" s="6"/>
      <c r="D158" s="6"/>
      <c r="E158" s="6"/>
      <c r="F158" s="6"/>
      <c r="G158">
        <v>30961725</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0.1686907302483954</v>
      </c>
    </row>
    <row r="164" spans="1:7" x14ac:dyDescent="0.2">
      <c r="A164" s="2">
        <v>1</v>
      </c>
      <c r="B164" s="26">
        <v>43466</v>
      </c>
      <c r="C164" s="85">
        <v>4.0730719999999998</v>
      </c>
      <c r="D164" s="27"/>
      <c r="F164" s="2" t="s">
        <v>188</v>
      </c>
      <c r="G164" s="12">
        <v>0.11352106512153312</v>
      </c>
    </row>
    <row r="165" spans="1:7" x14ac:dyDescent="0.2">
      <c r="A165" s="2">
        <v>2</v>
      </c>
      <c r="B165" s="26">
        <v>43497</v>
      </c>
      <c r="C165" s="85">
        <v>3.2568079999999999</v>
      </c>
      <c r="D165" s="27"/>
      <c r="F165" s="2" t="s">
        <v>94</v>
      </c>
      <c r="G165" s="12">
        <v>0.10496576014417801</v>
      </c>
    </row>
    <row r="166" spans="1:7" x14ac:dyDescent="0.2">
      <c r="A166" s="83">
        <v>3</v>
      </c>
      <c r="B166" s="26">
        <v>43525</v>
      </c>
      <c r="C166" s="85">
        <v>3.2852730000000001</v>
      </c>
      <c r="D166" s="27"/>
      <c r="F166" s="2" t="s">
        <v>64</v>
      </c>
      <c r="G166" s="12">
        <v>8.2432067334749601E-2</v>
      </c>
    </row>
    <row r="167" spans="1:7" x14ac:dyDescent="0.2">
      <c r="A167" s="83">
        <v>4</v>
      </c>
      <c r="B167" s="26">
        <v>43556</v>
      </c>
      <c r="C167" s="85">
        <v>3.502996</v>
      </c>
      <c r="D167" s="27"/>
      <c r="F167" s="2" t="s">
        <v>82</v>
      </c>
      <c r="G167" s="12">
        <v>6.8360952111033865E-2</v>
      </c>
    </row>
    <row r="168" spans="1:7" x14ac:dyDescent="0.2">
      <c r="A168" s="83">
        <v>5</v>
      </c>
      <c r="B168" s="26">
        <v>43586</v>
      </c>
      <c r="C168" s="85">
        <v>3.207929</v>
      </c>
      <c r="D168" s="27"/>
      <c r="F168" s="2" t="s">
        <v>201</v>
      </c>
      <c r="G168" s="12">
        <v>4.5307940691289003E-2</v>
      </c>
    </row>
    <row r="169" spans="1:7" x14ac:dyDescent="0.2">
      <c r="A169" s="83">
        <v>6</v>
      </c>
      <c r="B169" s="26">
        <v>43617</v>
      </c>
      <c r="C169" s="85">
        <v>3.3286039999999999</v>
      </c>
      <c r="D169" s="27"/>
      <c r="F169" s="2" t="s">
        <v>248</v>
      </c>
      <c r="G169" s="12">
        <v>3.9856920116692465E-2</v>
      </c>
    </row>
    <row r="170" spans="1:7" x14ac:dyDescent="0.2">
      <c r="A170" s="83">
        <v>7</v>
      </c>
      <c r="B170" s="26">
        <v>43647</v>
      </c>
      <c r="C170" s="85">
        <v>3.7356220000000002</v>
      </c>
      <c r="D170" s="27"/>
      <c r="F170" s="2" t="s">
        <v>89</v>
      </c>
      <c r="G170" s="12">
        <v>3.3333672461724917E-2</v>
      </c>
    </row>
    <row r="171" spans="1:7" x14ac:dyDescent="0.2">
      <c r="A171" s="83">
        <v>8</v>
      </c>
      <c r="B171" s="26">
        <v>43678</v>
      </c>
      <c r="C171" s="85">
        <v>3.5687099999999998</v>
      </c>
      <c r="D171" s="27"/>
      <c r="F171" s="2" t="s">
        <v>209</v>
      </c>
      <c r="G171" s="12">
        <v>3.0083401360873788E-2</v>
      </c>
    </row>
    <row r="172" spans="1:7" x14ac:dyDescent="0.2">
      <c r="A172" s="83">
        <v>9</v>
      </c>
      <c r="B172" s="26">
        <v>43709</v>
      </c>
      <c r="C172" s="85">
        <v>3.4967739999999998</v>
      </c>
      <c r="D172" s="27"/>
      <c r="F172" s="2" t="s">
        <v>77</v>
      </c>
      <c r="G172" s="12">
        <v>2.6266333674884072E-2</v>
      </c>
    </row>
    <row r="173" spans="1:7" x14ac:dyDescent="0.2">
      <c r="A173" s="83">
        <v>10</v>
      </c>
      <c r="B173" s="26">
        <v>43739</v>
      </c>
      <c r="C173" s="85">
        <v>3.5871629999999999</v>
      </c>
      <c r="D173" s="27"/>
      <c r="F173" s="2" t="s">
        <v>127</v>
      </c>
      <c r="G173" s="12">
        <v>0.28718115673464578</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2.8941479999999999</v>
      </c>
      <c r="D217" s="83"/>
    </row>
    <row r="218" spans="2:4" x14ac:dyDescent="0.2">
      <c r="B218" s="26">
        <v>45108</v>
      </c>
      <c r="C218" s="85">
        <v>3.2316859999999998</v>
      </c>
      <c r="D218" s="83"/>
    </row>
    <row r="219" spans="2:4" x14ac:dyDescent="0.2">
      <c r="D219"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275</v>
      </c>
      <c r="E4" s="14"/>
      <c r="F4" s="14"/>
      <c r="G4" s="14"/>
      <c r="H4" s="31" t="s">
        <v>113</v>
      </c>
      <c r="I4" s="15"/>
      <c r="J4" s="15"/>
    </row>
    <row r="5" spans="1:17" s="3" customFormat="1" ht="18" customHeight="1" thickBot="1" x14ac:dyDescent="0.25">
      <c r="B5" s="16"/>
      <c r="C5" s="16"/>
      <c r="D5" s="17">
        <v>44013</v>
      </c>
      <c r="E5" s="17">
        <v>44383</v>
      </c>
      <c r="F5" s="17">
        <v>44753</v>
      </c>
      <c r="G5" s="17">
        <v>45123</v>
      </c>
      <c r="H5" s="17">
        <v>44753</v>
      </c>
      <c r="I5" s="17">
        <v>44383</v>
      </c>
      <c r="J5" s="17">
        <v>44013</v>
      </c>
      <c r="M5" s="94"/>
      <c r="N5" s="94"/>
    </row>
    <row r="6" spans="1:17" ht="22.5" customHeight="1" x14ac:dyDescent="0.2">
      <c r="B6" s="4" t="s">
        <v>108</v>
      </c>
      <c r="C6" s="4"/>
      <c r="D6" s="160">
        <v>73851</v>
      </c>
      <c r="E6" s="160">
        <v>154692</v>
      </c>
      <c r="F6" s="160">
        <v>2057279</v>
      </c>
      <c r="G6" s="160">
        <v>3231686</v>
      </c>
      <c r="H6" s="86">
        <v>0.57085451219790806</v>
      </c>
      <c r="I6" s="68" t="s">
        <v>339</v>
      </c>
      <c r="J6" s="8" t="s">
        <v>339</v>
      </c>
      <c r="L6" s="9"/>
      <c r="M6" s="9"/>
      <c r="N6" s="9"/>
      <c r="O6" s="61"/>
      <c r="P6" s="61"/>
      <c r="Q6" s="61"/>
    </row>
    <row r="7" spans="1:17" ht="15" customHeight="1" x14ac:dyDescent="0.2">
      <c r="B7" s="4" t="s">
        <v>1</v>
      </c>
      <c r="C7" s="4"/>
      <c r="D7" s="160">
        <v>68331.028000000006</v>
      </c>
      <c r="E7" s="160">
        <v>79674.144</v>
      </c>
      <c r="F7" s="160">
        <v>71580.95</v>
      </c>
      <c r="G7" s="160">
        <v>72954.77</v>
      </c>
      <c r="H7" s="86">
        <v>1.9192536561752911E-2</v>
      </c>
      <c r="I7" s="68">
        <v>-8.4335691137139748E-2</v>
      </c>
      <c r="J7" s="8">
        <v>6.7666799919942636E-2</v>
      </c>
      <c r="L7" s="9"/>
    </row>
    <row r="8" spans="1:17" ht="15" customHeight="1" x14ac:dyDescent="0.2">
      <c r="B8" s="4" t="s">
        <v>110</v>
      </c>
      <c r="C8" s="4"/>
      <c r="D8" s="160">
        <v>1873.095</v>
      </c>
      <c r="E8" s="160">
        <v>1798.9749999999999</v>
      </c>
      <c r="F8" s="160">
        <v>1826.749</v>
      </c>
      <c r="G8" s="160">
        <v>1887.856</v>
      </c>
      <c r="H8" s="86">
        <v>3.3451229479255204E-2</v>
      </c>
      <c r="I8" s="68">
        <v>4.9406467571811774E-2</v>
      </c>
      <c r="J8" s="8">
        <v>7.880539961934642E-3</v>
      </c>
      <c r="L8" s="9"/>
    </row>
    <row r="9" spans="1:17" ht="15" customHeight="1" x14ac:dyDescent="0.2">
      <c r="B9" s="4" t="s">
        <v>109</v>
      </c>
      <c r="C9" s="4"/>
      <c r="D9" s="160">
        <v>264564</v>
      </c>
      <c r="E9" s="160">
        <v>759155</v>
      </c>
      <c r="F9" s="160">
        <v>2455079</v>
      </c>
      <c r="G9" s="160">
        <v>3984887</v>
      </c>
      <c r="H9" s="86">
        <v>0.62311966335910163</v>
      </c>
      <c r="I9" s="68">
        <v>4.249108548320172</v>
      </c>
      <c r="J9" s="8" t="s">
        <v>339</v>
      </c>
      <c r="L9" s="9"/>
      <c r="O9" s="61"/>
    </row>
    <row r="10" spans="1:17" ht="15" customHeight="1" x14ac:dyDescent="0.2">
      <c r="B10" s="4" t="s">
        <v>58</v>
      </c>
      <c r="C10" s="4"/>
      <c r="D10" s="160">
        <v>3046</v>
      </c>
      <c r="E10" s="160">
        <v>4755</v>
      </c>
      <c r="F10" s="160">
        <v>10440</v>
      </c>
      <c r="G10" s="160">
        <v>15817</v>
      </c>
      <c r="H10" s="86">
        <v>0.51503831417624524</v>
      </c>
      <c r="I10" s="68">
        <v>2.3263932702418506</v>
      </c>
      <c r="J10" s="8">
        <v>4.1927117531188447</v>
      </c>
    </row>
    <row r="11" spans="1:17" s="3" customFormat="1" ht="15" customHeight="1" thickBot="1" x14ac:dyDescent="0.25">
      <c r="B11" s="16" t="s">
        <v>52</v>
      </c>
      <c r="C11" s="16"/>
      <c r="D11" s="154">
        <v>3204</v>
      </c>
      <c r="E11" s="154">
        <v>4921</v>
      </c>
      <c r="F11" s="154">
        <v>10784</v>
      </c>
      <c r="G11" s="154">
        <v>16241</v>
      </c>
      <c r="H11" s="87">
        <v>0.50602744807121658</v>
      </c>
      <c r="I11" s="88">
        <v>2.3003454582401952</v>
      </c>
      <c r="J11" s="89">
        <v>4.0689762796504372</v>
      </c>
      <c r="M11" s="82"/>
    </row>
    <row r="13" spans="1:17" s="10" customFormat="1" ht="22.5" customHeight="1" thickBot="1" x14ac:dyDescent="0.25">
      <c r="B13" s="36" t="s">
        <v>195</v>
      </c>
    </row>
    <row r="14" spans="1:17" s="3" customFormat="1" ht="22.5" customHeight="1" thickBot="1" x14ac:dyDescent="0.25">
      <c r="B14" s="19" t="s">
        <v>189</v>
      </c>
      <c r="C14" s="19"/>
      <c r="D14" s="20">
        <v>44753</v>
      </c>
      <c r="E14" s="20">
        <v>45123</v>
      </c>
      <c r="G14" s="19" t="s">
        <v>190</v>
      </c>
      <c r="H14" s="19"/>
      <c r="I14" s="20">
        <v>44753</v>
      </c>
      <c r="J14" s="20">
        <v>45123</v>
      </c>
    </row>
    <row r="15" spans="1:17" ht="22.5" customHeight="1" x14ac:dyDescent="0.2">
      <c r="B15" s="2" t="s">
        <v>91</v>
      </c>
      <c r="D15" s="8">
        <v>0.17109395468480454</v>
      </c>
      <c r="E15" s="8">
        <v>0.15810756366800488</v>
      </c>
      <c r="G15" s="2" t="s">
        <v>94</v>
      </c>
      <c r="I15" s="8">
        <v>0.14281351393073158</v>
      </c>
      <c r="J15" s="8">
        <v>0.14416022420466823</v>
      </c>
    </row>
    <row r="16" spans="1:17" ht="15" customHeight="1" x14ac:dyDescent="0.2">
      <c r="B16" s="2" t="s">
        <v>188</v>
      </c>
      <c r="D16" s="8">
        <v>0.12651857137510275</v>
      </c>
      <c r="E16" s="8">
        <v>0.11462932970591821</v>
      </c>
      <c r="G16" s="2" t="s">
        <v>91</v>
      </c>
      <c r="I16" s="8">
        <v>0.11372564907283296</v>
      </c>
      <c r="J16" s="8">
        <v>7.9983419864115848E-2</v>
      </c>
    </row>
    <row r="17" spans="2:12" ht="15" customHeight="1" x14ac:dyDescent="0.2">
      <c r="B17" s="2" t="s">
        <v>94</v>
      </c>
      <c r="D17" s="8">
        <v>0.12849788482748328</v>
      </c>
      <c r="E17" s="8">
        <v>9.2040810895613001E-2</v>
      </c>
      <c r="F17" s="51"/>
      <c r="G17" s="2" t="s">
        <v>196</v>
      </c>
      <c r="I17" s="8">
        <v>4.506084370213026E-2</v>
      </c>
      <c r="J17" s="8">
        <v>6.5368501607228721E-2</v>
      </c>
    </row>
    <row r="18" spans="2:12" ht="15" customHeight="1" x14ac:dyDescent="0.2">
      <c r="B18" s="2" t="s">
        <v>82</v>
      </c>
      <c r="D18" s="8">
        <v>8.4556348458327726E-2</v>
      </c>
      <c r="E18" s="8">
        <v>7.4864327784320631E-2</v>
      </c>
      <c r="F18" s="51"/>
      <c r="G18" s="2" t="s">
        <v>77</v>
      </c>
      <c r="I18" s="8">
        <v>3.6726782754350158E-2</v>
      </c>
      <c r="J18" s="8">
        <v>5.8201704974191561E-2</v>
      </c>
    </row>
    <row r="19" spans="2:12" ht="15" customHeight="1" x14ac:dyDescent="0.2">
      <c r="B19" s="2" t="s">
        <v>64</v>
      </c>
      <c r="D19" s="8">
        <v>9.5850392678873408E-2</v>
      </c>
      <c r="E19" s="8">
        <v>6.7911610224508201E-2</v>
      </c>
      <c r="F19" s="51"/>
      <c r="G19" s="2" t="s">
        <v>82</v>
      </c>
      <c r="I19" s="8">
        <v>5.1814037114623381E-2</v>
      </c>
      <c r="J19" s="8">
        <v>5.5613553438657967E-2</v>
      </c>
    </row>
    <row r="20" spans="2:12" ht="15" customHeight="1" x14ac:dyDescent="0.2">
      <c r="B20" s="2" t="s">
        <v>201</v>
      </c>
      <c r="D20" s="8">
        <v>5.0175012723116308E-2</v>
      </c>
      <c r="E20" s="8">
        <v>4.2894018787716384E-2</v>
      </c>
      <c r="F20" s="51"/>
      <c r="G20" s="2" t="s">
        <v>106</v>
      </c>
      <c r="I20" s="8">
        <v>6.5588903192818765E-2</v>
      </c>
      <c r="J20" s="8">
        <v>5.0468269586759047E-2</v>
      </c>
    </row>
    <row r="21" spans="2:12" ht="15" customHeight="1" x14ac:dyDescent="0.2">
      <c r="B21" s="2" t="s">
        <v>209</v>
      </c>
      <c r="D21" s="8">
        <v>2.3840713874977579E-2</v>
      </c>
      <c r="E21" s="8">
        <v>3.9217919067632188E-2</v>
      </c>
      <c r="F21" s="51"/>
      <c r="G21" s="2" t="s">
        <v>64</v>
      </c>
      <c r="I21" s="8">
        <v>4.8238951844031139E-2</v>
      </c>
      <c r="J21" s="8">
        <v>4.8711345399348134E-2</v>
      </c>
    </row>
    <row r="22" spans="2:12" ht="15" customHeight="1" x14ac:dyDescent="0.2">
      <c r="B22" s="2" t="s">
        <v>248</v>
      </c>
      <c r="D22" s="8">
        <v>4.6671355708195146E-2</v>
      </c>
      <c r="E22" s="8">
        <v>3.0365883319109593E-2</v>
      </c>
      <c r="F22" s="51"/>
      <c r="G22" s="2" t="s">
        <v>257</v>
      </c>
      <c r="I22" s="8">
        <v>7.7314439107052949E-2</v>
      </c>
      <c r="J22" s="8">
        <v>4.641020731063919E-2</v>
      </c>
    </row>
    <row r="23" spans="2:12" ht="15" customHeight="1" x14ac:dyDescent="0.2">
      <c r="B23" s="2" t="s">
        <v>77</v>
      </c>
      <c r="D23" s="8">
        <v>1.0179465206226283E-2</v>
      </c>
      <c r="E23" s="8">
        <v>2.8706378033014346E-2</v>
      </c>
      <c r="F23" s="51"/>
      <c r="G23" s="2" t="s">
        <v>201</v>
      </c>
      <c r="I23" s="8">
        <v>4.9820098783265675E-2</v>
      </c>
      <c r="J23" s="8">
        <v>3.5021740182307491E-2</v>
      </c>
    </row>
    <row r="24" spans="2:12" s="3" customFormat="1" ht="15" customHeight="1" thickBot="1" x14ac:dyDescent="0.25">
      <c r="B24" s="16" t="s">
        <v>89</v>
      </c>
      <c r="C24" s="16"/>
      <c r="D24" s="18">
        <v>2.6726564554443027E-2</v>
      </c>
      <c r="E24" s="18">
        <v>2.7286066777527273E-2</v>
      </c>
      <c r="G24" s="16" t="s">
        <v>89</v>
      </c>
      <c r="H24" s="16"/>
      <c r="I24" s="18">
        <v>3.3760113549764298E-2</v>
      </c>
      <c r="J24" s="18">
        <v>3.4875375523766308E-2</v>
      </c>
      <c r="L24" s="2"/>
    </row>
    <row r="26" spans="2:12" s="10" customFormat="1" ht="22.5" customHeight="1" thickBot="1" x14ac:dyDescent="0.25">
      <c r="B26" s="36" t="s">
        <v>210</v>
      </c>
    </row>
    <row r="27" spans="2:12" s="3" customFormat="1" ht="22.5" customHeight="1" thickBot="1" x14ac:dyDescent="0.25">
      <c r="B27" s="19" t="s">
        <v>0</v>
      </c>
      <c r="C27" s="19"/>
      <c r="D27" s="20">
        <v>45123</v>
      </c>
      <c r="E27" s="21" t="s">
        <v>112</v>
      </c>
      <c r="G27" s="19" t="s">
        <v>1</v>
      </c>
      <c r="H27" s="19"/>
      <c r="I27" s="20">
        <v>45123</v>
      </c>
      <c r="J27" s="21" t="s">
        <v>112</v>
      </c>
    </row>
    <row r="28" spans="2:12" ht="22.5" customHeight="1" x14ac:dyDescent="0.2">
      <c r="B28" s="2" t="s">
        <v>41</v>
      </c>
      <c r="C28" s="2" t="s">
        <v>12</v>
      </c>
      <c r="D28" s="84">
        <v>143003</v>
      </c>
      <c r="E28" s="8">
        <v>4.4250276790505021E-2</v>
      </c>
      <c r="F28" s="12"/>
      <c r="G28" s="2" t="s">
        <v>41</v>
      </c>
      <c r="H28" s="2" t="s">
        <v>12</v>
      </c>
      <c r="I28" s="84">
        <v>6822.915</v>
      </c>
      <c r="J28" s="8">
        <v>9.3522534578616312E-2</v>
      </c>
    </row>
    <row r="29" spans="2:12" ht="15" customHeight="1" x14ac:dyDescent="0.2">
      <c r="B29" s="2" t="s">
        <v>32</v>
      </c>
      <c r="C29" s="2" t="s">
        <v>12</v>
      </c>
      <c r="D29" s="84">
        <v>142516</v>
      </c>
      <c r="E29" s="8">
        <v>4.4099581456861839E-2</v>
      </c>
      <c r="F29" s="12"/>
      <c r="G29" s="2" t="s">
        <v>32</v>
      </c>
      <c r="H29" s="2" t="s">
        <v>12</v>
      </c>
      <c r="I29" s="84">
        <v>4839.759</v>
      </c>
      <c r="J29" s="8">
        <v>6.6339171516817882E-2</v>
      </c>
    </row>
    <row r="30" spans="2:12" ht="15" customHeight="1" x14ac:dyDescent="0.2">
      <c r="B30" s="2" t="s">
        <v>40</v>
      </c>
      <c r="C30" s="2" t="s">
        <v>12</v>
      </c>
      <c r="D30" s="84">
        <v>105494</v>
      </c>
      <c r="E30" s="8">
        <v>3.2643641739946272E-2</v>
      </c>
      <c r="F30" s="12"/>
      <c r="G30" s="2" t="s">
        <v>41</v>
      </c>
      <c r="H30" s="2" t="s">
        <v>13</v>
      </c>
      <c r="I30" s="84">
        <v>4220.585</v>
      </c>
      <c r="J30" s="8">
        <v>5.7852077389867723E-2</v>
      </c>
    </row>
    <row r="31" spans="2:12" ht="15" customHeight="1" x14ac:dyDescent="0.2">
      <c r="B31" s="2" t="s">
        <v>41</v>
      </c>
      <c r="C31" s="2" t="s">
        <v>13</v>
      </c>
      <c r="D31" s="84">
        <v>102837</v>
      </c>
      <c r="E31" s="8">
        <v>3.1821470278981315E-2</v>
      </c>
      <c r="F31" s="12"/>
      <c r="G31" s="2" t="s">
        <v>40</v>
      </c>
      <c r="H31" s="2" t="s">
        <v>12</v>
      </c>
      <c r="I31" s="84">
        <v>3448.1930000000002</v>
      </c>
      <c r="J31" s="8">
        <v>4.7264805303340686E-2</v>
      </c>
    </row>
    <row r="32" spans="2:12" s="3" customFormat="1" ht="15" customHeight="1" thickBot="1" x14ac:dyDescent="0.25">
      <c r="B32" s="16" t="s">
        <v>32</v>
      </c>
      <c r="C32" s="16" t="s">
        <v>8</v>
      </c>
      <c r="D32" s="156">
        <v>88299</v>
      </c>
      <c r="E32" s="18">
        <v>2.7322889661928789E-2</v>
      </c>
      <c r="F32" s="5"/>
      <c r="G32" s="16" t="s">
        <v>41</v>
      </c>
      <c r="H32" s="16" t="s">
        <v>10</v>
      </c>
      <c r="I32" s="156">
        <v>3267.1970000000001</v>
      </c>
      <c r="J32" s="18">
        <v>4.4783870883288369E-2</v>
      </c>
    </row>
    <row r="34" spans="2:10" s="10" customFormat="1" ht="22.5" customHeight="1" thickBot="1" x14ac:dyDescent="0.25">
      <c r="B34" s="36" t="s">
        <v>211</v>
      </c>
    </row>
    <row r="35" spans="2:10" s="3" customFormat="1" ht="22.5" customHeight="1" thickBot="1" x14ac:dyDescent="0.25">
      <c r="B35" s="19" t="s">
        <v>0</v>
      </c>
      <c r="C35" s="19"/>
      <c r="D35" s="20">
        <v>45123</v>
      </c>
      <c r="E35" s="21" t="s">
        <v>112</v>
      </c>
      <c r="G35" s="19" t="s">
        <v>1</v>
      </c>
      <c r="H35" s="19"/>
      <c r="I35" s="20">
        <v>45123</v>
      </c>
      <c r="J35" s="21" t="s">
        <v>112</v>
      </c>
    </row>
    <row r="36" spans="2:10" ht="22.5" customHeight="1" x14ac:dyDescent="0.2">
      <c r="B36" s="2" t="s">
        <v>41</v>
      </c>
      <c r="D36" s="84">
        <v>1307726</v>
      </c>
      <c r="E36" s="8">
        <v>0.40465750694838548</v>
      </c>
      <c r="G36" s="2" t="s">
        <v>41</v>
      </c>
      <c r="I36" s="84">
        <v>38035.425000000003</v>
      </c>
      <c r="J36" s="8">
        <v>0.52135624579448336</v>
      </c>
    </row>
    <row r="37" spans="2:10" ht="15" customHeight="1" x14ac:dyDescent="0.2">
      <c r="B37" s="2" t="s">
        <v>32</v>
      </c>
      <c r="D37" s="84">
        <v>915678</v>
      </c>
      <c r="E37" s="8">
        <v>0.28334374069758017</v>
      </c>
      <c r="G37" s="2" t="s">
        <v>32</v>
      </c>
      <c r="I37" s="84">
        <v>20644.517</v>
      </c>
      <c r="J37" s="8">
        <v>0.28297693214576647</v>
      </c>
    </row>
    <row r="38" spans="2:10" ht="15" customHeight="1" x14ac:dyDescent="0.2">
      <c r="B38" s="2" t="s">
        <v>14</v>
      </c>
      <c r="D38" s="84">
        <v>432316</v>
      </c>
      <c r="E38" s="8">
        <v>0.13377413523467316</v>
      </c>
      <c r="G38" s="2" t="s">
        <v>14</v>
      </c>
      <c r="I38" s="84">
        <v>6939.6469999999999</v>
      </c>
      <c r="J38" s="8">
        <v>9.5122594451329229E-2</v>
      </c>
    </row>
    <row r="39" spans="2:10" s="3" customFormat="1" ht="15" customHeight="1" thickBot="1" x14ac:dyDescent="0.25">
      <c r="B39" s="16" t="s">
        <v>40</v>
      </c>
      <c r="C39" s="16"/>
      <c r="D39" s="156">
        <v>337562</v>
      </c>
      <c r="E39" s="18">
        <v>0.10445383617096463</v>
      </c>
      <c r="G39" s="16" t="s">
        <v>40</v>
      </c>
      <c r="H39" s="16"/>
      <c r="I39" s="156">
        <v>6019.6369999999997</v>
      </c>
      <c r="J39" s="18">
        <v>8.2511904293578062E-2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2.6495920000000002</v>
      </c>
      <c r="G73" s="83" t="s">
        <v>124</v>
      </c>
      <c r="H73" s="84">
        <v>80.449540999999996</v>
      </c>
      <c r="I73" s="84">
        <v>74.953325000000007</v>
      </c>
      <c r="J73" s="84">
        <v>87.517495999999994</v>
      </c>
      <c r="K73" s="84">
        <v>77.656661</v>
      </c>
    </row>
    <row r="74" spans="2:11" x14ac:dyDescent="0.2">
      <c r="B74" s="83" t="s">
        <v>125</v>
      </c>
      <c r="C74" s="80">
        <v>7.5305999999999998E-2</v>
      </c>
      <c r="D74" s="80">
        <v>0.112938</v>
      </c>
      <c r="E74" s="80">
        <v>1.1657789999999999</v>
      </c>
      <c r="F74" s="80">
        <v>2.7759589999999998</v>
      </c>
      <c r="G74" s="83" t="s">
        <v>125</v>
      </c>
      <c r="H74" s="84">
        <v>55.967478</v>
      </c>
      <c r="I74" s="84">
        <v>71.305164000000005</v>
      </c>
      <c r="J74" s="84">
        <v>74.601663000000002</v>
      </c>
      <c r="K74" s="84">
        <v>68.403762999999998</v>
      </c>
    </row>
    <row r="75" spans="2:11" x14ac:dyDescent="0.2">
      <c r="B75" s="83" t="s">
        <v>114</v>
      </c>
      <c r="C75" s="80">
        <v>5.2989000000000001E-2</v>
      </c>
      <c r="D75" s="80">
        <v>0.21424599999999999</v>
      </c>
      <c r="E75" s="80">
        <v>1.2947139999999999</v>
      </c>
      <c r="F75" s="80">
        <v>2.6545939999999999</v>
      </c>
      <c r="G75" s="83" t="s">
        <v>114</v>
      </c>
      <c r="H75" s="84">
        <v>65.552002999999999</v>
      </c>
      <c r="I75" s="84">
        <v>76.183178999999996</v>
      </c>
      <c r="J75" s="84">
        <v>75.419876000000002</v>
      </c>
      <c r="K75" s="84">
        <v>72.983883000000006</v>
      </c>
    </row>
    <row r="76" spans="2:11" x14ac:dyDescent="0.2">
      <c r="B76" s="83" t="s">
        <v>115</v>
      </c>
      <c r="C76" s="80">
        <v>6.4835000000000004E-2</v>
      </c>
      <c r="D76" s="80">
        <v>0.19428999999999999</v>
      </c>
      <c r="E76" s="80">
        <v>1.6158980000000001</v>
      </c>
      <c r="F76" s="80">
        <v>2.8941479999999999</v>
      </c>
      <c r="G76" s="83" t="s">
        <v>115</v>
      </c>
      <c r="H76" s="84">
        <v>64.821106</v>
      </c>
      <c r="I76" s="84">
        <v>77.186401000000004</v>
      </c>
      <c r="J76" s="84">
        <v>69.094789000000006</v>
      </c>
      <c r="K76" s="84">
        <v>73.246837999999997</v>
      </c>
    </row>
    <row r="77" spans="2:11" x14ac:dyDescent="0.2">
      <c r="B77" s="83" t="s">
        <v>116</v>
      </c>
      <c r="C77" s="80">
        <v>7.3851E-2</v>
      </c>
      <c r="D77" s="80">
        <v>0.154692</v>
      </c>
      <c r="E77" s="80">
        <v>2.0572789999999999</v>
      </c>
      <c r="F77" s="80">
        <v>3.2316859999999998</v>
      </c>
      <c r="G77" s="83" t="s">
        <v>116</v>
      </c>
      <c r="H77" s="84">
        <v>68.331028000000003</v>
      </c>
      <c r="I77" s="84">
        <v>79.674143999999998</v>
      </c>
      <c r="J77" s="84">
        <v>71.580950000000001</v>
      </c>
      <c r="K77" s="84">
        <v>72.954769999999996</v>
      </c>
    </row>
    <row r="78" spans="2:11" x14ac:dyDescent="0.2">
      <c r="B78" s="83" t="s">
        <v>117</v>
      </c>
      <c r="C78" s="80">
        <v>7.1998000000000006E-2</v>
      </c>
      <c r="D78" s="80">
        <v>5.6356999999999997E-2</v>
      </c>
      <c r="E78" s="80">
        <v>1.9695549999999999</v>
      </c>
      <c r="F78" s="80"/>
      <c r="G78" s="83" t="s">
        <v>117</v>
      </c>
      <c r="H78" s="84">
        <v>74.106403</v>
      </c>
      <c r="I78" s="84">
        <v>82.814668999999995</v>
      </c>
      <c r="J78" s="84">
        <v>75.212299000000002</v>
      </c>
      <c r="K78" s="84"/>
    </row>
    <row r="79" spans="2:11" x14ac:dyDescent="0.2">
      <c r="B79" s="83" t="s">
        <v>118</v>
      </c>
      <c r="C79" s="80">
        <v>6.2120000000000002E-2</v>
      </c>
      <c r="D79" s="80">
        <v>4.2148999999999999E-2</v>
      </c>
      <c r="E79" s="80">
        <v>2.095491</v>
      </c>
      <c r="F79" s="80"/>
      <c r="G79" s="83" t="s">
        <v>118</v>
      </c>
      <c r="H79" s="84">
        <v>74.914263000000005</v>
      </c>
      <c r="I79" s="84">
        <v>80.829060999999996</v>
      </c>
      <c r="J79" s="84">
        <v>73.390850999999998</v>
      </c>
      <c r="K79" s="84"/>
    </row>
    <row r="80" spans="2:11" x14ac:dyDescent="0.2">
      <c r="B80" s="83" t="s">
        <v>119</v>
      </c>
      <c r="C80" s="80">
        <v>6.9177000000000002E-2</v>
      </c>
      <c r="D80" s="80">
        <v>4.6144999999999999E-2</v>
      </c>
      <c r="E80" s="80">
        <v>2.1972100000000001</v>
      </c>
      <c r="F80" s="80"/>
      <c r="G80" s="83" t="s">
        <v>119</v>
      </c>
      <c r="H80" s="84">
        <v>78.271379999999994</v>
      </c>
      <c r="I80" s="84">
        <v>87.055566999999996</v>
      </c>
      <c r="J80" s="84">
        <v>77.314408</v>
      </c>
      <c r="K80" s="84"/>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86" spans="2:11" x14ac:dyDescent="0.2">
      <c r="K86"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6" customWidth="1"/>
    <col min="4" max="4" width="9.7109375" style="149" customWidth="1"/>
    <col min="5" max="5" width="8.7109375" style="149" customWidth="1"/>
    <col min="6" max="6" width="2" style="98" customWidth="1"/>
    <col min="7" max="7" width="11.7109375" style="146" customWidth="1"/>
    <col min="8" max="8" width="9.7109375" style="149" customWidth="1"/>
    <col min="9" max="9" width="8.7109375" style="149"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350</v>
      </c>
      <c r="B1" s="99"/>
      <c r="C1" s="144"/>
      <c r="D1" s="147"/>
      <c r="E1" s="147"/>
      <c r="F1" s="101"/>
      <c r="G1" s="144"/>
      <c r="H1" s="147"/>
      <c r="I1" s="147"/>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3" t="s">
        <v>0</v>
      </c>
      <c r="D3" s="174" t="s">
        <v>107</v>
      </c>
      <c r="E3" s="174" t="s">
        <v>334</v>
      </c>
      <c r="F3" s="175"/>
      <c r="G3" s="173" t="s">
        <v>0</v>
      </c>
      <c r="H3" s="174" t="s">
        <v>107</v>
      </c>
      <c r="I3" s="174" t="s">
        <v>334</v>
      </c>
    </row>
    <row r="4" spans="1:18" s="3" customFormat="1" ht="15" customHeight="1" thickBot="1" x14ac:dyDescent="0.25">
      <c r="A4" s="16"/>
      <c r="B4" s="16"/>
      <c r="C4" s="145"/>
      <c r="D4" s="148" t="s">
        <v>335</v>
      </c>
      <c r="E4" s="148" t="s">
        <v>335</v>
      </c>
      <c r="F4" s="30"/>
      <c r="G4" s="145"/>
      <c r="H4" s="148" t="s">
        <v>335</v>
      </c>
      <c r="I4" s="148" t="s">
        <v>335</v>
      </c>
    </row>
    <row r="5" spans="1:18" ht="6" customHeight="1" x14ac:dyDescent="0.2">
      <c r="A5" s="85"/>
      <c r="B5" s="85"/>
      <c r="C5" s="96"/>
      <c r="D5" s="96"/>
      <c r="E5" s="97"/>
      <c r="F5" s="97"/>
      <c r="G5" s="118"/>
      <c r="H5" s="106"/>
      <c r="I5" s="106"/>
      <c r="J5" s="97"/>
    </row>
    <row r="6" spans="1:18" x14ac:dyDescent="0.2">
      <c r="A6" s="83" t="s">
        <v>241</v>
      </c>
      <c r="B6" s="83" t="s">
        <v>59</v>
      </c>
      <c r="C6" s="146">
        <v>3351</v>
      </c>
      <c r="D6" s="149">
        <v>2.67</v>
      </c>
      <c r="E6" s="149">
        <v>0.21199999999999999</v>
      </c>
      <c r="G6" s="146">
        <v>3028</v>
      </c>
      <c r="H6" s="149">
        <v>82.228999999999999</v>
      </c>
      <c r="I6" s="149">
        <v>0.95199999999999996</v>
      </c>
      <c r="K6" s="161"/>
      <c r="L6" s="161"/>
      <c r="M6" s="162"/>
      <c r="N6" s="162"/>
      <c r="O6" s="161"/>
      <c r="P6" s="161"/>
      <c r="Q6" s="162"/>
      <c r="R6" s="162"/>
    </row>
    <row r="7" spans="1:18" x14ac:dyDescent="0.2">
      <c r="A7" s="83" t="s">
        <v>60</v>
      </c>
      <c r="B7" s="83" t="s">
        <v>61</v>
      </c>
      <c r="C7" s="146">
        <v>17389</v>
      </c>
      <c r="D7" s="149">
        <v>304.738</v>
      </c>
      <c r="E7" s="149">
        <v>11.833</v>
      </c>
      <c r="G7" s="146">
        <v>16551</v>
      </c>
      <c r="H7" s="149">
        <v>384.09500000000003</v>
      </c>
      <c r="I7" s="149">
        <v>35.085000000000001</v>
      </c>
      <c r="K7" s="161"/>
      <c r="L7" s="161"/>
      <c r="M7" s="162"/>
      <c r="N7" s="162"/>
      <c r="O7" s="161"/>
      <c r="P7" s="161"/>
      <c r="Q7" s="162"/>
      <c r="R7" s="162"/>
    </row>
    <row r="8" spans="1:18" x14ac:dyDescent="0.2">
      <c r="A8" s="83" t="s">
        <v>312</v>
      </c>
      <c r="B8" s="83" t="s">
        <v>65</v>
      </c>
      <c r="C8" s="146">
        <v>65</v>
      </c>
      <c r="D8" s="149">
        <v>0.112</v>
      </c>
      <c r="E8" s="149" t="s">
        <v>54</v>
      </c>
      <c r="G8" s="146">
        <v>59</v>
      </c>
      <c r="H8" s="149" t="s">
        <v>54</v>
      </c>
      <c r="I8" s="149" t="s">
        <v>54</v>
      </c>
      <c r="K8" s="161"/>
      <c r="L8" s="161"/>
      <c r="M8" s="162"/>
      <c r="N8" s="162"/>
      <c r="O8" s="161"/>
      <c r="P8" s="161"/>
      <c r="Q8" s="162"/>
      <c r="R8" s="162"/>
    </row>
    <row r="9" spans="1:18" x14ac:dyDescent="0.2">
      <c r="A9" s="83" t="s">
        <v>62</v>
      </c>
      <c r="B9" s="83" t="s">
        <v>63</v>
      </c>
      <c r="C9" s="146">
        <v>9067</v>
      </c>
      <c r="D9" s="149">
        <v>360.83300000000003</v>
      </c>
      <c r="E9" s="149" t="s">
        <v>54</v>
      </c>
      <c r="G9" s="146">
        <v>5765</v>
      </c>
      <c r="H9" s="149">
        <v>230.55500000000001</v>
      </c>
      <c r="I9" s="149">
        <v>3.9750000000000001</v>
      </c>
      <c r="K9" s="161"/>
      <c r="L9" s="161"/>
      <c r="M9" s="162"/>
      <c r="N9" s="162"/>
      <c r="O9" s="161"/>
      <c r="P9" s="161"/>
      <c r="Q9" s="162"/>
      <c r="R9" s="162"/>
    </row>
    <row r="10" spans="1:18" s="24" customFormat="1" x14ac:dyDescent="0.2">
      <c r="A10" s="24" t="s">
        <v>229</v>
      </c>
      <c r="B10" s="24" t="s">
        <v>230</v>
      </c>
      <c r="C10" s="146">
        <v>14521</v>
      </c>
      <c r="D10" s="149">
        <v>214.245</v>
      </c>
      <c r="E10" s="149">
        <v>66.061999999999998</v>
      </c>
      <c r="F10" s="98"/>
      <c r="G10" s="146">
        <v>11703</v>
      </c>
      <c r="H10" s="149">
        <v>167.00200000000001</v>
      </c>
      <c r="I10" s="149">
        <v>1.016</v>
      </c>
      <c r="K10" s="161"/>
      <c r="L10" s="161"/>
      <c r="M10" s="162"/>
      <c r="N10" s="162"/>
      <c r="O10" s="161"/>
      <c r="P10" s="161"/>
      <c r="Q10" s="162"/>
      <c r="R10" s="162"/>
    </row>
    <row r="11" spans="1:18" s="24" customFormat="1" x14ac:dyDescent="0.2">
      <c r="A11" s="24" t="s">
        <v>323</v>
      </c>
      <c r="B11" s="24" t="s">
        <v>282</v>
      </c>
      <c r="C11" s="146">
        <v>2600</v>
      </c>
      <c r="D11" s="149">
        <v>29.55</v>
      </c>
      <c r="E11" s="149">
        <v>0.02</v>
      </c>
      <c r="F11" s="98"/>
      <c r="G11" s="146">
        <v>2479</v>
      </c>
      <c r="H11" s="149">
        <v>42.451000000000001</v>
      </c>
      <c r="I11" s="149" t="s">
        <v>54</v>
      </c>
      <c r="K11" s="161"/>
      <c r="L11" s="161"/>
      <c r="M11" s="162"/>
      <c r="N11" s="162"/>
      <c r="O11" s="161"/>
      <c r="P11" s="161"/>
      <c r="Q11" s="162"/>
      <c r="R11" s="162"/>
    </row>
    <row r="12" spans="1:18" s="24" customFormat="1" x14ac:dyDescent="0.2">
      <c r="A12" s="24" t="s">
        <v>64</v>
      </c>
      <c r="B12" s="24" t="s">
        <v>65</v>
      </c>
      <c r="C12" s="146">
        <v>112762</v>
      </c>
      <c r="D12" s="149">
        <v>1851.202</v>
      </c>
      <c r="E12" s="149">
        <v>75.132999999999996</v>
      </c>
      <c r="F12" s="98"/>
      <c r="G12" s="146">
        <v>106707</v>
      </c>
      <c r="H12" s="149">
        <v>1702.5229999999999</v>
      </c>
      <c r="I12" s="149">
        <v>1.3069999999999999</v>
      </c>
      <c r="K12" s="161"/>
      <c r="L12" s="161"/>
      <c r="M12" s="162"/>
      <c r="N12" s="162"/>
      <c r="O12" s="161"/>
      <c r="P12" s="161"/>
      <c r="Q12" s="162"/>
      <c r="R12" s="162"/>
    </row>
    <row r="13" spans="1:18" s="24" customFormat="1" x14ac:dyDescent="0.2">
      <c r="A13" s="24" t="s">
        <v>66</v>
      </c>
      <c r="B13" s="24" t="s">
        <v>67</v>
      </c>
      <c r="C13" s="146">
        <v>7923</v>
      </c>
      <c r="D13" s="149">
        <v>93.174000000000007</v>
      </c>
      <c r="E13" s="149" t="s">
        <v>54</v>
      </c>
      <c r="F13" s="98"/>
      <c r="G13" s="146">
        <v>6657</v>
      </c>
      <c r="H13" s="149">
        <v>298.351</v>
      </c>
      <c r="I13" s="149" t="s">
        <v>54</v>
      </c>
      <c r="K13" s="161"/>
      <c r="L13" s="161"/>
      <c r="M13" s="162"/>
      <c r="N13" s="162"/>
      <c r="O13" s="161"/>
      <c r="P13" s="161"/>
      <c r="Q13" s="162"/>
      <c r="R13" s="162"/>
    </row>
    <row r="14" spans="1:18" s="24" customFormat="1" x14ac:dyDescent="0.2">
      <c r="A14" s="24" t="s">
        <v>70</v>
      </c>
      <c r="B14" s="24" t="s">
        <v>71</v>
      </c>
      <c r="C14" s="146">
        <v>5299</v>
      </c>
      <c r="D14" s="149">
        <v>3.7360000000000002</v>
      </c>
      <c r="E14" s="149">
        <v>2.0910000000000002</v>
      </c>
      <c r="F14" s="98"/>
      <c r="G14" s="146">
        <v>4859</v>
      </c>
      <c r="H14" s="149">
        <v>40.786999999999999</v>
      </c>
      <c r="I14" s="149">
        <v>5.1840000000000002</v>
      </c>
      <c r="K14" s="161"/>
      <c r="L14" s="161"/>
      <c r="M14" s="162"/>
      <c r="N14" s="162"/>
      <c r="O14" s="161"/>
      <c r="P14" s="161"/>
      <c r="Q14" s="162"/>
      <c r="R14" s="162"/>
    </row>
    <row r="15" spans="1:18" s="24" customFormat="1" x14ac:dyDescent="0.2">
      <c r="A15" s="24" t="s">
        <v>194</v>
      </c>
      <c r="B15" s="24" t="s">
        <v>75</v>
      </c>
      <c r="C15" s="146">
        <v>37319</v>
      </c>
      <c r="D15" s="149">
        <v>741.79499999999996</v>
      </c>
      <c r="E15" s="149" t="s">
        <v>54</v>
      </c>
      <c r="F15" s="98"/>
      <c r="G15" s="146">
        <v>23354</v>
      </c>
      <c r="H15" s="149">
        <v>512.28</v>
      </c>
      <c r="I15" s="149" t="s">
        <v>54</v>
      </c>
      <c r="K15" s="161"/>
      <c r="L15" s="161"/>
      <c r="M15" s="162"/>
      <c r="N15" s="162"/>
      <c r="O15" s="161"/>
      <c r="P15" s="161"/>
      <c r="Q15" s="162"/>
      <c r="R15" s="162"/>
    </row>
    <row r="16" spans="1:18" s="24" customFormat="1" x14ac:dyDescent="0.2">
      <c r="B16" s="24" t="s">
        <v>65</v>
      </c>
      <c r="C16" s="146">
        <v>6116</v>
      </c>
      <c r="D16" s="149">
        <v>237.83199999999999</v>
      </c>
      <c r="E16" s="149" t="s">
        <v>54</v>
      </c>
      <c r="F16" s="98"/>
      <c r="G16" s="146">
        <v>7045</v>
      </c>
      <c r="H16" s="149">
        <v>121.36499999999999</v>
      </c>
      <c r="I16" s="149" t="s">
        <v>54</v>
      </c>
      <c r="K16" s="161"/>
      <c r="L16" s="161"/>
      <c r="M16" s="162"/>
      <c r="N16" s="162"/>
      <c r="O16" s="161"/>
      <c r="P16" s="161"/>
      <c r="Q16" s="162"/>
      <c r="R16" s="162"/>
    </row>
    <row r="17" spans="1:18" s="24" customFormat="1" x14ac:dyDescent="0.2">
      <c r="A17" s="24" t="s">
        <v>194</v>
      </c>
      <c r="B17" s="24" t="s">
        <v>76</v>
      </c>
      <c r="C17" s="146">
        <v>43435</v>
      </c>
      <c r="D17" s="149">
        <v>979.62699999999995</v>
      </c>
      <c r="E17" s="149" t="s">
        <v>54</v>
      </c>
      <c r="F17" s="98"/>
      <c r="G17" s="146">
        <v>30399</v>
      </c>
      <c r="H17" s="149">
        <v>633.64499999999998</v>
      </c>
      <c r="I17" s="149" t="s">
        <v>54</v>
      </c>
      <c r="K17" s="161"/>
      <c r="L17" s="161"/>
      <c r="M17" s="162"/>
      <c r="N17" s="162"/>
      <c r="O17" s="161"/>
      <c r="P17" s="161"/>
      <c r="Q17" s="162"/>
      <c r="R17" s="162"/>
    </row>
    <row r="18" spans="1:18" s="24" customFormat="1" x14ac:dyDescent="0.2">
      <c r="A18" s="24" t="s">
        <v>243</v>
      </c>
      <c r="B18" s="24" t="s">
        <v>74</v>
      </c>
      <c r="C18" s="146">
        <v>11194</v>
      </c>
      <c r="D18" s="149">
        <v>696.452</v>
      </c>
      <c r="E18" s="149">
        <v>1.24</v>
      </c>
      <c r="F18" s="98"/>
      <c r="G18" s="146">
        <v>7424</v>
      </c>
      <c r="H18" s="149">
        <v>159.434</v>
      </c>
      <c r="I18" s="149" t="s">
        <v>54</v>
      </c>
      <c r="M18" s="162"/>
      <c r="N18" s="162"/>
      <c r="O18" s="161"/>
      <c r="P18" s="161"/>
      <c r="Q18" s="162"/>
      <c r="R18" s="162"/>
    </row>
    <row r="19" spans="1:18" s="24" customFormat="1" x14ac:dyDescent="0.2">
      <c r="A19" s="24" t="s">
        <v>325</v>
      </c>
      <c r="B19" s="24" t="s">
        <v>86</v>
      </c>
      <c r="C19" s="146">
        <v>8589</v>
      </c>
      <c r="D19" s="149">
        <v>69.367999999999995</v>
      </c>
      <c r="E19" s="149">
        <v>16.459</v>
      </c>
      <c r="F19" s="98"/>
      <c r="G19" s="146">
        <v>7364</v>
      </c>
      <c r="H19" s="149">
        <v>315.02499999999998</v>
      </c>
      <c r="I19" s="149" t="s">
        <v>54</v>
      </c>
      <c r="K19" s="161"/>
      <c r="L19" s="161"/>
      <c r="M19" s="162"/>
      <c r="N19" s="162"/>
      <c r="O19" s="161"/>
      <c r="P19" s="161"/>
      <c r="Q19" s="162"/>
      <c r="R19" s="162"/>
    </row>
    <row r="20" spans="1:18" s="24" customFormat="1" x14ac:dyDescent="0.2">
      <c r="A20" s="24" t="s">
        <v>72</v>
      </c>
      <c r="B20" s="24" t="s">
        <v>73</v>
      </c>
      <c r="C20" s="146">
        <v>9225</v>
      </c>
      <c r="D20" s="149">
        <v>169.845</v>
      </c>
      <c r="E20" s="149" t="s">
        <v>54</v>
      </c>
      <c r="F20" s="98"/>
      <c r="G20" s="146">
        <v>6924</v>
      </c>
      <c r="H20" s="149">
        <v>56.923000000000002</v>
      </c>
      <c r="I20" s="149" t="s">
        <v>54</v>
      </c>
      <c r="K20" s="161"/>
      <c r="L20" s="161"/>
      <c r="M20" s="162"/>
      <c r="N20" s="162"/>
      <c r="O20" s="161"/>
      <c r="P20" s="161"/>
      <c r="Q20" s="162"/>
      <c r="R20" s="162"/>
    </row>
    <row r="21" spans="1:18" s="24" customFormat="1" x14ac:dyDescent="0.2">
      <c r="A21" s="24" t="s">
        <v>305</v>
      </c>
      <c r="B21" s="24" t="s">
        <v>100</v>
      </c>
      <c r="C21" s="146">
        <v>5836</v>
      </c>
      <c r="D21" s="149">
        <v>93.233999999999995</v>
      </c>
      <c r="E21" s="149">
        <v>21.393000000000001</v>
      </c>
      <c r="F21" s="98"/>
      <c r="G21" s="146">
        <v>5824</v>
      </c>
      <c r="H21" s="149">
        <v>50.68</v>
      </c>
      <c r="I21" s="149" t="s">
        <v>54</v>
      </c>
      <c r="K21" s="161"/>
      <c r="L21" s="161"/>
      <c r="M21" s="162"/>
      <c r="N21" s="162"/>
      <c r="O21" s="161"/>
      <c r="P21" s="161"/>
      <c r="Q21" s="162"/>
      <c r="R21" s="162"/>
    </row>
    <row r="22" spans="1:18" s="24" customFormat="1" x14ac:dyDescent="0.2">
      <c r="A22" s="24" t="s">
        <v>326</v>
      </c>
      <c r="B22" s="24" t="s">
        <v>69</v>
      </c>
      <c r="C22" s="146">
        <v>10997</v>
      </c>
      <c r="D22" s="149" t="s">
        <v>54</v>
      </c>
      <c r="E22" s="149" t="s">
        <v>54</v>
      </c>
      <c r="F22" s="98"/>
      <c r="G22" s="146">
        <v>10033</v>
      </c>
      <c r="H22" s="149" t="s">
        <v>54</v>
      </c>
      <c r="I22" s="149" t="s">
        <v>54</v>
      </c>
      <c r="K22" s="161"/>
      <c r="L22" s="161"/>
      <c r="M22" s="162"/>
      <c r="N22" s="162"/>
      <c r="O22" s="161"/>
      <c r="P22" s="161"/>
      <c r="Q22" s="162"/>
      <c r="R22" s="162"/>
    </row>
    <row r="23" spans="1:18" s="24" customFormat="1" x14ac:dyDescent="0.2">
      <c r="A23" s="24" t="s">
        <v>327</v>
      </c>
      <c r="B23" s="24" t="s">
        <v>63</v>
      </c>
      <c r="C23" s="146">
        <v>3603</v>
      </c>
      <c r="D23" s="149">
        <v>163.107</v>
      </c>
      <c r="E23" s="149" t="s">
        <v>54</v>
      </c>
      <c r="F23" s="98"/>
      <c r="G23" s="146">
        <v>1857</v>
      </c>
      <c r="H23" s="149">
        <v>28.928999999999998</v>
      </c>
      <c r="I23" s="149" t="s">
        <v>54</v>
      </c>
      <c r="M23" s="162"/>
      <c r="N23" s="162"/>
      <c r="O23" s="161"/>
      <c r="P23" s="161"/>
      <c r="Q23" s="162"/>
      <c r="R23" s="162"/>
    </row>
    <row r="24" spans="1:18" s="24" customFormat="1" x14ac:dyDescent="0.2">
      <c r="A24" s="24" t="s">
        <v>302</v>
      </c>
      <c r="B24" s="24" t="s">
        <v>12</v>
      </c>
      <c r="C24" s="146">
        <v>2500</v>
      </c>
      <c r="D24" s="149">
        <v>0.4</v>
      </c>
      <c r="E24" s="149" t="s">
        <v>54</v>
      </c>
      <c r="F24" s="98"/>
      <c r="G24" s="146">
        <v>2052</v>
      </c>
      <c r="H24" s="149">
        <v>308.5</v>
      </c>
      <c r="I24" s="149" t="s">
        <v>54</v>
      </c>
      <c r="K24" s="161"/>
      <c r="L24" s="161"/>
      <c r="M24" s="162"/>
      <c r="N24" s="162"/>
      <c r="O24" s="161"/>
      <c r="P24" s="161"/>
      <c r="Q24" s="162"/>
      <c r="R24" s="162"/>
    </row>
    <row r="25" spans="1:18" s="24" customFormat="1" x14ac:dyDescent="0.2">
      <c r="B25" s="24" t="s">
        <v>263</v>
      </c>
      <c r="C25" s="146">
        <v>3903</v>
      </c>
      <c r="D25" s="149">
        <v>263.10000000000002</v>
      </c>
      <c r="E25" s="149">
        <v>14.6</v>
      </c>
      <c r="F25" s="98"/>
      <c r="G25" s="146">
        <v>3515</v>
      </c>
      <c r="H25" s="149">
        <v>8.6</v>
      </c>
      <c r="I25" s="149" t="s">
        <v>54</v>
      </c>
      <c r="K25" s="161"/>
      <c r="L25" s="161"/>
      <c r="M25" s="162"/>
      <c r="N25" s="162"/>
      <c r="O25" s="161"/>
      <c r="P25" s="161"/>
      <c r="Q25" s="162"/>
      <c r="R25" s="162"/>
    </row>
    <row r="26" spans="1:18" s="24" customFormat="1" x14ac:dyDescent="0.2">
      <c r="A26" s="24" t="s">
        <v>302</v>
      </c>
      <c r="B26" s="24" t="s">
        <v>76</v>
      </c>
      <c r="C26" s="146">
        <v>6403</v>
      </c>
      <c r="D26" s="149">
        <v>263.5</v>
      </c>
      <c r="E26" s="149">
        <v>14.6</v>
      </c>
      <c r="F26" s="98"/>
      <c r="G26" s="146">
        <v>5567</v>
      </c>
      <c r="H26" s="149">
        <v>317.10000000000002</v>
      </c>
      <c r="I26" s="149" t="s">
        <v>54</v>
      </c>
      <c r="K26" s="161"/>
      <c r="L26" s="161"/>
      <c r="M26" s="162"/>
      <c r="N26" s="162"/>
      <c r="O26" s="161"/>
      <c r="P26" s="161"/>
      <c r="Q26" s="162"/>
      <c r="R26" s="162"/>
    </row>
    <row r="27" spans="1:18" s="24" customFormat="1" x14ac:dyDescent="0.2">
      <c r="A27" s="24" t="s">
        <v>77</v>
      </c>
      <c r="B27" s="24" t="s">
        <v>197</v>
      </c>
      <c r="C27" s="146">
        <v>54965</v>
      </c>
      <c r="D27" s="149">
        <v>2660.9189999999999</v>
      </c>
      <c r="E27" s="149">
        <v>57.104999999999997</v>
      </c>
      <c r="F27" s="98"/>
      <c r="G27" s="146">
        <v>37805</v>
      </c>
      <c r="H27" s="149">
        <v>1585.173</v>
      </c>
      <c r="I27" s="149" t="s">
        <v>54</v>
      </c>
      <c r="K27" s="161"/>
      <c r="L27" s="161"/>
      <c r="M27" s="162"/>
      <c r="N27" s="162"/>
      <c r="O27" s="161"/>
      <c r="P27" s="161"/>
      <c r="Q27" s="162"/>
      <c r="R27" s="162"/>
    </row>
    <row r="28" spans="1:18" s="24" customFormat="1" x14ac:dyDescent="0.2">
      <c r="A28" s="24" t="s">
        <v>233</v>
      </c>
      <c r="B28" s="24" t="s">
        <v>85</v>
      </c>
      <c r="C28" s="146">
        <v>11311</v>
      </c>
      <c r="D28" s="149">
        <v>115.801</v>
      </c>
      <c r="E28" s="149" t="s">
        <v>54</v>
      </c>
      <c r="F28" s="98"/>
      <c r="G28" s="146">
        <v>8667</v>
      </c>
      <c r="H28" s="149">
        <v>51.828000000000003</v>
      </c>
      <c r="I28" s="149" t="s">
        <v>54</v>
      </c>
      <c r="K28" s="161"/>
      <c r="L28" s="161"/>
      <c r="M28" s="162"/>
      <c r="N28" s="162"/>
      <c r="O28" s="161"/>
      <c r="P28" s="161"/>
      <c r="Q28" s="162"/>
      <c r="R28" s="162"/>
    </row>
    <row r="29" spans="1:18" s="24" customFormat="1" x14ac:dyDescent="0.2">
      <c r="A29" s="24" t="s">
        <v>78</v>
      </c>
      <c r="B29" s="24" t="s">
        <v>65</v>
      </c>
      <c r="C29" s="146">
        <v>3811</v>
      </c>
      <c r="D29" s="149">
        <v>52.523000000000003</v>
      </c>
      <c r="E29" s="149" t="s">
        <v>54</v>
      </c>
      <c r="F29" s="98"/>
      <c r="G29" s="146">
        <v>3644</v>
      </c>
      <c r="H29" s="149">
        <v>96.771000000000001</v>
      </c>
      <c r="I29" s="149" t="s">
        <v>54</v>
      </c>
      <c r="K29" s="161"/>
      <c r="L29" s="161"/>
      <c r="M29" s="162"/>
      <c r="N29" s="162"/>
      <c r="O29" s="161"/>
      <c r="P29" s="161"/>
      <c r="Q29" s="162"/>
      <c r="R29" s="162"/>
    </row>
    <row r="30" spans="1:18" s="24" customFormat="1" x14ac:dyDescent="0.2">
      <c r="B30" s="24" t="s">
        <v>79</v>
      </c>
      <c r="C30" s="146">
        <v>16770</v>
      </c>
      <c r="D30" s="149">
        <v>431.81599999999997</v>
      </c>
      <c r="E30" s="149">
        <v>30.556000000000001</v>
      </c>
      <c r="F30" s="98"/>
      <c r="G30" s="146">
        <v>13033</v>
      </c>
      <c r="H30" s="149">
        <v>743.88199999999995</v>
      </c>
      <c r="I30" s="149">
        <v>7.3999999999999996E-2</v>
      </c>
      <c r="M30" s="162"/>
      <c r="N30" s="162"/>
      <c r="O30" s="161"/>
      <c r="P30" s="161"/>
      <c r="Q30" s="162"/>
      <c r="R30" s="162"/>
    </row>
    <row r="31" spans="1:18" s="24" customFormat="1" x14ac:dyDescent="0.2">
      <c r="A31" s="24" t="s">
        <v>78</v>
      </c>
      <c r="B31" s="24" t="s">
        <v>76</v>
      </c>
      <c r="C31" s="146">
        <v>20581</v>
      </c>
      <c r="D31" s="149">
        <v>484.339</v>
      </c>
      <c r="E31" s="149">
        <v>30.556000000000001</v>
      </c>
      <c r="F31" s="98"/>
      <c r="G31" s="146">
        <v>16677</v>
      </c>
      <c r="H31" s="149">
        <v>840.65299999999991</v>
      </c>
      <c r="I31" s="149">
        <v>7.3999999999999996E-2</v>
      </c>
      <c r="K31" s="161"/>
      <c r="L31" s="161"/>
      <c r="M31" s="162"/>
      <c r="N31" s="162"/>
      <c r="O31" s="161"/>
      <c r="P31" s="161"/>
      <c r="Q31" s="162"/>
      <c r="R31" s="162"/>
    </row>
    <row r="32" spans="1:18" s="24" customFormat="1" x14ac:dyDescent="0.2">
      <c r="A32" s="24" t="s">
        <v>80</v>
      </c>
      <c r="B32" s="24" t="s">
        <v>63</v>
      </c>
      <c r="C32" s="146">
        <v>26996</v>
      </c>
      <c r="D32" s="149">
        <v>1295.8879999999999</v>
      </c>
      <c r="E32" s="149">
        <v>14.926</v>
      </c>
      <c r="F32" s="98"/>
      <c r="G32" s="146">
        <v>15605</v>
      </c>
      <c r="H32" s="149">
        <v>432.97699999999998</v>
      </c>
      <c r="I32" s="149">
        <v>12.218</v>
      </c>
      <c r="K32" s="161"/>
      <c r="L32" s="161"/>
      <c r="M32" s="162"/>
      <c r="N32" s="162"/>
      <c r="O32" s="161"/>
      <c r="P32" s="161"/>
      <c r="Q32" s="162"/>
      <c r="R32" s="162"/>
    </row>
    <row r="33" spans="1:18" s="24" customFormat="1" x14ac:dyDescent="0.2">
      <c r="A33" s="24" t="s">
        <v>81</v>
      </c>
      <c r="B33" s="24" t="s">
        <v>63</v>
      </c>
      <c r="C33" s="146">
        <v>41101</v>
      </c>
      <c r="D33" s="149">
        <v>1742.5719999999999</v>
      </c>
      <c r="E33" s="149">
        <v>109.59099999999999</v>
      </c>
      <c r="F33" s="98"/>
      <c r="G33" s="146">
        <v>27833</v>
      </c>
      <c r="H33" s="149">
        <v>581.75900000000001</v>
      </c>
      <c r="I33" s="149" t="s">
        <v>54</v>
      </c>
      <c r="K33" s="161"/>
      <c r="L33" s="161"/>
      <c r="M33" s="162"/>
      <c r="N33" s="162"/>
      <c r="O33" s="161"/>
      <c r="P33" s="161"/>
      <c r="Q33" s="162"/>
      <c r="R33" s="162"/>
    </row>
    <row r="34" spans="1:18" s="24" customFormat="1" x14ac:dyDescent="0.2">
      <c r="A34" s="24" t="s">
        <v>198</v>
      </c>
      <c r="B34" s="24" t="s">
        <v>86</v>
      </c>
      <c r="C34" s="146">
        <v>8550</v>
      </c>
      <c r="D34" s="149">
        <v>35.256999999999998</v>
      </c>
      <c r="E34" s="149">
        <v>4.4829999999999997</v>
      </c>
      <c r="F34" s="98"/>
      <c r="G34" s="146">
        <v>7416</v>
      </c>
      <c r="H34" s="149">
        <v>349.95400000000001</v>
      </c>
      <c r="I34" s="149" t="s">
        <v>54</v>
      </c>
      <c r="K34" s="161"/>
      <c r="L34" s="161"/>
      <c r="M34" s="162"/>
      <c r="N34" s="162"/>
      <c r="O34" s="161"/>
      <c r="P34" s="161"/>
      <c r="Q34" s="162"/>
      <c r="R34" s="162"/>
    </row>
    <row r="35" spans="1:18" s="24" customFormat="1" x14ac:dyDescent="0.2">
      <c r="A35" s="24" t="s">
        <v>82</v>
      </c>
      <c r="B35" s="24" t="s">
        <v>197</v>
      </c>
      <c r="C35" s="146" t="s">
        <v>53</v>
      </c>
      <c r="D35" s="149" t="s">
        <v>53</v>
      </c>
      <c r="E35" s="149" t="s">
        <v>53</v>
      </c>
      <c r="F35" s="98"/>
      <c r="G35" s="146" t="s">
        <v>53</v>
      </c>
      <c r="H35" s="149">
        <v>148.143</v>
      </c>
      <c r="I35" s="149" t="s">
        <v>54</v>
      </c>
      <c r="K35" s="161"/>
      <c r="L35" s="161"/>
      <c r="M35" s="162"/>
      <c r="N35" s="162"/>
      <c r="O35" s="161"/>
      <c r="P35" s="161"/>
      <c r="Q35" s="162"/>
      <c r="R35" s="162"/>
    </row>
    <row r="36" spans="1:18" s="24" customFormat="1" x14ac:dyDescent="0.2">
      <c r="B36" s="24" t="s">
        <v>65</v>
      </c>
      <c r="C36" s="146">
        <v>4924</v>
      </c>
      <c r="D36" s="149">
        <v>214.99799999999999</v>
      </c>
      <c r="E36" s="149" t="s">
        <v>54</v>
      </c>
      <c r="F36" s="98"/>
      <c r="G36" s="146">
        <v>4449</v>
      </c>
      <c r="H36" s="149">
        <v>225.185</v>
      </c>
      <c r="I36" s="149" t="s">
        <v>54</v>
      </c>
      <c r="K36" s="161"/>
      <c r="L36" s="161"/>
      <c r="M36" s="162"/>
      <c r="N36" s="162"/>
      <c r="O36" s="161"/>
      <c r="P36" s="161"/>
      <c r="Q36" s="162"/>
      <c r="R36" s="162"/>
    </row>
    <row r="37" spans="1:18" s="24" customFormat="1" x14ac:dyDescent="0.2">
      <c r="B37" s="24" t="s">
        <v>12</v>
      </c>
      <c r="C37" s="146">
        <v>5071</v>
      </c>
      <c r="D37" s="149">
        <v>46.883000000000003</v>
      </c>
      <c r="E37" s="149" t="s">
        <v>54</v>
      </c>
      <c r="F37" s="98"/>
      <c r="G37" s="146">
        <v>1736</v>
      </c>
      <c r="H37" s="149">
        <v>95.019000000000005</v>
      </c>
      <c r="I37" s="149" t="s">
        <v>54</v>
      </c>
      <c r="M37" s="162"/>
      <c r="N37" s="162"/>
      <c r="O37" s="161"/>
      <c r="P37" s="161"/>
      <c r="Q37" s="162"/>
      <c r="R37" s="162"/>
    </row>
    <row r="38" spans="1:18" s="24" customFormat="1" x14ac:dyDescent="0.2">
      <c r="B38" s="24" t="s">
        <v>83</v>
      </c>
      <c r="C38" s="146">
        <v>114947</v>
      </c>
      <c r="D38" s="149">
        <v>1931.5160000000001</v>
      </c>
      <c r="E38" s="149">
        <v>28.667999999999999</v>
      </c>
      <c r="F38" s="98"/>
      <c r="G38" s="146">
        <v>110811</v>
      </c>
      <c r="H38" s="149">
        <v>1395.53</v>
      </c>
      <c r="I38" s="149">
        <v>8.9559999999999995</v>
      </c>
      <c r="K38" s="161"/>
      <c r="L38" s="161"/>
      <c r="M38" s="162"/>
      <c r="N38" s="162"/>
      <c r="O38" s="161"/>
      <c r="P38" s="161"/>
      <c r="Q38" s="162"/>
      <c r="R38" s="162"/>
    </row>
    <row r="39" spans="1:18" s="24" customFormat="1" x14ac:dyDescent="0.2">
      <c r="A39" s="24" t="s">
        <v>82</v>
      </c>
      <c r="B39" s="24" t="s">
        <v>76</v>
      </c>
      <c r="C39" s="146">
        <v>124942</v>
      </c>
      <c r="D39" s="149">
        <v>2193.3969999999999</v>
      </c>
      <c r="E39" s="149">
        <v>28.667999999999999</v>
      </c>
      <c r="F39" s="98"/>
      <c r="G39" s="146">
        <v>116996</v>
      </c>
      <c r="H39" s="149">
        <v>1863.877</v>
      </c>
      <c r="I39" s="149">
        <v>8.9559999999999995</v>
      </c>
      <c r="K39" s="161"/>
      <c r="L39" s="161"/>
      <c r="M39" s="162"/>
      <c r="N39" s="162"/>
      <c r="O39" s="161"/>
      <c r="P39" s="161"/>
      <c r="Q39" s="162"/>
      <c r="R39" s="162"/>
    </row>
    <row r="40" spans="1:18" s="24" customFormat="1" x14ac:dyDescent="0.2">
      <c r="A40" s="24" t="s">
        <v>193</v>
      </c>
      <c r="B40" s="24" t="s">
        <v>83</v>
      </c>
      <c r="C40" s="146">
        <v>21860</v>
      </c>
      <c r="D40" s="149">
        <v>404.464</v>
      </c>
      <c r="E40" s="149">
        <v>10.872999999999999</v>
      </c>
      <c r="F40" s="98"/>
      <c r="G40" s="146">
        <v>21307</v>
      </c>
      <c r="H40" s="149">
        <v>415.00799999999998</v>
      </c>
      <c r="I40" s="149">
        <v>21.408999999999999</v>
      </c>
      <c r="K40" s="161"/>
      <c r="L40" s="161"/>
      <c r="M40" s="162"/>
      <c r="N40" s="162"/>
      <c r="O40" s="161"/>
      <c r="P40" s="161"/>
      <c r="Q40" s="162"/>
      <c r="R40" s="162"/>
    </row>
    <row r="41" spans="1:18" s="24" customFormat="1" x14ac:dyDescent="0.2">
      <c r="A41" s="24" t="s">
        <v>84</v>
      </c>
      <c r="B41" s="24" t="s">
        <v>79</v>
      </c>
      <c r="C41" s="146">
        <v>4519</v>
      </c>
      <c r="D41" s="149">
        <v>183.50399999999999</v>
      </c>
      <c r="E41" s="149">
        <v>2.355</v>
      </c>
      <c r="F41" s="98"/>
      <c r="G41" s="146">
        <v>3659</v>
      </c>
      <c r="H41" s="149">
        <v>155.95099999999999</v>
      </c>
      <c r="I41" s="149" t="s">
        <v>54</v>
      </c>
      <c r="K41" s="161"/>
      <c r="L41" s="161"/>
      <c r="M41" s="162"/>
      <c r="N41" s="162"/>
      <c r="O41" s="161"/>
      <c r="P41" s="161"/>
      <c r="Q41" s="162"/>
      <c r="R41" s="162"/>
    </row>
    <row r="42" spans="1:18" s="24" customFormat="1" x14ac:dyDescent="0.2">
      <c r="A42" s="24" t="s">
        <v>106</v>
      </c>
      <c r="B42" s="24" t="s">
        <v>63</v>
      </c>
      <c r="C42" s="146" t="s">
        <v>53</v>
      </c>
      <c r="D42" s="149" t="s">
        <v>53</v>
      </c>
      <c r="E42" s="149" t="s">
        <v>53</v>
      </c>
      <c r="F42" s="98"/>
      <c r="G42" s="146" t="s">
        <v>53</v>
      </c>
      <c r="H42" s="149">
        <v>827.98099999999999</v>
      </c>
      <c r="I42" s="149" t="s">
        <v>54</v>
      </c>
      <c r="K42" s="161"/>
      <c r="L42" s="161"/>
      <c r="M42" s="162"/>
      <c r="N42" s="162"/>
      <c r="O42" s="161"/>
      <c r="P42" s="161"/>
      <c r="Q42" s="162"/>
      <c r="R42" s="162"/>
    </row>
    <row r="43" spans="1:18" s="24" customFormat="1" x14ac:dyDescent="0.2">
      <c r="B43" s="24" t="s">
        <v>197</v>
      </c>
      <c r="C43" s="146" t="s">
        <v>53</v>
      </c>
      <c r="D43" s="149" t="s">
        <v>53</v>
      </c>
      <c r="E43" s="149" t="s">
        <v>53</v>
      </c>
      <c r="F43" s="98"/>
      <c r="G43" s="146" t="s">
        <v>53</v>
      </c>
      <c r="H43" s="149">
        <v>63.725999999999999</v>
      </c>
      <c r="I43" s="149" t="s">
        <v>54</v>
      </c>
      <c r="K43" s="161"/>
      <c r="L43" s="161"/>
      <c r="M43" s="162"/>
      <c r="N43" s="162"/>
      <c r="O43" s="161"/>
      <c r="P43" s="161"/>
      <c r="Q43" s="162"/>
      <c r="R43" s="162"/>
    </row>
    <row r="44" spans="1:18" s="24" customFormat="1" x14ac:dyDescent="0.2">
      <c r="B44" s="24" t="s">
        <v>65</v>
      </c>
      <c r="C44" s="146" t="s">
        <v>53</v>
      </c>
      <c r="D44" s="149">
        <v>108.422</v>
      </c>
      <c r="E44" s="149" t="s">
        <v>54</v>
      </c>
      <c r="F44" s="98"/>
      <c r="G44" s="146" t="s">
        <v>53</v>
      </c>
      <c r="H44" s="149" t="s">
        <v>53</v>
      </c>
      <c r="I44" s="149" t="s">
        <v>53</v>
      </c>
      <c r="K44" s="161"/>
      <c r="L44" s="161"/>
      <c r="M44" s="162"/>
      <c r="N44" s="162"/>
      <c r="O44" s="161"/>
      <c r="P44" s="161"/>
      <c r="Q44" s="162"/>
      <c r="R44" s="162"/>
    </row>
    <row r="45" spans="1:18" s="24" customFormat="1" x14ac:dyDescent="0.2">
      <c r="B45" s="24" t="s">
        <v>12</v>
      </c>
      <c r="C45" s="146" t="s">
        <v>53</v>
      </c>
      <c r="D45" s="149">
        <v>1557.8040000000001</v>
      </c>
      <c r="E45" s="149" t="s">
        <v>54</v>
      </c>
      <c r="F45" s="98"/>
      <c r="G45" s="146" t="s">
        <v>53</v>
      </c>
      <c r="H45" s="149">
        <v>53.19</v>
      </c>
      <c r="I45" s="149" t="s">
        <v>54</v>
      </c>
      <c r="K45" s="161"/>
      <c r="L45" s="161"/>
      <c r="M45" s="162"/>
      <c r="N45" s="162"/>
      <c r="O45" s="161"/>
      <c r="P45" s="161"/>
      <c r="Q45" s="162"/>
      <c r="R45" s="162"/>
    </row>
    <row r="46" spans="1:18" s="24" customFormat="1" x14ac:dyDescent="0.2">
      <c r="B46" s="24" t="s">
        <v>86</v>
      </c>
      <c r="C46" s="146" t="s">
        <v>53</v>
      </c>
      <c r="D46" s="149">
        <v>1070.778</v>
      </c>
      <c r="E46" s="149" t="s">
        <v>54</v>
      </c>
      <c r="F46" s="98"/>
      <c r="G46" s="146" t="s">
        <v>53</v>
      </c>
      <c r="H46" s="149" t="s">
        <v>53</v>
      </c>
      <c r="I46" s="149" t="s">
        <v>53</v>
      </c>
      <c r="K46" s="161"/>
      <c r="L46" s="161"/>
      <c r="M46" s="162"/>
      <c r="N46" s="162"/>
      <c r="O46" s="161"/>
      <c r="P46" s="161"/>
      <c r="Q46" s="162"/>
      <c r="R46" s="162"/>
    </row>
    <row r="47" spans="1:18" s="24" customFormat="1" x14ac:dyDescent="0.2">
      <c r="A47" s="24" t="s">
        <v>106</v>
      </c>
      <c r="B47" s="24" t="s">
        <v>76</v>
      </c>
      <c r="C47" s="146" t="s">
        <v>53</v>
      </c>
      <c r="D47" s="149">
        <v>2737.0039999999999</v>
      </c>
      <c r="E47" s="149" t="s">
        <v>54</v>
      </c>
      <c r="F47" s="98"/>
      <c r="G47" s="146" t="s">
        <v>53</v>
      </c>
      <c r="H47" s="149">
        <v>944.89699999999993</v>
      </c>
      <c r="I47" s="149" t="s">
        <v>54</v>
      </c>
      <c r="K47" s="161"/>
      <c r="L47" s="161"/>
      <c r="M47" s="162"/>
      <c r="N47" s="162"/>
      <c r="O47" s="161"/>
      <c r="P47" s="161"/>
      <c r="Q47" s="162"/>
      <c r="R47" s="162"/>
    </row>
    <row r="48" spans="1:18" s="24" customFormat="1" x14ac:dyDescent="0.2">
      <c r="A48" s="24" t="s">
        <v>228</v>
      </c>
      <c r="B48" s="24" t="s">
        <v>68</v>
      </c>
      <c r="C48" s="146">
        <v>32353</v>
      </c>
      <c r="D48" s="149">
        <v>432.38299999999998</v>
      </c>
      <c r="E48" s="149">
        <v>0.995</v>
      </c>
      <c r="F48" s="98"/>
      <c r="G48" s="146">
        <v>27756</v>
      </c>
      <c r="H48" s="149">
        <v>334.54</v>
      </c>
      <c r="I48" s="149">
        <v>6.7370000000000001</v>
      </c>
      <c r="K48" s="161"/>
      <c r="L48" s="161"/>
      <c r="M48" s="162"/>
      <c r="N48" s="162"/>
      <c r="O48" s="161"/>
      <c r="P48" s="161"/>
      <c r="Q48" s="162"/>
      <c r="R48" s="162"/>
    </row>
    <row r="49" spans="1:18" s="24" customFormat="1" x14ac:dyDescent="0.2">
      <c r="A49" s="24" t="s">
        <v>87</v>
      </c>
      <c r="B49" s="24" t="s">
        <v>69</v>
      </c>
      <c r="C49" s="146">
        <v>13784</v>
      </c>
      <c r="D49" s="149">
        <v>204.83</v>
      </c>
      <c r="E49" s="149">
        <v>0.47199999999999998</v>
      </c>
      <c r="F49" s="98"/>
      <c r="G49" s="146">
        <v>12587</v>
      </c>
      <c r="H49" s="149">
        <v>203.673</v>
      </c>
      <c r="I49" s="149" t="s">
        <v>54</v>
      </c>
      <c r="K49" s="161"/>
      <c r="L49" s="161"/>
      <c r="M49" s="162"/>
      <c r="N49" s="162"/>
      <c r="O49" s="161"/>
      <c r="P49" s="161"/>
      <c r="Q49" s="162"/>
      <c r="R49" s="162"/>
    </row>
    <row r="50" spans="1:18" s="24" customFormat="1" x14ac:dyDescent="0.2">
      <c r="A50" s="24" t="s">
        <v>246</v>
      </c>
      <c r="B50" s="24" t="s">
        <v>63</v>
      </c>
      <c r="C50" s="146">
        <v>4029</v>
      </c>
      <c r="D50" s="149">
        <v>128.09</v>
      </c>
      <c r="E50" s="149">
        <v>8.9999999999999993E-3</v>
      </c>
      <c r="F50" s="98"/>
      <c r="G50" s="146">
        <v>2670</v>
      </c>
      <c r="H50" s="149">
        <v>15.242000000000001</v>
      </c>
      <c r="I50" s="149" t="s">
        <v>54</v>
      </c>
      <c r="K50" s="161"/>
      <c r="L50" s="161"/>
      <c r="M50" s="162"/>
      <c r="N50" s="162"/>
      <c r="O50" s="161"/>
      <c r="P50" s="161"/>
      <c r="Q50" s="162"/>
      <c r="R50" s="162"/>
    </row>
    <row r="51" spans="1:18" s="24" customFormat="1" x14ac:dyDescent="0.2">
      <c r="A51" s="24" t="s">
        <v>266</v>
      </c>
      <c r="B51" s="24" t="s">
        <v>86</v>
      </c>
      <c r="C51" s="146">
        <v>5575</v>
      </c>
      <c r="D51" s="149">
        <v>126.209</v>
      </c>
      <c r="E51" s="149" t="s">
        <v>54</v>
      </c>
      <c r="F51" s="98"/>
      <c r="G51" s="146">
        <v>4467</v>
      </c>
      <c r="H51" s="149">
        <v>247.47399999999999</v>
      </c>
      <c r="I51" s="149" t="s">
        <v>54</v>
      </c>
      <c r="K51" s="161"/>
      <c r="L51" s="161"/>
      <c r="M51" s="162"/>
      <c r="N51" s="162"/>
      <c r="O51" s="161"/>
      <c r="P51" s="161"/>
      <c r="Q51" s="162"/>
      <c r="R51" s="162"/>
    </row>
    <row r="52" spans="1:18" s="24" customFormat="1" x14ac:dyDescent="0.2">
      <c r="A52" s="24" t="s">
        <v>199</v>
      </c>
      <c r="B52" s="24" t="s">
        <v>69</v>
      </c>
      <c r="C52" s="146">
        <v>18393</v>
      </c>
      <c r="D52" s="149">
        <v>3.944</v>
      </c>
      <c r="E52" s="149" t="s">
        <v>54</v>
      </c>
      <c r="F52" s="98"/>
      <c r="G52" s="146">
        <v>17018</v>
      </c>
      <c r="H52" s="149" t="s">
        <v>54</v>
      </c>
      <c r="I52" s="149" t="s">
        <v>54</v>
      </c>
      <c r="K52" s="161"/>
      <c r="L52" s="161"/>
      <c r="M52" s="162"/>
      <c r="N52" s="162"/>
      <c r="O52" s="161"/>
      <c r="P52" s="161"/>
      <c r="Q52" s="162"/>
      <c r="R52" s="162"/>
    </row>
    <row r="53" spans="1:18" s="24" customFormat="1" x14ac:dyDescent="0.2">
      <c r="A53" s="24" t="s">
        <v>207</v>
      </c>
      <c r="B53" s="24" t="s">
        <v>74</v>
      </c>
      <c r="C53" s="146">
        <v>8708</v>
      </c>
      <c r="D53" s="149">
        <v>512.69799999999998</v>
      </c>
      <c r="E53" s="149">
        <v>31.686</v>
      </c>
      <c r="F53" s="98"/>
      <c r="G53" s="146">
        <v>6895</v>
      </c>
      <c r="H53" s="149">
        <v>460.81700000000001</v>
      </c>
      <c r="I53" s="149">
        <v>0.16600000000000001</v>
      </c>
      <c r="M53" s="162"/>
      <c r="N53" s="162"/>
      <c r="O53" s="161"/>
      <c r="P53" s="161"/>
      <c r="Q53" s="162"/>
      <c r="R53" s="162"/>
    </row>
    <row r="54" spans="1:18" s="24" customFormat="1" x14ac:dyDescent="0.2">
      <c r="A54" s="24" t="s">
        <v>188</v>
      </c>
      <c r="B54" s="24" t="s">
        <v>281</v>
      </c>
      <c r="C54" s="146">
        <v>1780</v>
      </c>
      <c r="D54" s="149" t="s">
        <v>54</v>
      </c>
      <c r="E54" s="149" t="s">
        <v>54</v>
      </c>
      <c r="F54" s="98"/>
      <c r="G54" s="146">
        <v>2298</v>
      </c>
      <c r="H54" s="149" t="s">
        <v>54</v>
      </c>
      <c r="I54" s="149" t="s">
        <v>54</v>
      </c>
      <c r="K54" s="161"/>
      <c r="L54" s="161"/>
      <c r="M54" s="162"/>
      <c r="N54" s="162"/>
      <c r="O54" s="161"/>
      <c r="P54" s="161"/>
      <c r="Q54" s="162"/>
      <c r="R54" s="162"/>
    </row>
    <row r="55" spans="1:18" s="24" customFormat="1" x14ac:dyDescent="0.2">
      <c r="B55" s="24" t="s">
        <v>68</v>
      </c>
      <c r="C55" s="146">
        <v>5433</v>
      </c>
      <c r="D55" s="149" t="s">
        <v>54</v>
      </c>
      <c r="E55" s="149" t="s">
        <v>54</v>
      </c>
      <c r="F55" s="98"/>
      <c r="G55" s="146">
        <v>4803</v>
      </c>
      <c r="H55" s="149">
        <v>1.42</v>
      </c>
      <c r="I55" s="149" t="s">
        <v>54</v>
      </c>
      <c r="K55" s="161"/>
      <c r="L55" s="161"/>
      <c r="M55" s="162"/>
      <c r="N55" s="162"/>
      <c r="O55" s="161"/>
      <c r="P55" s="161"/>
      <c r="Q55" s="162"/>
      <c r="R55" s="162"/>
    </row>
    <row r="56" spans="1:18" s="24" customFormat="1" x14ac:dyDescent="0.2">
      <c r="B56" s="24" t="s">
        <v>69</v>
      </c>
      <c r="C56" s="146">
        <v>79111</v>
      </c>
      <c r="D56" s="149">
        <v>136.60300000000001</v>
      </c>
      <c r="E56" s="149" t="s">
        <v>54</v>
      </c>
      <c r="F56" s="98"/>
      <c r="G56" s="146">
        <v>76547</v>
      </c>
      <c r="H56" s="149">
        <v>14.246</v>
      </c>
      <c r="I56" s="149" t="s">
        <v>54</v>
      </c>
      <c r="K56" s="161"/>
      <c r="L56" s="161"/>
      <c r="M56" s="162"/>
      <c r="N56" s="162"/>
      <c r="O56" s="161"/>
      <c r="P56" s="161"/>
      <c r="Q56" s="162"/>
      <c r="R56" s="162"/>
    </row>
    <row r="57" spans="1:18" s="24" customFormat="1" x14ac:dyDescent="0.2">
      <c r="B57" s="24" t="s">
        <v>74</v>
      </c>
      <c r="C57" s="146">
        <v>25920</v>
      </c>
      <c r="D57" s="149">
        <v>11.507</v>
      </c>
      <c r="E57" s="149">
        <v>1.56</v>
      </c>
      <c r="F57" s="98"/>
      <c r="G57" s="146">
        <v>14269</v>
      </c>
      <c r="H57" s="149">
        <v>5.55</v>
      </c>
      <c r="I57" s="149" t="s">
        <v>54</v>
      </c>
      <c r="K57" s="161"/>
      <c r="L57" s="161"/>
      <c r="M57" s="162"/>
      <c r="N57" s="162"/>
      <c r="O57" s="161"/>
      <c r="P57" s="161"/>
      <c r="Q57" s="162"/>
      <c r="R57" s="162"/>
    </row>
    <row r="58" spans="1:18" s="24" customFormat="1" x14ac:dyDescent="0.2">
      <c r="B58" s="24" t="s">
        <v>73</v>
      </c>
      <c r="C58" s="146">
        <v>4532</v>
      </c>
      <c r="D58" s="149">
        <v>62.756</v>
      </c>
      <c r="E58" s="149" t="s">
        <v>54</v>
      </c>
      <c r="F58" s="98"/>
      <c r="G58" s="146">
        <v>3259</v>
      </c>
      <c r="H58" s="149">
        <v>0.378</v>
      </c>
      <c r="I58" s="149">
        <v>2.14</v>
      </c>
      <c r="M58" s="162"/>
      <c r="N58" s="162"/>
      <c r="O58" s="161"/>
      <c r="P58" s="161"/>
      <c r="Q58" s="162"/>
      <c r="R58" s="162"/>
    </row>
    <row r="59" spans="1:18" s="24" customFormat="1" x14ac:dyDescent="0.2">
      <c r="B59" s="24" t="s">
        <v>65</v>
      </c>
      <c r="C59" s="146">
        <v>40318</v>
      </c>
      <c r="D59" s="149" t="s">
        <v>54</v>
      </c>
      <c r="E59" s="149" t="s">
        <v>54</v>
      </c>
      <c r="F59" s="98"/>
      <c r="G59" s="146">
        <v>39316</v>
      </c>
      <c r="H59" s="149">
        <v>3.4449999999999998</v>
      </c>
      <c r="I59" s="149">
        <v>37.131</v>
      </c>
      <c r="K59" s="161"/>
      <c r="L59" s="161"/>
      <c r="M59" s="162"/>
      <c r="N59" s="162"/>
      <c r="O59" s="161"/>
      <c r="P59" s="161"/>
      <c r="Q59" s="162"/>
      <c r="R59" s="162"/>
    </row>
    <row r="60" spans="1:18" s="24" customFormat="1" x14ac:dyDescent="0.2">
      <c r="B60" s="24" t="s">
        <v>12</v>
      </c>
      <c r="C60" s="146">
        <v>8180</v>
      </c>
      <c r="D60" s="149">
        <v>133.501</v>
      </c>
      <c r="E60" s="149" t="s">
        <v>54</v>
      </c>
      <c r="F60" s="98"/>
      <c r="G60" s="146">
        <v>6488</v>
      </c>
      <c r="H60" s="149">
        <v>22.908999999999999</v>
      </c>
      <c r="I60" s="149" t="s">
        <v>54</v>
      </c>
      <c r="K60" s="161"/>
      <c r="L60" s="161"/>
      <c r="M60" s="162"/>
      <c r="N60" s="162"/>
      <c r="O60" s="161"/>
      <c r="P60" s="161"/>
      <c r="Q60" s="162"/>
      <c r="R60" s="162"/>
    </row>
    <row r="61" spans="1:18" s="24" customFormat="1" x14ac:dyDescent="0.2">
      <c r="B61" s="24" t="s">
        <v>98</v>
      </c>
      <c r="C61" s="146">
        <v>13467</v>
      </c>
      <c r="D61" s="149">
        <v>149.03800000000001</v>
      </c>
      <c r="E61" s="149" t="s">
        <v>54</v>
      </c>
      <c r="F61" s="98"/>
      <c r="G61" s="146">
        <v>12689</v>
      </c>
      <c r="H61" s="149">
        <v>24.431000000000001</v>
      </c>
      <c r="I61" s="149" t="s">
        <v>54</v>
      </c>
      <c r="K61" s="161"/>
      <c r="L61" s="161"/>
      <c r="M61" s="162"/>
      <c r="N61" s="162"/>
      <c r="O61" s="161"/>
      <c r="P61" s="161"/>
      <c r="Q61" s="162"/>
      <c r="R61" s="162"/>
    </row>
    <row r="62" spans="1:18" s="24" customFormat="1" x14ac:dyDescent="0.2">
      <c r="B62" s="24" t="s">
        <v>86</v>
      </c>
      <c r="C62" s="146">
        <v>7247</v>
      </c>
      <c r="D62" s="149">
        <v>33.585999999999999</v>
      </c>
      <c r="E62" s="149" t="s">
        <v>54</v>
      </c>
      <c r="F62" s="98"/>
      <c r="G62" s="146">
        <v>6541</v>
      </c>
      <c r="H62" s="149">
        <v>11.648</v>
      </c>
      <c r="I62" s="149" t="s">
        <v>54</v>
      </c>
      <c r="M62" s="162"/>
      <c r="N62" s="162"/>
      <c r="O62" s="161"/>
      <c r="P62" s="161"/>
      <c r="Q62" s="162"/>
      <c r="R62" s="162"/>
    </row>
    <row r="63" spans="1:18" s="24" customFormat="1" x14ac:dyDescent="0.2">
      <c r="B63" s="24" t="s">
        <v>100</v>
      </c>
      <c r="C63" s="146">
        <v>9627</v>
      </c>
      <c r="D63" s="149">
        <v>185.00200000000001</v>
      </c>
      <c r="E63" s="149" t="s">
        <v>54</v>
      </c>
      <c r="F63" s="98"/>
      <c r="G63" s="146">
        <v>8621</v>
      </c>
      <c r="H63" s="149">
        <v>37.286999999999999</v>
      </c>
      <c r="I63" s="149">
        <v>2.65</v>
      </c>
      <c r="K63" s="161"/>
      <c r="L63" s="161"/>
      <c r="M63" s="162"/>
      <c r="N63" s="162"/>
      <c r="O63" s="161"/>
      <c r="P63" s="161"/>
      <c r="Q63" s="162"/>
      <c r="R63" s="162"/>
    </row>
    <row r="64" spans="1:18" s="24" customFormat="1" x14ac:dyDescent="0.2">
      <c r="A64" s="24" t="s">
        <v>188</v>
      </c>
      <c r="B64" s="24" t="s">
        <v>76</v>
      </c>
      <c r="C64" s="146">
        <v>195615</v>
      </c>
      <c r="D64" s="149">
        <v>711.99299999999994</v>
      </c>
      <c r="E64" s="149">
        <v>1.56</v>
      </c>
      <c r="F64" s="98"/>
      <c r="G64" s="146">
        <v>174831</v>
      </c>
      <c r="H64" s="149">
        <v>121.31399999999999</v>
      </c>
      <c r="I64" s="149">
        <v>41.920999999999999</v>
      </c>
      <c r="K64" s="161"/>
      <c r="L64" s="161"/>
      <c r="M64" s="162"/>
      <c r="N64" s="162"/>
      <c r="O64" s="161"/>
      <c r="P64" s="161"/>
      <c r="Q64" s="162"/>
      <c r="R64" s="162"/>
    </row>
    <row r="65" spans="1:18" s="24" customFormat="1" x14ac:dyDescent="0.2">
      <c r="A65" s="24" t="s">
        <v>257</v>
      </c>
      <c r="B65" s="24" t="s">
        <v>197</v>
      </c>
      <c r="C65" s="146" t="s">
        <v>53</v>
      </c>
      <c r="D65" s="149">
        <v>387.74200000000002</v>
      </c>
      <c r="E65" s="149" t="s">
        <v>54</v>
      </c>
      <c r="F65" s="98"/>
      <c r="G65" s="146" t="s">
        <v>53</v>
      </c>
      <c r="H65" s="149">
        <v>290.755</v>
      </c>
      <c r="I65" s="149" t="s">
        <v>54</v>
      </c>
      <c r="K65" s="161"/>
      <c r="L65" s="161"/>
      <c r="M65" s="162"/>
      <c r="N65" s="162"/>
      <c r="O65" s="161"/>
      <c r="P65" s="161"/>
      <c r="Q65" s="162"/>
      <c r="R65" s="162"/>
    </row>
    <row r="66" spans="1:18" s="24" customFormat="1" x14ac:dyDescent="0.2">
      <c r="B66" s="24" t="s">
        <v>12</v>
      </c>
      <c r="C66" s="146" t="s">
        <v>53</v>
      </c>
      <c r="D66" s="149">
        <v>562.61699999999996</v>
      </c>
      <c r="E66" s="149" t="s">
        <v>54</v>
      </c>
      <c r="F66" s="98"/>
      <c r="G66" s="146" t="s">
        <v>53</v>
      </c>
      <c r="H66" s="149">
        <v>952.37400000000002</v>
      </c>
      <c r="I66" s="149" t="s">
        <v>54</v>
      </c>
      <c r="M66" s="162"/>
      <c r="N66" s="162"/>
      <c r="O66" s="161"/>
      <c r="P66" s="161"/>
      <c r="Q66" s="162"/>
      <c r="R66" s="162"/>
    </row>
    <row r="67" spans="1:18" s="24" customFormat="1" x14ac:dyDescent="0.2">
      <c r="B67" s="24" t="s">
        <v>86</v>
      </c>
      <c r="C67" s="146" t="s">
        <v>53</v>
      </c>
      <c r="D67" s="149">
        <v>1192.3579999999999</v>
      </c>
      <c r="E67" s="149" t="s">
        <v>54</v>
      </c>
      <c r="F67" s="98"/>
      <c r="G67" s="146" t="s">
        <v>53</v>
      </c>
      <c r="H67" s="149" t="s">
        <v>53</v>
      </c>
      <c r="I67" s="149" t="s">
        <v>53</v>
      </c>
      <c r="K67" s="161"/>
      <c r="L67" s="161"/>
      <c r="M67" s="162"/>
      <c r="N67" s="162"/>
      <c r="O67" s="161"/>
      <c r="P67" s="161"/>
      <c r="Q67" s="162"/>
      <c r="R67" s="162"/>
    </row>
    <row r="68" spans="1:18" s="24" customFormat="1" x14ac:dyDescent="0.2">
      <c r="A68" s="24" t="s">
        <v>257</v>
      </c>
      <c r="B68" s="24" t="s">
        <v>76</v>
      </c>
      <c r="C68" s="146" t="s">
        <v>53</v>
      </c>
      <c r="D68" s="149">
        <v>2142.7169999999996</v>
      </c>
      <c r="E68" s="149" t="s">
        <v>54</v>
      </c>
      <c r="F68" s="98"/>
      <c r="G68" s="146" t="s">
        <v>53</v>
      </c>
      <c r="H68" s="149">
        <v>1243.1289999999999</v>
      </c>
      <c r="I68" s="149" t="s">
        <v>54</v>
      </c>
      <c r="K68" s="161"/>
      <c r="L68" s="161"/>
      <c r="M68" s="162"/>
      <c r="N68" s="162"/>
      <c r="O68" s="161"/>
      <c r="P68" s="161"/>
      <c r="Q68" s="162"/>
      <c r="R68" s="162"/>
    </row>
    <row r="69" spans="1:18" s="24" customFormat="1" x14ac:dyDescent="0.2">
      <c r="A69" s="24" t="s">
        <v>88</v>
      </c>
      <c r="B69" s="24" t="s">
        <v>73</v>
      </c>
      <c r="C69" s="146">
        <v>14245</v>
      </c>
      <c r="D69" s="149">
        <v>429.11099999999999</v>
      </c>
      <c r="E69" s="149">
        <v>37.930999999999997</v>
      </c>
      <c r="F69" s="98"/>
      <c r="G69" s="146">
        <v>9308</v>
      </c>
      <c r="H69" s="149">
        <v>137.78700000000001</v>
      </c>
      <c r="I69" s="149" t="s">
        <v>54</v>
      </c>
      <c r="M69" s="162"/>
      <c r="N69" s="162"/>
      <c r="O69" s="161"/>
      <c r="P69" s="161"/>
      <c r="Q69" s="162"/>
      <c r="R69" s="162"/>
    </row>
    <row r="70" spans="1:18" s="24" customFormat="1" x14ac:dyDescent="0.2">
      <c r="A70" s="24" t="s">
        <v>267</v>
      </c>
      <c r="B70" s="24" t="s">
        <v>268</v>
      </c>
      <c r="C70" s="146">
        <v>4393</v>
      </c>
      <c r="D70" s="149">
        <v>157.16300000000001</v>
      </c>
      <c r="E70" s="149">
        <v>0.21</v>
      </c>
      <c r="F70" s="98"/>
      <c r="G70" s="146">
        <v>3323</v>
      </c>
      <c r="H70" s="149">
        <v>127.907</v>
      </c>
      <c r="I70" s="149">
        <v>0.64700000000000002</v>
      </c>
      <c r="K70" s="161"/>
      <c r="L70" s="161"/>
      <c r="M70" s="162"/>
      <c r="N70" s="162"/>
      <c r="O70" s="161"/>
      <c r="P70" s="161"/>
      <c r="Q70" s="162"/>
      <c r="R70" s="162"/>
    </row>
    <row r="71" spans="1:18" s="24" customFormat="1" x14ac:dyDescent="0.2">
      <c r="B71" s="24" t="s">
        <v>65</v>
      </c>
      <c r="C71" s="146">
        <v>1959</v>
      </c>
      <c r="D71" s="149">
        <v>17.687000000000001</v>
      </c>
      <c r="E71" s="149" t="s">
        <v>54</v>
      </c>
      <c r="F71" s="98"/>
      <c r="G71" s="146">
        <v>2724</v>
      </c>
      <c r="H71" s="149">
        <v>69.12</v>
      </c>
      <c r="I71" s="149" t="s">
        <v>54</v>
      </c>
      <c r="K71" s="161"/>
      <c r="L71" s="161"/>
      <c r="M71" s="162"/>
      <c r="N71" s="162"/>
      <c r="O71" s="161"/>
      <c r="P71" s="161"/>
      <c r="Q71" s="162"/>
      <c r="R71" s="162"/>
    </row>
    <row r="72" spans="1:18" s="24" customFormat="1" x14ac:dyDescent="0.2">
      <c r="A72" s="24" t="s">
        <v>267</v>
      </c>
      <c r="B72" s="24" t="s">
        <v>76</v>
      </c>
      <c r="C72" s="146">
        <v>6352</v>
      </c>
      <c r="D72" s="149">
        <v>174.85000000000002</v>
      </c>
      <c r="E72" s="149">
        <v>0.21</v>
      </c>
      <c r="F72" s="98"/>
      <c r="G72" s="146">
        <v>6047</v>
      </c>
      <c r="H72" s="149">
        <v>197.02699999999999</v>
      </c>
      <c r="I72" s="149">
        <v>0.64700000000000002</v>
      </c>
      <c r="K72" s="161"/>
      <c r="L72" s="161"/>
      <c r="M72" s="162"/>
      <c r="N72" s="162"/>
      <c r="O72" s="161"/>
      <c r="P72" s="161"/>
      <c r="Q72" s="162"/>
      <c r="R72" s="162"/>
    </row>
    <row r="73" spans="1:18" s="24" customFormat="1" x14ac:dyDescent="0.2">
      <c r="A73" s="24" t="s">
        <v>89</v>
      </c>
      <c r="B73" s="24" t="s">
        <v>75</v>
      </c>
      <c r="C73" s="146">
        <v>49912</v>
      </c>
      <c r="D73" s="149">
        <v>1579.222</v>
      </c>
      <c r="E73" s="149">
        <v>15.218999999999999</v>
      </c>
      <c r="F73" s="98"/>
      <c r="G73" s="146">
        <v>38268</v>
      </c>
      <c r="H73" s="149">
        <v>945.08600000000001</v>
      </c>
      <c r="I73" s="149">
        <v>2E-3</v>
      </c>
      <c r="K73" s="161"/>
      <c r="L73" s="161"/>
      <c r="M73" s="162"/>
      <c r="N73" s="162"/>
      <c r="O73" s="161"/>
      <c r="P73" s="161"/>
      <c r="Q73" s="162"/>
      <c r="R73" s="162"/>
    </row>
    <row r="74" spans="1:18" s="24" customFormat="1" x14ac:dyDescent="0.2">
      <c r="B74" s="24" t="s">
        <v>85</v>
      </c>
      <c r="C74" s="146" t="s">
        <v>53</v>
      </c>
      <c r="D74" s="149" t="s">
        <v>53</v>
      </c>
      <c r="E74" s="149" t="s">
        <v>53</v>
      </c>
      <c r="F74" s="98"/>
      <c r="G74" s="146" t="s">
        <v>54</v>
      </c>
      <c r="H74" s="149">
        <v>20.016999999999999</v>
      </c>
      <c r="I74" s="149" t="s">
        <v>54</v>
      </c>
      <c r="K74" s="161"/>
      <c r="L74" s="161"/>
      <c r="M74" s="162"/>
      <c r="N74" s="162"/>
      <c r="O74" s="161"/>
      <c r="P74" s="161"/>
      <c r="Q74" s="162"/>
      <c r="R74" s="162"/>
    </row>
    <row r="75" spans="1:18" s="24" customFormat="1" x14ac:dyDescent="0.2">
      <c r="A75" s="24" t="s">
        <v>89</v>
      </c>
      <c r="B75" s="24" t="s">
        <v>76</v>
      </c>
      <c r="C75" s="146">
        <v>49912</v>
      </c>
      <c r="D75" s="149">
        <v>1579.222</v>
      </c>
      <c r="E75" s="149">
        <v>15.218999999999999</v>
      </c>
      <c r="F75" s="98"/>
      <c r="G75" s="146">
        <v>38268</v>
      </c>
      <c r="H75" s="149">
        <v>965.10300000000007</v>
      </c>
      <c r="I75" s="149">
        <v>2E-3</v>
      </c>
      <c r="K75" s="161"/>
      <c r="L75" s="161"/>
      <c r="M75" s="162"/>
      <c r="N75" s="162"/>
      <c r="O75" s="161"/>
      <c r="P75" s="161"/>
      <c r="Q75" s="162"/>
      <c r="R75" s="162"/>
    </row>
    <row r="76" spans="1:18" s="24" customFormat="1" x14ac:dyDescent="0.2">
      <c r="A76" s="24" t="s">
        <v>262</v>
      </c>
      <c r="B76" s="24" t="s">
        <v>69</v>
      </c>
      <c r="C76" s="146">
        <v>12045</v>
      </c>
      <c r="D76" s="149" t="s">
        <v>54</v>
      </c>
      <c r="E76" s="149" t="s">
        <v>54</v>
      </c>
      <c r="F76" s="98"/>
      <c r="G76" s="146">
        <v>12109</v>
      </c>
      <c r="H76" s="149" t="s">
        <v>54</v>
      </c>
      <c r="I76" s="149" t="s">
        <v>54</v>
      </c>
      <c r="K76" s="161"/>
      <c r="L76" s="161"/>
      <c r="M76" s="162"/>
      <c r="N76" s="162"/>
      <c r="O76" s="161"/>
      <c r="P76" s="161"/>
      <c r="Q76" s="162"/>
      <c r="R76" s="162"/>
    </row>
    <row r="77" spans="1:18" s="24" customFormat="1" x14ac:dyDescent="0.2">
      <c r="B77" s="24" t="s">
        <v>75</v>
      </c>
      <c r="C77" s="146">
        <v>15165</v>
      </c>
      <c r="D77" s="149" t="s">
        <v>54</v>
      </c>
      <c r="E77" s="149" t="s">
        <v>54</v>
      </c>
      <c r="F77" s="98"/>
      <c r="G77" s="146">
        <v>5860</v>
      </c>
      <c r="H77" s="149" t="s">
        <v>54</v>
      </c>
      <c r="I77" s="149" t="s">
        <v>54</v>
      </c>
      <c r="K77" s="161"/>
      <c r="L77" s="161"/>
      <c r="M77" s="162"/>
      <c r="N77" s="162"/>
      <c r="O77" s="161"/>
      <c r="P77" s="161"/>
      <c r="Q77" s="162"/>
      <c r="R77" s="162"/>
    </row>
    <row r="78" spans="1:18" s="24" customFormat="1" x14ac:dyDescent="0.2">
      <c r="A78" s="24" t="s">
        <v>262</v>
      </c>
      <c r="B78" s="24" t="s">
        <v>76</v>
      </c>
      <c r="C78" s="146">
        <v>27210</v>
      </c>
      <c r="D78" s="149" t="s">
        <v>54</v>
      </c>
      <c r="E78" s="149" t="s">
        <v>54</v>
      </c>
      <c r="F78" s="98"/>
      <c r="G78" s="146">
        <v>17969</v>
      </c>
      <c r="H78" s="149" t="s">
        <v>54</v>
      </c>
      <c r="I78" s="149" t="s">
        <v>54</v>
      </c>
      <c r="K78" s="161"/>
      <c r="L78" s="161"/>
      <c r="M78" s="162"/>
      <c r="N78" s="162"/>
      <c r="O78" s="161"/>
      <c r="P78" s="161"/>
      <c r="Q78" s="162"/>
      <c r="R78" s="162"/>
    </row>
    <row r="79" spans="1:18" s="24" customFormat="1" x14ac:dyDescent="0.2">
      <c r="A79" s="24" t="s">
        <v>234</v>
      </c>
      <c r="B79" s="24" t="s">
        <v>348</v>
      </c>
      <c r="C79" s="146">
        <v>59</v>
      </c>
      <c r="D79" s="149">
        <v>9.7000000000000003E-2</v>
      </c>
      <c r="E79" s="149" t="s">
        <v>54</v>
      </c>
      <c r="F79" s="98"/>
      <c r="G79" s="146" t="s">
        <v>53</v>
      </c>
      <c r="H79" s="149" t="s">
        <v>53</v>
      </c>
      <c r="I79" s="149" t="s">
        <v>53</v>
      </c>
      <c r="K79" s="161"/>
      <c r="L79" s="161"/>
      <c r="M79" s="162"/>
      <c r="N79" s="162"/>
      <c r="O79" s="161"/>
      <c r="P79" s="161"/>
      <c r="Q79" s="162"/>
      <c r="R79" s="162"/>
    </row>
    <row r="80" spans="1:18" s="24" customFormat="1" x14ac:dyDescent="0.2">
      <c r="B80" s="24" t="s">
        <v>23</v>
      </c>
      <c r="C80" s="146">
        <v>813</v>
      </c>
      <c r="D80" s="149">
        <v>9.0350000000000001</v>
      </c>
      <c r="E80" s="149">
        <v>1.6E-2</v>
      </c>
      <c r="F80" s="98"/>
      <c r="G80" s="146">
        <v>694</v>
      </c>
      <c r="H80" s="149">
        <v>35.912999999999997</v>
      </c>
      <c r="I80" s="149">
        <v>7.0000000000000007E-2</v>
      </c>
      <c r="K80" s="161"/>
      <c r="L80" s="161"/>
      <c r="M80" s="162"/>
      <c r="N80" s="162"/>
      <c r="O80" s="161"/>
      <c r="P80" s="161"/>
      <c r="Q80" s="162"/>
      <c r="R80" s="162"/>
    </row>
    <row r="81" spans="1:18" s="24" customFormat="1" x14ac:dyDescent="0.2">
      <c r="B81" s="24" t="s">
        <v>96</v>
      </c>
      <c r="C81" s="146" t="s">
        <v>53</v>
      </c>
      <c r="D81" s="149" t="s">
        <v>53</v>
      </c>
      <c r="E81" s="149" t="s">
        <v>53</v>
      </c>
      <c r="F81" s="98"/>
      <c r="G81" s="146" t="s">
        <v>53</v>
      </c>
      <c r="H81" s="149">
        <v>44.764000000000003</v>
      </c>
      <c r="I81" s="149" t="s">
        <v>54</v>
      </c>
      <c r="K81" s="161"/>
      <c r="L81" s="161"/>
      <c r="M81" s="162"/>
      <c r="N81" s="162"/>
      <c r="O81" s="161"/>
      <c r="P81" s="161"/>
      <c r="Q81" s="162"/>
      <c r="R81" s="162"/>
    </row>
    <row r="82" spans="1:18" s="24" customFormat="1" x14ac:dyDescent="0.2">
      <c r="A82" s="24" t="s">
        <v>234</v>
      </c>
      <c r="B82" s="24" t="s">
        <v>76</v>
      </c>
      <c r="C82" s="146">
        <v>872</v>
      </c>
      <c r="D82" s="149">
        <v>9.1319999999999997</v>
      </c>
      <c r="E82" s="149">
        <v>1.6E-2</v>
      </c>
      <c r="F82" s="98"/>
      <c r="G82" s="146">
        <v>694</v>
      </c>
      <c r="H82" s="149">
        <v>80.676999999999992</v>
      </c>
      <c r="I82" s="149">
        <v>7.0000000000000007E-2</v>
      </c>
      <c r="K82" s="161"/>
      <c r="L82" s="161"/>
      <c r="M82" s="162"/>
      <c r="N82" s="162"/>
      <c r="O82" s="161"/>
      <c r="P82" s="161"/>
      <c r="Q82" s="162"/>
      <c r="R82" s="162"/>
    </row>
    <row r="83" spans="1:18" s="24" customFormat="1" x14ac:dyDescent="0.2">
      <c r="A83" s="24" t="s">
        <v>90</v>
      </c>
      <c r="B83" s="24" t="s">
        <v>85</v>
      </c>
      <c r="C83" s="146">
        <v>19601</v>
      </c>
      <c r="D83" s="149">
        <v>148.166</v>
      </c>
      <c r="E83" s="149" t="s">
        <v>54</v>
      </c>
      <c r="F83" s="98"/>
      <c r="G83" s="146">
        <v>15760</v>
      </c>
      <c r="H83" s="149">
        <v>307.685</v>
      </c>
      <c r="I83" s="149" t="s">
        <v>54</v>
      </c>
      <c r="K83" s="161"/>
      <c r="L83" s="161"/>
      <c r="M83" s="162"/>
      <c r="N83" s="162"/>
      <c r="O83" s="161"/>
      <c r="P83" s="161"/>
      <c r="Q83" s="162"/>
      <c r="R83" s="162"/>
    </row>
    <row r="84" spans="1:18" s="24" customFormat="1" x14ac:dyDescent="0.2">
      <c r="A84" s="24" t="s">
        <v>91</v>
      </c>
      <c r="B84" s="24" t="s">
        <v>61</v>
      </c>
      <c r="C84" s="146">
        <v>3046</v>
      </c>
      <c r="D84" s="149">
        <v>49.814</v>
      </c>
      <c r="E84" s="149" t="s">
        <v>54</v>
      </c>
      <c r="F84" s="98"/>
      <c r="G84" s="146">
        <v>2906</v>
      </c>
      <c r="H84" s="149">
        <v>16.420000000000002</v>
      </c>
      <c r="I84" s="149">
        <v>39.210999999999999</v>
      </c>
      <c r="K84" s="161"/>
      <c r="L84" s="161"/>
      <c r="M84" s="162"/>
      <c r="N84" s="162"/>
      <c r="O84" s="161"/>
      <c r="P84" s="161"/>
      <c r="Q84" s="162"/>
      <c r="R84" s="162"/>
    </row>
    <row r="85" spans="1:18" s="24" customFormat="1" x14ac:dyDescent="0.2">
      <c r="B85" s="24" t="s">
        <v>268</v>
      </c>
      <c r="C85" s="146">
        <v>3486</v>
      </c>
      <c r="D85" s="149">
        <v>5.9210000000000003</v>
      </c>
      <c r="E85" s="149" t="s">
        <v>54</v>
      </c>
      <c r="F85" s="98"/>
      <c r="G85" s="146">
        <v>2958</v>
      </c>
      <c r="H85" s="149">
        <v>27.452999999999999</v>
      </c>
      <c r="I85" s="149">
        <v>2.3929999999999998</v>
      </c>
      <c r="K85" s="161"/>
      <c r="L85" s="161"/>
      <c r="M85" s="162"/>
      <c r="N85" s="162"/>
      <c r="O85" s="161"/>
      <c r="P85" s="161"/>
      <c r="Q85" s="162"/>
      <c r="R85" s="162"/>
    </row>
    <row r="86" spans="1:18" s="24" customFormat="1" x14ac:dyDescent="0.2">
      <c r="B86" s="24" t="s">
        <v>63</v>
      </c>
      <c r="C86" s="146" t="s">
        <v>53</v>
      </c>
      <c r="D86" s="149" t="s">
        <v>53</v>
      </c>
      <c r="E86" s="149" t="s">
        <v>53</v>
      </c>
      <c r="F86" s="98"/>
      <c r="G86" s="146" t="s">
        <v>53</v>
      </c>
      <c r="H86" s="149">
        <v>222.37899999999999</v>
      </c>
      <c r="I86" s="149" t="s">
        <v>54</v>
      </c>
      <c r="K86" s="161"/>
      <c r="L86" s="161"/>
      <c r="M86" s="162"/>
      <c r="N86" s="162"/>
      <c r="O86" s="161"/>
      <c r="P86" s="161"/>
      <c r="Q86" s="162"/>
      <c r="R86" s="162"/>
    </row>
    <row r="87" spans="1:18" s="24" customFormat="1" x14ac:dyDescent="0.2">
      <c r="B87" s="24" t="s">
        <v>303</v>
      </c>
      <c r="C87" s="146">
        <v>1656</v>
      </c>
      <c r="D87" s="149">
        <v>0.192</v>
      </c>
      <c r="E87" s="149">
        <v>7.0000000000000001E-3</v>
      </c>
      <c r="F87" s="98"/>
      <c r="G87" s="146">
        <v>1507</v>
      </c>
      <c r="H87" s="149">
        <v>2.7269999999999999</v>
      </c>
      <c r="I87" s="149">
        <v>2.4180000000000001</v>
      </c>
      <c r="K87" s="161"/>
      <c r="L87" s="161"/>
      <c r="M87" s="162"/>
      <c r="N87" s="162"/>
      <c r="O87" s="161"/>
      <c r="P87" s="161"/>
      <c r="Q87" s="162"/>
      <c r="R87" s="162"/>
    </row>
    <row r="88" spans="1:18" s="24" customFormat="1" x14ac:dyDescent="0.2">
      <c r="B88" s="24" t="s">
        <v>68</v>
      </c>
      <c r="C88" s="146">
        <v>2805</v>
      </c>
      <c r="D88" s="149" t="s">
        <v>54</v>
      </c>
      <c r="E88" s="149" t="s">
        <v>54</v>
      </c>
      <c r="F88" s="98"/>
      <c r="G88" s="146">
        <v>2649</v>
      </c>
      <c r="H88" s="149">
        <v>0.13500000000000001</v>
      </c>
      <c r="I88" s="149">
        <v>0.84499999999999997</v>
      </c>
      <c r="K88" s="161"/>
      <c r="L88" s="161"/>
      <c r="M88" s="162"/>
      <c r="N88" s="162"/>
      <c r="O88" s="161"/>
      <c r="P88" s="161"/>
      <c r="Q88" s="162"/>
      <c r="R88" s="162"/>
    </row>
    <row r="89" spans="1:18" s="24" customFormat="1" x14ac:dyDescent="0.2">
      <c r="B89" s="24" t="s">
        <v>197</v>
      </c>
      <c r="C89" s="146">
        <v>12377</v>
      </c>
      <c r="D89" s="149">
        <v>579.88499999999999</v>
      </c>
      <c r="E89" s="149">
        <v>3.2919999999999998</v>
      </c>
      <c r="F89" s="98"/>
      <c r="G89" s="146">
        <v>9438</v>
      </c>
      <c r="H89" s="149">
        <v>131.85</v>
      </c>
      <c r="I89" s="149">
        <v>16.041</v>
      </c>
      <c r="K89" s="161"/>
      <c r="L89" s="161"/>
      <c r="M89" s="162"/>
      <c r="N89" s="162"/>
      <c r="O89" s="161"/>
      <c r="P89" s="161"/>
      <c r="Q89" s="162"/>
      <c r="R89" s="162"/>
    </row>
    <row r="90" spans="1:18" s="24" customFormat="1" x14ac:dyDescent="0.2">
      <c r="B90" s="24" t="s">
        <v>230</v>
      </c>
      <c r="C90" s="146">
        <v>5977</v>
      </c>
      <c r="D90" s="149">
        <v>66.760999999999996</v>
      </c>
      <c r="E90" s="149" t="s">
        <v>54</v>
      </c>
      <c r="F90" s="98"/>
      <c r="G90" s="146">
        <v>4724</v>
      </c>
      <c r="H90" s="149">
        <v>1.91</v>
      </c>
      <c r="I90" s="149">
        <v>13.63</v>
      </c>
      <c r="K90" s="161"/>
      <c r="L90" s="161"/>
      <c r="M90" s="162"/>
      <c r="N90" s="162"/>
      <c r="O90" s="161"/>
      <c r="P90" s="161"/>
      <c r="Q90" s="162"/>
      <c r="R90" s="162"/>
    </row>
    <row r="91" spans="1:18" s="24" customFormat="1" x14ac:dyDescent="0.2">
      <c r="B91" s="24" t="s">
        <v>69</v>
      </c>
      <c r="C91" s="146">
        <v>17630</v>
      </c>
      <c r="D91" s="149">
        <v>55.411999999999999</v>
      </c>
      <c r="E91" s="149" t="s">
        <v>54</v>
      </c>
      <c r="F91" s="98"/>
      <c r="G91" s="146">
        <v>15822</v>
      </c>
      <c r="H91" s="149">
        <v>15.625</v>
      </c>
      <c r="I91" s="149">
        <v>3.8820000000000001</v>
      </c>
      <c r="K91" s="161"/>
      <c r="L91" s="161"/>
      <c r="M91" s="162"/>
      <c r="N91" s="162"/>
      <c r="O91" s="161"/>
      <c r="P91" s="161"/>
      <c r="Q91" s="162"/>
      <c r="R91" s="162"/>
    </row>
    <row r="92" spans="1:18" s="24" customFormat="1" x14ac:dyDescent="0.2">
      <c r="B92" s="24" t="s">
        <v>306</v>
      </c>
      <c r="C92" s="146">
        <v>2971</v>
      </c>
      <c r="D92" s="149">
        <v>63.234999999999999</v>
      </c>
      <c r="E92" s="149" t="s">
        <v>54</v>
      </c>
      <c r="F92" s="98"/>
      <c r="G92" s="146">
        <v>2970</v>
      </c>
      <c r="H92" s="149">
        <v>0.16200000000000001</v>
      </c>
      <c r="I92" s="149" t="s">
        <v>54</v>
      </c>
      <c r="M92" s="163"/>
      <c r="N92" s="163"/>
      <c r="Q92" s="163"/>
      <c r="R92" s="163"/>
    </row>
    <row r="93" spans="1:18" s="24" customFormat="1" x14ac:dyDescent="0.2">
      <c r="B93" s="24" t="s">
        <v>74</v>
      </c>
      <c r="C93" s="146">
        <v>16088</v>
      </c>
      <c r="D93" s="149">
        <v>182.01499999999999</v>
      </c>
      <c r="E93" s="149">
        <v>50.789000000000001</v>
      </c>
      <c r="F93" s="98"/>
      <c r="G93" s="146">
        <v>11019</v>
      </c>
      <c r="H93" s="149">
        <v>115.586</v>
      </c>
      <c r="I93" s="149">
        <v>34.356999999999999</v>
      </c>
      <c r="K93" s="161"/>
      <c r="L93" s="161"/>
      <c r="M93" s="162"/>
      <c r="N93" s="162"/>
      <c r="O93" s="161"/>
      <c r="P93" s="161"/>
      <c r="Q93" s="162"/>
      <c r="R93" s="162"/>
    </row>
    <row r="94" spans="1:18" s="24" customFormat="1" x14ac:dyDescent="0.2">
      <c r="B94" s="24" t="s">
        <v>73</v>
      </c>
      <c r="C94" s="146">
        <v>3589</v>
      </c>
      <c r="D94" s="149">
        <v>10.265000000000001</v>
      </c>
      <c r="E94" s="149" t="s">
        <v>54</v>
      </c>
      <c r="F94" s="98"/>
      <c r="G94" s="146">
        <v>2388</v>
      </c>
      <c r="H94" s="149">
        <v>0.56000000000000005</v>
      </c>
      <c r="I94" s="149">
        <v>3.3580000000000001</v>
      </c>
      <c r="K94" s="161"/>
      <c r="L94" s="161"/>
      <c r="M94" s="162"/>
      <c r="N94" s="162"/>
      <c r="O94" s="161"/>
      <c r="P94" s="161"/>
      <c r="Q94" s="162"/>
      <c r="R94" s="162"/>
    </row>
    <row r="95" spans="1:18" s="24" customFormat="1" x14ac:dyDescent="0.2">
      <c r="B95" s="24" t="s">
        <v>59</v>
      </c>
      <c r="C95" s="146">
        <v>2791</v>
      </c>
      <c r="D95" s="149">
        <v>1.085</v>
      </c>
      <c r="E95" s="149" t="s">
        <v>54</v>
      </c>
      <c r="F95" s="98"/>
      <c r="G95" s="146">
        <v>2233</v>
      </c>
      <c r="H95" s="149">
        <v>6.4119999999999999</v>
      </c>
      <c r="I95" s="149">
        <v>1.514</v>
      </c>
      <c r="M95" s="163"/>
      <c r="N95" s="163"/>
      <c r="Q95" s="163"/>
      <c r="R95" s="163"/>
    </row>
    <row r="96" spans="1:18" s="24" customFormat="1" x14ac:dyDescent="0.2">
      <c r="B96" s="24" t="s">
        <v>65</v>
      </c>
      <c r="C96" s="146">
        <v>72636</v>
      </c>
      <c r="D96" s="149">
        <v>74.912999999999997</v>
      </c>
      <c r="E96" s="149">
        <v>7.9000000000000001E-2</v>
      </c>
      <c r="F96" s="98"/>
      <c r="G96" s="146">
        <v>71821</v>
      </c>
      <c r="H96" s="149">
        <v>448.54700000000003</v>
      </c>
      <c r="I96" s="149">
        <v>297.11099999999999</v>
      </c>
      <c r="K96" s="161"/>
      <c r="L96" s="161"/>
      <c r="M96" s="162"/>
      <c r="N96" s="162"/>
      <c r="O96" s="161"/>
      <c r="P96" s="161"/>
      <c r="Q96" s="162"/>
      <c r="R96" s="162"/>
    </row>
    <row r="97" spans="1:18" s="24" customFormat="1" x14ac:dyDescent="0.2">
      <c r="B97" s="24" t="s">
        <v>67</v>
      </c>
      <c r="C97" s="146">
        <v>3387</v>
      </c>
      <c r="D97" s="149" t="s">
        <v>54</v>
      </c>
      <c r="E97" s="149" t="s">
        <v>54</v>
      </c>
      <c r="F97" s="98"/>
      <c r="G97" s="146">
        <v>2300</v>
      </c>
      <c r="H97" s="149">
        <v>2.4009999999999998</v>
      </c>
      <c r="I97" s="149">
        <v>2.903</v>
      </c>
      <c r="K97" s="161"/>
      <c r="L97" s="161"/>
      <c r="M97" s="162"/>
      <c r="N97" s="162"/>
      <c r="O97" s="161"/>
      <c r="P97" s="161"/>
      <c r="Q97" s="162"/>
      <c r="R97" s="162"/>
    </row>
    <row r="98" spans="1:18" s="24" customFormat="1" x14ac:dyDescent="0.2">
      <c r="B98" s="24" t="s">
        <v>85</v>
      </c>
      <c r="C98" s="146">
        <v>5241</v>
      </c>
      <c r="D98" s="149">
        <v>40.143999999999998</v>
      </c>
      <c r="E98" s="149" t="s">
        <v>54</v>
      </c>
      <c r="F98" s="98"/>
      <c r="G98" s="146">
        <v>5674</v>
      </c>
      <c r="H98" s="149">
        <v>6.1079999999999997</v>
      </c>
      <c r="I98" s="149">
        <v>7.359</v>
      </c>
      <c r="K98" s="161"/>
      <c r="L98" s="161"/>
      <c r="M98" s="162"/>
      <c r="N98" s="162"/>
      <c r="O98" s="161"/>
      <c r="P98" s="161"/>
      <c r="Q98" s="162"/>
      <c r="R98" s="162"/>
    </row>
    <row r="99" spans="1:18" s="24" customFormat="1" x14ac:dyDescent="0.2">
      <c r="B99" s="24" t="s">
        <v>12</v>
      </c>
      <c r="C99" s="146">
        <v>39004</v>
      </c>
      <c r="D99" s="149">
        <v>755.43600000000004</v>
      </c>
      <c r="E99" s="149" t="s">
        <v>54</v>
      </c>
      <c r="F99" s="98"/>
      <c r="G99" s="146">
        <v>35573</v>
      </c>
      <c r="H99" s="149">
        <v>498.21</v>
      </c>
      <c r="I99" s="149">
        <v>81.637</v>
      </c>
      <c r="K99" s="161"/>
      <c r="L99" s="161"/>
      <c r="M99" s="162"/>
      <c r="N99" s="162"/>
      <c r="O99" s="161"/>
      <c r="P99" s="161"/>
      <c r="Q99" s="162"/>
      <c r="R99" s="162"/>
    </row>
    <row r="100" spans="1:18" s="24" customFormat="1" x14ac:dyDescent="0.2">
      <c r="B100" s="24" t="s">
        <v>271</v>
      </c>
      <c r="C100" s="146">
        <v>5781</v>
      </c>
      <c r="D100" s="149">
        <v>68.569000000000003</v>
      </c>
      <c r="E100" s="149">
        <v>0.20599999999999999</v>
      </c>
      <c r="F100" s="98"/>
      <c r="G100" s="146">
        <v>5387</v>
      </c>
      <c r="H100" s="149">
        <v>6.319</v>
      </c>
      <c r="I100" s="149">
        <v>1.67</v>
      </c>
      <c r="M100" s="163"/>
      <c r="N100" s="163"/>
      <c r="Q100" s="163"/>
      <c r="R100" s="163"/>
    </row>
    <row r="101" spans="1:18" s="24" customFormat="1" x14ac:dyDescent="0.2">
      <c r="B101" s="24" t="s">
        <v>98</v>
      </c>
      <c r="C101" s="146">
        <v>7915</v>
      </c>
      <c r="D101" s="149">
        <v>180.34299999999999</v>
      </c>
      <c r="E101" s="149" t="s">
        <v>54</v>
      </c>
      <c r="F101" s="98"/>
      <c r="G101" s="146">
        <v>6833</v>
      </c>
      <c r="H101" s="149">
        <v>26.271000000000001</v>
      </c>
      <c r="I101" s="149">
        <v>6.7009999999999996</v>
      </c>
      <c r="K101" s="161"/>
      <c r="L101" s="161"/>
      <c r="M101" s="162"/>
      <c r="N101" s="162"/>
      <c r="O101" s="161"/>
      <c r="P101" s="161"/>
      <c r="Q101" s="162"/>
      <c r="R101" s="162"/>
    </row>
    <row r="102" spans="1:18" s="24" customFormat="1" x14ac:dyDescent="0.2">
      <c r="B102" s="24" t="s">
        <v>283</v>
      </c>
      <c r="C102" s="146">
        <v>1148</v>
      </c>
      <c r="D102" s="149" t="s">
        <v>54</v>
      </c>
      <c r="E102" s="149" t="s">
        <v>54</v>
      </c>
      <c r="F102" s="98"/>
      <c r="G102" s="146">
        <v>1076</v>
      </c>
      <c r="H102" s="149">
        <v>0.92600000000000005</v>
      </c>
      <c r="I102" s="149">
        <v>0.189</v>
      </c>
      <c r="K102" s="161"/>
      <c r="L102" s="161"/>
      <c r="M102" s="162"/>
      <c r="N102" s="162"/>
      <c r="O102" s="161"/>
      <c r="P102" s="161"/>
      <c r="Q102" s="162"/>
      <c r="R102" s="162"/>
    </row>
    <row r="103" spans="1:18" s="24" customFormat="1" x14ac:dyDescent="0.2">
      <c r="B103" s="24" t="s">
        <v>263</v>
      </c>
      <c r="C103" s="146">
        <v>14840</v>
      </c>
      <c r="D103" s="149">
        <v>180.488</v>
      </c>
      <c r="E103" s="149">
        <v>7.8049999999999997</v>
      </c>
      <c r="F103" s="98"/>
      <c r="G103" s="146">
        <v>14412</v>
      </c>
      <c r="H103" s="149">
        <v>4.7380000000000004</v>
      </c>
      <c r="I103" s="149">
        <v>72.981999999999999</v>
      </c>
      <c r="K103" s="161"/>
      <c r="L103" s="161"/>
      <c r="M103" s="162"/>
      <c r="N103" s="162"/>
      <c r="O103" s="161"/>
      <c r="P103" s="161"/>
      <c r="Q103" s="162"/>
      <c r="R103" s="162"/>
    </row>
    <row r="104" spans="1:18" s="24" customFormat="1" x14ac:dyDescent="0.2">
      <c r="B104" s="24" t="s">
        <v>86</v>
      </c>
      <c r="C104" s="146">
        <v>44879</v>
      </c>
      <c r="D104" s="149">
        <v>1650.2360000000001</v>
      </c>
      <c r="E104" s="149">
        <v>23.015000000000001</v>
      </c>
      <c r="F104" s="98"/>
      <c r="G104" s="146">
        <v>39774</v>
      </c>
      <c r="H104" s="149">
        <v>332.82900000000001</v>
      </c>
      <c r="I104" s="149">
        <v>133.76300000000001</v>
      </c>
      <c r="K104" s="161"/>
      <c r="L104" s="161"/>
      <c r="M104" s="162"/>
      <c r="N104" s="162"/>
      <c r="O104" s="161"/>
      <c r="P104" s="161"/>
      <c r="Q104" s="162"/>
      <c r="R104" s="162"/>
    </row>
    <row r="105" spans="1:18" s="24" customFormat="1" x14ac:dyDescent="0.2">
      <c r="B105" s="24" t="s">
        <v>284</v>
      </c>
      <c r="C105" s="146">
        <v>817</v>
      </c>
      <c r="D105" s="149" t="s">
        <v>54</v>
      </c>
      <c r="E105" s="149" t="s">
        <v>54</v>
      </c>
      <c r="F105" s="98"/>
      <c r="G105" s="146">
        <v>1426</v>
      </c>
      <c r="H105" s="149">
        <v>2.89</v>
      </c>
      <c r="I105" s="149">
        <v>0.68200000000000005</v>
      </c>
      <c r="M105" s="163"/>
      <c r="N105" s="162"/>
      <c r="P105" s="161"/>
      <c r="Q105" s="163"/>
      <c r="R105" s="162"/>
    </row>
    <row r="106" spans="1:18" s="24" customFormat="1" x14ac:dyDescent="0.2">
      <c r="A106" s="24" t="s">
        <v>91</v>
      </c>
      <c r="B106" s="24" t="s">
        <v>76</v>
      </c>
      <c r="C106" s="146">
        <v>268064</v>
      </c>
      <c r="D106" s="149">
        <v>3964.7139999999999</v>
      </c>
      <c r="E106" s="149">
        <v>85.193000000000012</v>
      </c>
      <c r="F106" s="98"/>
      <c r="G106" s="146">
        <v>242890</v>
      </c>
      <c r="H106" s="149">
        <v>1870.4579999999999</v>
      </c>
      <c r="I106" s="149">
        <v>722.64599999999996</v>
      </c>
      <c r="K106" s="161"/>
      <c r="L106" s="161"/>
      <c r="M106" s="162"/>
      <c r="N106" s="162"/>
      <c r="O106" s="161"/>
      <c r="P106" s="161"/>
      <c r="Q106" s="162"/>
      <c r="R106" s="162"/>
    </row>
    <row r="107" spans="1:18" s="24" customFormat="1" x14ac:dyDescent="0.2">
      <c r="A107" s="24" t="s">
        <v>201</v>
      </c>
      <c r="B107" s="24" t="s">
        <v>65</v>
      </c>
      <c r="C107" s="146">
        <v>918</v>
      </c>
      <c r="D107" s="149">
        <v>8.4169999999999998</v>
      </c>
      <c r="E107" s="149" t="s">
        <v>54</v>
      </c>
      <c r="F107" s="98"/>
      <c r="G107" s="146">
        <v>783</v>
      </c>
      <c r="H107" s="149">
        <v>37.884999999999998</v>
      </c>
      <c r="I107" s="149" t="s">
        <v>54</v>
      </c>
      <c r="K107" s="161"/>
      <c r="L107" s="161"/>
      <c r="M107" s="162"/>
      <c r="N107" s="162"/>
      <c r="O107" s="161"/>
      <c r="P107" s="161"/>
      <c r="Q107" s="162"/>
      <c r="R107" s="162"/>
    </row>
    <row r="108" spans="1:18" s="24" customFormat="1" x14ac:dyDescent="0.2">
      <c r="B108" s="24" t="s">
        <v>200</v>
      </c>
      <c r="C108" s="146">
        <v>70098</v>
      </c>
      <c r="D108" s="149">
        <v>1209.6120000000001</v>
      </c>
      <c r="E108" s="149">
        <v>53.353999999999999</v>
      </c>
      <c r="F108" s="98"/>
      <c r="G108" s="146">
        <v>66821</v>
      </c>
      <c r="H108" s="149">
        <v>1299.0889999999999</v>
      </c>
      <c r="I108" s="149">
        <v>11.603</v>
      </c>
      <c r="K108" s="161"/>
      <c r="L108" s="161"/>
      <c r="M108" s="162"/>
      <c r="N108" s="162"/>
      <c r="O108" s="161"/>
      <c r="P108" s="161"/>
      <c r="Q108" s="162"/>
      <c r="R108" s="162"/>
    </row>
    <row r="109" spans="1:18" s="24" customFormat="1" x14ac:dyDescent="0.2">
      <c r="A109" s="24" t="s">
        <v>201</v>
      </c>
      <c r="B109" s="24" t="s">
        <v>76</v>
      </c>
      <c r="C109" s="146">
        <v>71016</v>
      </c>
      <c r="D109" s="149">
        <v>1218.029</v>
      </c>
      <c r="E109" s="149">
        <v>53.353999999999999</v>
      </c>
      <c r="F109" s="98"/>
      <c r="G109" s="146">
        <v>67604</v>
      </c>
      <c r="H109" s="149">
        <v>1336.9739999999999</v>
      </c>
      <c r="I109" s="149">
        <v>11.603</v>
      </c>
      <c r="K109" s="161"/>
      <c r="L109" s="161"/>
      <c r="M109" s="162"/>
      <c r="N109" s="162"/>
      <c r="O109" s="161"/>
      <c r="P109" s="161"/>
      <c r="Q109" s="162"/>
      <c r="R109" s="162"/>
    </row>
    <row r="110" spans="1:18" s="24" customFormat="1" x14ac:dyDescent="0.2">
      <c r="A110" s="24" t="s">
        <v>92</v>
      </c>
      <c r="B110" s="24" t="s">
        <v>93</v>
      </c>
      <c r="C110" s="146">
        <v>4293</v>
      </c>
      <c r="D110" s="149">
        <v>19.28</v>
      </c>
      <c r="E110" s="149">
        <v>5.8000000000000003E-2</v>
      </c>
      <c r="F110" s="98"/>
      <c r="G110" s="146">
        <v>2195</v>
      </c>
      <c r="H110" s="149">
        <v>134.18700000000001</v>
      </c>
      <c r="I110" s="149" t="s">
        <v>54</v>
      </c>
      <c r="K110" s="161"/>
      <c r="L110" s="161"/>
      <c r="M110" s="162"/>
      <c r="N110" s="162"/>
      <c r="O110" s="161"/>
      <c r="P110" s="161"/>
      <c r="Q110" s="162"/>
      <c r="R110" s="162"/>
    </row>
    <row r="111" spans="1:18" s="24" customFormat="1" x14ac:dyDescent="0.2">
      <c r="A111" s="24" t="s">
        <v>248</v>
      </c>
      <c r="B111" s="24" t="s">
        <v>12</v>
      </c>
      <c r="C111" s="146">
        <v>51661</v>
      </c>
      <c r="D111" s="149">
        <v>966.89</v>
      </c>
      <c r="E111" s="149">
        <v>4.9889999999999999</v>
      </c>
      <c r="F111" s="98"/>
      <c r="G111" s="146">
        <v>46472</v>
      </c>
      <c r="H111" s="149">
        <v>520.72</v>
      </c>
      <c r="I111" s="149" t="s">
        <v>54</v>
      </c>
      <c r="M111" s="163"/>
      <c r="N111" s="162"/>
      <c r="P111" s="161"/>
      <c r="Q111" s="163"/>
      <c r="R111" s="162"/>
    </row>
    <row r="112" spans="1:18" s="24" customFormat="1" x14ac:dyDescent="0.2">
      <c r="A112" s="24" t="s">
        <v>337</v>
      </c>
      <c r="B112" s="24" t="s">
        <v>63</v>
      </c>
      <c r="C112" s="146">
        <v>3613</v>
      </c>
      <c r="D112" s="149">
        <v>57.369</v>
      </c>
      <c r="E112" s="149" t="s">
        <v>54</v>
      </c>
      <c r="F112" s="98"/>
      <c r="G112" s="146">
        <v>2401</v>
      </c>
      <c r="H112" s="149">
        <v>54.859000000000002</v>
      </c>
      <c r="I112" s="149" t="s">
        <v>54</v>
      </c>
      <c r="K112" s="161"/>
      <c r="L112" s="161"/>
      <c r="M112" s="162"/>
      <c r="N112" s="162"/>
      <c r="O112" s="161"/>
      <c r="P112" s="161"/>
      <c r="Q112" s="162"/>
      <c r="R112" s="162"/>
    </row>
    <row r="113" spans="1:18" s="24" customFormat="1" x14ac:dyDescent="0.2">
      <c r="A113" s="24" t="s">
        <v>94</v>
      </c>
      <c r="B113" s="24" t="s">
        <v>65</v>
      </c>
      <c r="C113" s="146" t="s">
        <v>53</v>
      </c>
      <c r="D113" s="149">
        <v>99.872</v>
      </c>
      <c r="E113" s="149" t="s">
        <v>54</v>
      </c>
      <c r="F113" s="98"/>
      <c r="G113" s="146" t="s">
        <v>53</v>
      </c>
      <c r="H113" s="149">
        <v>433.459</v>
      </c>
      <c r="I113" s="149" t="s">
        <v>54</v>
      </c>
      <c r="K113" s="161"/>
      <c r="L113" s="161"/>
      <c r="M113" s="162"/>
      <c r="N113" s="162"/>
      <c r="O113" s="161"/>
      <c r="P113" s="161"/>
      <c r="Q113" s="162"/>
      <c r="R113" s="162"/>
    </row>
    <row r="114" spans="1:18" s="24" customFormat="1" x14ac:dyDescent="0.2">
      <c r="B114" s="24" t="s">
        <v>12</v>
      </c>
      <c r="C114" s="146">
        <v>155994</v>
      </c>
      <c r="D114" s="149">
        <v>5930.4759999999997</v>
      </c>
      <c r="E114" s="149">
        <v>43.375</v>
      </c>
      <c r="F114" s="98"/>
      <c r="G114" s="146">
        <v>141453</v>
      </c>
      <c r="H114" s="149">
        <v>4053.3690000000001</v>
      </c>
      <c r="I114" s="149">
        <v>5.8380000000000001</v>
      </c>
      <c r="K114" s="161"/>
      <c r="L114" s="161"/>
      <c r="M114" s="162"/>
      <c r="N114" s="162"/>
      <c r="O114" s="161"/>
      <c r="P114" s="161"/>
      <c r="Q114" s="162"/>
      <c r="R114" s="162"/>
    </row>
    <row r="115" spans="1:18" s="24" customFormat="1" x14ac:dyDescent="0.2">
      <c r="A115" s="24" t="s">
        <v>94</v>
      </c>
      <c r="B115" s="24" t="s">
        <v>76</v>
      </c>
      <c r="C115" s="146">
        <v>155994</v>
      </c>
      <c r="D115" s="149">
        <v>6030.348</v>
      </c>
      <c r="E115" s="149">
        <v>43.375</v>
      </c>
      <c r="F115" s="98"/>
      <c r="G115" s="146">
        <v>141453</v>
      </c>
      <c r="H115" s="149">
        <v>4486.8280000000004</v>
      </c>
      <c r="I115" s="149">
        <v>5.8380000000000001</v>
      </c>
      <c r="K115" s="161"/>
      <c r="L115" s="161"/>
      <c r="M115" s="162"/>
      <c r="N115" s="162"/>
      <c r="O115" s="161"/>
      <c r="P115" s="161"/>
      <c r="Q115" s="162"/>
      <c r="R115" s="162"/>
    </row>
    <row r="116" spans="1:18" s="24" customFormat="1" x14ac:dyDescent="0.2">
      <c r="A116" s="24" t="s">
        <v>95</v>
      </c>
      <c r="B116" s="24" t="s">
        <v>96</v>
      </c>
      <c r="C116" s="146">
        <v>1859</v>
      </c>
      <c r="D116" s="149">
        <v>0.93</v>
      </c>
      <c r="E116" s="149" t="s">
        <v>54</v>
      </c>
      <c r="F116" s="98"/>
      <c r="G116" s="146">
        <v>1743</v>
      </c>
      <c r="H116" s="149">
        <v>27.984999999999999</v>
      </c>
      <c r="I116" s="149" t="s">
        <v>54</v>
      </c>
      <c r="M116" s="162"/>
      <c r="N116" s="162"/>
      <c r="Q116" s="162"/>
      <c r="R116" s="162"/>
    </row>
    <row r="117" spans="1:18" s="24" customFormat="1" x14ac:dyDescent="0.2">
      <c r="A117" s="24" t="s">
        <v>249</v>
      </c>
      <c r="B117" s="24" t="s">
        <v>250</v>
      </c>
      <c r="C117" s="146">
        <v>12747</v>
      </c>
      <c r="D117" s="149">
        <v>189.51300000000001</v>
      </c>
      <c r="E117" s="149">
        <v>2.82</v>
      </c>
      <c r="F117" s="98"/>
      <c r="G117" s="146">
        <v>11021</v>
      </c>
      <c r="H117" s="149">
        <v>108.85599999999999</v>
      </c>
      <c r="I117" s="149">
        <v>2.3210000000000002</v>
      </c>
      <c r="K117" s="161"/>
      <c r="L117" s="161"/>
      <c r="M117" s="162"/>
      <c r="N117" s="162"/>
      <c r="O117" s="161"/>
      <c r="P117" s="161"/>
      <c r="Q117" s="162"/>
      <c r="R117" s="162"/>
    </row>
    <row r="118" spans="1:18" s="24" customFormat="1" x14ac:dyDescent="0.2">
      <c r="A118" s="24" t="s">
        <v>196</v>
      </c>
      <c r="B118" s="65" t="s">
        <v>65</v>
      </c>
      <c r="C118" s="153" t="s">
        <v>53</v>
      </c>
      <c r="D118" s="164">
        <v>1343.1210000000001</v>
      </c>
      <c r="E118" s="164" t="s">
        <v>54</v>
      </c>
      <c r="F118" s="143"/>
      <c r="G118" s="153" t="s">
        <v>53</v>
      </c>
      <c r="H118" s="164">
        <v>1742.355</v>
      </c>
      <c r="I118" s="164" t="s">
        <v>54</v>
      </c>
      <c r="M118" s="163"/>
      <c r="P118" s="163"/>
      <c r="Q118" s="163"/>
    </row>
    <row r="119" spans="1:18" s="24" customFormat="1" x14ac:dyDescent="0.2">
      <c r="B119" s="24" t="s">
        <v>12</v>
      </c>
      <c r="C119" s="146" t="s">
        <v>53</v>
      </c>
      <c r="D119" s="149">
        <v>973.70600000000002</v>
      </c>
      <c r="E119" s="149" t="s">
        <v>54</v>
      </c>
      <c r="F119" s="98"/>
      <c r="G119" s="146" t="s">
        <v>53</v>
      </c>
      <c r="H119" s="149">
        <v>709.76199999999994</v>
      </c>
      <c r="I119" s="149" t="s">
        <v>54</v>
      </c>
    </row>
    <row r="120" spans="1:18" s="24" customFormat="1" x14ac:dyDescent="0.2">
      <c r="A120" s="24" t="s">
        <v>196</v>
      </c>
      <c r="B120" s="24" t="s">
        <v>76</v>
      </c>
      <c r="C120" s="146" t="s">
        <v>53</v>
      </c>
      <c r="D120" s="149">
        <v>2316.8270000000002</v>
      </c>
      <c r="E120" s="149" t="s">
        <v>54</v>
      </c>
      <c r="F120" s="98"/>
      <c r="G120" s="146" t="s">
        <v>53</v>
      </c>
      <c r="H120" s="149">
        <v>2452.1170000000002</v>
      </c>
      <c r="I120" s="149" t="s">
        <v>54</v>
      </c>
    </row>
    <row r="121" spans="1:18" s="24" customFormat="1" x14ac:dyDescent="0.2">
      <c r="A121" s="24" t="s">
        <v>256</v>
      </c>
      <c r="B121" s="24" t="s">
        <v>98</v>
      </c>
      <c r="C121" s="146">
        <v>4134</v>
      </c>
      <c r="D121" s="149">
        <v>73.477000000000004</v>
      </c>
      <c r="E121" s="149" t="s">
        <v>54</v>
      </c>
      <c r="F121" s="98"/>
      <c r="G121" s="146">
        <v>2276</v>
      </c>
      <c r="H121" s="149">
        <v>17.376000000000001</v>
      </c>
      <c r="I121" s="149" t="s">
        <v>54</v>
      </c>
    </row>
    <row r="122" spans="1:18" s="24" customFormat="1" x14ac:dyDescent="0.2">
      <c r="A122" s="24" t="s">
        <v>97</v>
      </c>
      <c r="B122" s="24" t="s">
        <v>98</v>
      </c>
      <c r="C122" s="146">
        <v>29302</v>
      </c>
      <c r="D122" s="149">
        <v>919.65200000000004</v>
      </c>
      <c r="E122" s="149">
        <v>29.123999999999999</v>
      </c>
      <c r="F122" s="98"/>
      <c r="G122" s="146">
        <v>20733</v>
      </c>
      <c r="H122" s="149">
        <v>513.85599999999999</v>
      </c>
      <c r="I122" s="149" t="s">
        <v>54</v>
      </c>
    </row>
    <row r="123" spans="1:18" s="24" customFormat="1" x14ac:dyDescent="0.2">
      <c r="A123" s="24" t="s">
        <v>328</v>
      </c>
      <c r="B123" s="24" t="s">
        <v>63</v>
      </c>
      <c r="C123" s="146">
        <v>2013</v>
      </c>
      <c r="D123" s="149">
        <v>82.372</v>
      </c>
      <c r="E123" s="149" t="s">
        <v>54</v>
      </c>
      <c r="F123" s="98"/>
      <c r="G123" s="146">
        <v>1330</v>
      </c>
      <c r="H123" s="149">
        <v>19.433</v>
      </c>
      <c r="I123" s="149" t="s">
        <v>54</v>
      </c>
    </row>
    <row r="124" spans="1:18" s="24" customFormat="1" x14ac:dyDescent="0.2">
      <c r="A124" s="24" t="s">
        <v>321</v>
      </c>
      <c r="B124" s="24" t="s">
        <v>73</v>
      </c>
      <c r="C124" s="146">
        <v>4366</v>
      </c>
      <c r="D124" s="149">
        <v>7.9169999999999998</v>
      </c>
      <c r="E124" s="149">
        <v>5.5519999999999996</v>
      </c>
      <c r="F124" s="98"/>
      <c r="G124" s="146">
        <v>3378</v>
      </c>
      <c r="H124" s="149">
        <v>3.673</v>
      </c>
      <c r="I124" s="149" t="s">
        <v>54</v>
      </c>
    </row>
    <row r="125" spans="1:18" s="24" customFormat="1" x14ac:dyDescent="0.2">
      <c r="A125" s="24" t="s">
        <v>99</v>
      </c>
      <c r="B125" s="24" t="s">
        <v>86</v>
      </c>
      <c r="C125" s="146">
        <v>27894</v>
      </c>
      <c r="D125" s="149">
        <v>627.39499999999998</v>
      </c>
      <c r="E125" s="149">
        <v>39.219000000000001</v>
      </c>
      <c r="F125" s="98"/>
      <c r="G125" s="146">
        <v>25032</v>
      </c>
      <c r="H125" s="149">
        <v>1011.658</v>
      </c>
      <c r="I125" s="149">
        <v>185.51400000000001</v>
      </c>
    </row>
    <row r="126" spans="1:18" s="24" customFormat="1" x14ac:dyDescent="0.2">
      <c r="A126" s="24" t="s">
        <v>186</v>
      </c>
      <c r="B126" s="24" t="s">
        <v>63</v>
      </c>
      <c r="C126" s="146" t="s">
        <v>53</v>
      </c>
      <c r="D126" s="149" t="s">
        <v>53</v>
      </c>
      <c r="E126" s="149" t="s">
        <v>53</v>
      </c>
      <c r="F126" s="98"/>
      <c r="G126" s="146" t="s">
        <v>53</v>
      </c>
      <c r="H126" s="149">
        <v>86.855999999999995</v>
      </c>
      <c r="I126" s="149" t="s">
        <v>54</v>
      </c>
    </row>
    <row r="127" spans="1:18" s="24" customFormat="1" x14ac:dyDescent="0.2">
      <c r="B127" s="24" t="s">
        <v>73</v>
      </c>
      <c r="C127" s="146" t="s">
        <v>53</v>
      </c>
      <c r="D127" s="149" t="s">
        <v>53</v>
      </c>
      <c r="E127" s="149" t="s">
        <v>53</v>
      </c>
      <c r="F127" s="98"/>
      <c r="G127" s="146" t="s">
        <v>53</v>
      </c>
      <c r="H127" s="149">
        <v>268.13499999999999</v>
      </c>
      <c r="I127" s="149" t="s">
        <v>54</v>
      </c>
    </row>
    <row r="128" spans="1:18" s="24" customFormat="1" x14ac:dyDescent="0.2">
      <c r="B128" s="24" t="s">
        <v>12</v>
      </c>
      <c r="C128" s="146" t="s">
        <v>53</v>
      </c>
      <c r="D128" s="149" t="s">
        <v>53</v>
      </c>
      <c r="E128" s="149" t="s">
        <v>53</v>
      </c>
      <c r="F128" s="98"/>
      <c r="G128" s="146" t="s">
        <v>53</v>
      </c>
      <c r="H128" s="149">
        <v>106.294</v>
      </c>
      <c r="I128" s="149" t="s">
        <v>54</v>
      </c>
    </row>
    <row r="129" spans="1:9" s="24" customFormat="1" x14ac:dyDescent="0.2">
      <c r="B129" s="24" t="s">
        <v>86</v>
      </c>
      <c r="C129" s="146" t="s">
        <v>53</v>
      </c>
      <c r="D129" s="149">
        <v>1459.4449999999999</v>
      </c>
      <c r="E129" s="149" t="s">
        <v>54</v>
      </c>
      <c r="F129" s="98"/>
      <c r="G129" s="146" t="s">
        <v>53</v>
      </c>
      <c r="H129" s="149" t="s">
        <v>53</v>
      </c>
      <c r="I129" s="149" t="s">
        <v>53</v>
      </c>
    </row>
    <row r="130" spans="1:9" s="24" customFormat="1" x14ac:dyDescent="0.2">
      <c r="A130" s="169" t="s">
        <v>186</v>
      </c>
      <c r="B130" s="169" t="s">
        <v>76</v>
      </c>
      <c r="C130" s="170" t="s">
        <v>53</v>
      </c>
      <c r="D130" s="171">
        <v>1459.4449999999999</v>
      </c>
      <c r="E130" s="171" t="s">
        <v>54</v>
      </c>
      <c r="F130" s="172"/>
      <c r="G130" s="170" t="s">
        <v>53</v>
      </c>
      <c r="H130" s="171">
        <v>461.28499999999997</v>
      </c>
      <c r="I130" s="171" t="s">
        <v>54</v>
      </c>
    </row>
    <row r="131" spans="1:9" s="24" customFormat="1" x14ac:dyDescent="0.2">
      <c r="A131" s="24" t="s">
        <v>322</v>
      </c>
      <c r="B131" s="24" t="s">
        <v>100</v>
      </c>
      <c r="C131" s="146">
        <v>12671</v>
      </c>
      <c r="D131" s="149">
        <v>125.233</v>
      </c>
      <c r="E131" s="149" t="s">
        <v>54</v>
      </c>
      <c r="F131" s="98"/>
      <c r="G131" s="146">
        <v>10494</v>
      </c>
      <c r="H131" s="149">
        <v>28.46</v>
      </c>
      <c r="I131" s="149" t="s">
        <v>54</v>
      </c>
    </row>
    <row r="132" spans="1:9" s="24" customFormat="1" x14ac:dyDescent="0.2">
      <c r="A132" s="24" t="s">
        <v>187</v>
      </c>
      <c r="B132" s="24" t="s">
        <v>100</v>
      </c>
      <c r="C132" s="146">
        <v>23118</v>
      </c>
      <c r="D132" s="149">
        <v>648.04200000000003</v>
      </c>
      <c r="E132" s="149">
        <v>2.7E-2</v>
      </c>
      <c r="F132" s="98"/>
      <c r="G132" s="146">
        <v>19789</v>
      </c>
      <c r="H132" s="149">
        <v>355.86500000000001</v>
      </c>
      <c r="I132" s="149">
        <v>0.80600000000000005</v>
      </c>
    </row>
    <row r="133" spans="1:9" s="24" customFormat="1" x14ac:dyDescent="0.2">
      <c r="A133" s="24" t="s">
        <v>209</v>
      </c>
      <c r="B133" s="24" t="s">
        <v>68</v>
      </c>
      <c r="C133" s="146">
        <v>13836</v>
      </c>
      <c r="D133" s="149" t="s">
        <v>54</v>
      </c>
      <c r="E133" s="149" t="s">
        <v>54</v>
      </c>
      <c r="F133" s="98"/>
      <c r="G133" s="146">
        <v>11648</v>
      </c>
      <c r="H133" s="149" t="s">
        <v>54</v>
      </c>
      <c r="I133" s="149" t="s">
        <v>54</v>
      </c>
    </row>
    <row r="134" spans="1:9" s="24" customFormat="1" x14ac:dyDescent="0.2">
      <c r="A134" s="141"/>
      <c r="B134" s="141" t="s">
        <v>69</v>
      </c>
      <c r="C134" s="144">
        <v>30439</v>
      </c>
      <c r="D134" s="147" t="s">
        <v>54</v>
      </c>
      <c r="E134" s="147" t="s">
        <v>54</v>
      </c>
      <c r="F134" s="105"/>
      <c r="G134" s="144">
        <v>26587</v>
      </c>
      <c r="H134" s="147" t="s">
        <v>54</v>
      </c>
      <c r="I134" s="147" t="s">
        <v>54</v>
      </c>
    </row>
    <row r="135" spans="1:9" s="24" customFormat="1" x14ac:dyDescent="0.2">
      <c r="B135" s="24" t="s">
        <v>74</v>
      </c>
      <c r="C135" s="146">
        <v>2290</v>
      </c>
      <c r="D135" s="149" t="s">
        <v>54</v>
      </c>
      <c r="E135" s="149" t="s">
        <v>54</v>
      </c>
      <c r="F135" s="98"/>
      <c r="G135" s="146">
        <v>1912</v>
      </c>
      <c r="H135" s="149" t="s">
        <v>54</v>
      </c>
      <c r="I135" s="149" t="s">
        <v>54</v>
      </c>
    </row>
    <row r="136" spans="1:9" s="24" customFormat="1" x14ac:dyDescent="0.2">
      <c r="B136" s="24" t="s">
        <v>65</v>
      </c>
      <c r="C136" s="146">
        <v>14332</v>
      </c>
      <c r="D136" s="149" t="s">
        <v>54</v>
      </c>
      <c r="E136" s="149" t="s">
        <v>54</v>
      </c>
      <c r="F136" s="98"/>
      <c r="G136" s="146">
        <v>13932</v>
      </c>
      <c r="H136" s="149" t="s">
        <v>54</v>
      </c>
      <c r="I136" s="149" t="s">
        <v>54</v>
      </c>
    </row>
    <row r="137" spans="1:9" s="24" customFormat="1" x14ac:dyDescent="0.2">
      <c r="B137" s="24" t="s">
        <v>71</v>
      </c>
      <c r="C137" s="146">
        <v>3718</v>
      </c>
      <c r="D137" s="149" t="s">
        <v>54</v>
      </c>
      <c r="E137" s="149" t="s">
        <v>54</v>
      </c>
      <c r="F137" s="98"/>
      <c r="G137" s="146">
        <v>3447</v>
      </c>
      <c r="H137" s="149" t="s">
        <v>54</v>
      </c>
      <c r="I137" s="149" t="s">
        <v>54</v>
      </c>
    </row>
    <row r="138" spans="1:9" s="24" customFormat="1" x14ac:dyDescent="0.2">
      <c r="A138" s="70"/>
      <c r="B138" s="24" t="s">
        <v>284</v>
      </c>
      <c r="C138" s="146">
        <v>2346</v>
      </c>
      <c r="D138" s="149" t="s">
        <v>54</v>
      </c>
      <c r="E138" s="149" t="s">
        <v>54</v>
      </c>
      <c r="F138" s="98"/>
      <c r="G138" s="146">
        <v>2253</v>
      </c>
      <c r="H138" s="149" t="s">
        <v>54</v>
      </c>
      <c r="I138" s="149" t="s">
        <v>54</v>
      </c>
    </row>
    <row r="139" spans="1:9" s="24" customFormat="1" x14ac:dyDescent="0.2">
      <c r="A139" s="70" t="s">
        <v>209</v>
      </c>
      <c r="B139" s="24" t="s">
        <v>76</v>
      </c>
      <c r="C139" s="146">
        <v>66961</v>
      </c>
      <c r="D139" s="149" t="s">
        <v>54</v>
      </c>
      <c r="E139" s="149" t="s">
        <v>54</v>
      </c>
      <c r="F139" s="98"/>
      <c r="G139" s="146">
        <v>59779</v>
      </c>
      <c r="H139" s="149" t="s">
        <v>54</v>
      </c>
      <c r="I139" s="149" t="s">
        <v>54</v>
      </c>
    </row>
    <row r="140" spans="1:9" s="24" customFormat="1" x14ac:dyDescent="0.2">
      <c r="A140" s="24" t="s">
        <v>242</v>
      </c>
      <c r="B140" s="24" t="s">
        <v>63</v>
      </c>
      <c r="C140" s="146">
        <v>16150</v>
      </c>
      <c r="D140" s="149">
        <v>849.16</v>
      </c>
      <c r="E140" s="149" t="s">
        <v>54</v>
      </c>
      <c r="F140" s="98"/>
      <c r="G140" s="146">
        <v>10072</v>
      </c>
      <c r="H140" s="149">
        <v>195.43</v>
      </c>
      <c r="I140" s="149" t="s">
        <v>54</v>
      </c>
    </row>
    <row r="141" spans="1:9" s="24" customFormat="1" ht="22.5" customHeight="1" thickBot="1" x14ac:dyDescent="0.25">
      <c r="A141" s="176" t="s">
        <v>47</v>
      </c>
      <c r="B141" s="176"/>
      <c r="C141" s="177">
        <v>1739589</v>
      </c>
      <c r="D141" s="178">
        <v>43308.47600000001</v>
      </c>
      <c r="E141" s="178">
        <v>819.40900000000022</v>
      </c>
      <c r="F141" s="101"/>
      <c r="G141" s="177">
        <v>1492097</v>
      </c>
      <c r="H141" s="178">
        <v>29646.294000000002</v>
      </c>
      <c r="I141" s="178">
        <v>1068.4469999999999</v>
      </c>
    </row>
    <row r="142" spans="1:9" s="24" customFormat="1" x14ac:dyDescent="0.2">
      <c r="C142" s="146"/>
      <c r="D142" s="149"/>
      <c r="E142" s="149"/>
      <c r="F142" s="98"/>
      <c r="G142" s="146"/>
      <c r="H142" s="149"/>
      <c r="I142" s="149"/>
    </row>
    <row r="143" spans="1:9" s="24" customFormat="1" x14ac:dyDescent="0.2">
      <c r="A143" s="24" t="s">
        <v>310</v>
      </c>
      <c r="C143" s="146"/>
      <c r="D143" s="149"/>
      <c r="E143" s="149"/>
      <c r="F143" s="98"/>
      <c r="G143" s="146"/>
      <c r="H143" s="149"/>
      <c r="I143" s="149"/>
    </row>
    <row r="144" spans="1:9" s="24" customFormat="1" x14ac:dyDescent="0.2">
      <c r="C144" s="146"/>
      <c r="D144" s="149"/>
      <c r="E144" s="149"/>
      <c r="F144" s="98"/>
      <c r="G144" s="146"/>
      <c r="H144" s="149"/>
      <c r="I144" s="149"/>
    </row>
    <row r="145" spans="3:9" s="24" customFormat="1" x14ac:dyDescent="0.2">
      <c r="C145" s="146"/>
      <c r="D145" s="149"/>
      <c r="E145" s="149"/>
      <c r="F145" s="98"/>
      <c r="G145" s="146"/>
      <c r="H145" s="149"/>
      <c r="I145" s="149"/>
    </row>
    <row r="146" spans="3:9" s="24" customFormat="1" x14ac:dyDescent="0.2">
      <c r="C146" s="146"/>
      <c r="D146" s="149"/>
      <c r="E146" s="149"/>
      <c r="F146" s="98"/>
      <c r="G146" s="146"/>
      <c r="H146" s="149"/>
      <c r="I146" s="149"/>
    </row>
    <row r="147" spans="3:9" s="24" customFormat="1" x14ac:dyDescent="0.2">
      <c r="C147" s="146"/>
      <c r="D147" s="149"/>
      <c r="E147" s="149"/>
      <c r="F147" s="98"/>
      <c r="G147" s="146"/>
      <c r="H147" s="149"/>
      <c r="I147" s="149"/>
    </row>
    <row r="148" spans="3:9" s="24" customFormat="1" x14ac:dyDescent="0.2">
      <c r="C148" s="146"/>
      <c r="D148" s="149"/>
      <c r="E148" s="149"/>
      <c r="F148" s="98"/>
      <c r="G148" s="146"/>
      <c r="H148" s="149"/>
      <c r="I148" s="149"/>
    </row>
    <row r="149" spans="3:9" s="24" customFormat="1" x14ac:dyDescent="0.2">
      <c r="C149" s="146"/>
      <c r="D149" s="149"/>
      <c r="E149" s="149"/>
      <c r="F149" s="98"/>
      <c r="G149" s="146"/>
      <c r="H149" s="149"/>
      <c r="I149" s="149"/>
    </row>
    <row r="150" spans="3:9" s="24" customFormat="1" x14ac:dyDescent="0.2">
      <c r="C150" s="146"/>
      <c r="D150" s="149"/>
      <c r="E150" s="149"/>
      <c r="F150" s="98"/>
      <c r="G150" s="146"/>
      <c r="H150" s="149"/>
      <c r="I150" s="149"/>
    </row>
    <row r="151" spans="3:9" s="24" customFormat="1" x14ac:dyDescent="0.2">
      <c r="C151" s="146"/>
      <c r="D151" s="149"/>
      <c r="E151" s="149"/>
      <c r="F151" s="98"/>
      <c r="G151" s="146"/>
      <c r="H151" s="149"/>
      <c r="I151" s="149"/>
    </row>
    <row r="152" spans="3:9" s="24" customFormat="1" x14ac:dyDescent="0.2">
      <c r="C152" s="146"/>
      <c r="D152" s="149"/>
      <c r="E152" s="149"/>
      <c r="F152" s="98"/>
      <c r="G152" s="146"/>
      <c r="H152" s="149"/>
      <c r="I152" s="149"/>
    </row>
    <row r="153" spans="3:9" s="24" customFormat="1" x14ac:dyDescent="0.2">
      <c r="C153" s="146"/>
      <c r="D153" s="149"/>
      <c r="E153" s="149"/>
      <c r="F153" s="98"/>
      <c r="G153" s="146"/>
      <c r="H153" s="149"/>
      <c r="I153" s="149"/>
    </row>
    <row r="154" spans="3:9" s="24" customFormat="1" x14ac:dyDescent="0.2">
      <c r="C154" s="146"/>
      <c r="D154" s="149"/>
      <c r="E154" s="149"/>
      <c r="F154" s="98"/>
      <c r="G154" s="146"/>
      <c r="H154" s="149"/>
      <c r="I154" s="149"/>
    </row>
    <row r="155" spans="3:9" s="24" customFormat="1" x14ac:dyDescent="0.2">
      <c r="C155" s="146"/>
      <c r="D155" s="149"/>
      <c r="E155" s="149"/>
      <c r="F155" s="98"/>
      <c r="G155" s="146"/>
      <c r="H155" s="149"/>
      <c r="I155" s="149"/>
    </row>
    <row r="156" spans="3:9" s="24" customFormat="1" x14ac:dyDescent="0.2">
      <c r="C156" s="146"/>
      <c r="D156" s="149"/>
      <c r="E156" s="149"/>
      <c r="F156" s="98"/>
      <c r="G156" s="146"/>
      <c r="H156" s="149"/>
      <c r="I156" s="149"/>
    </row>
    <row r="157" spans="3:9" s="24" customFormat="1" x14ac:dyDescent="0.2">
      <c r="C157" s="146"/>
      <c r="D157" s="149"/>
      <c r="E157" s="149"/>
      <c r="F157" s="98"/>
      <c r="G157" s="146"/>
      <c r="H157" s="149"/>
      <c r="I157" s="149"/>
    </row>
    <row r="158" spans="3:9" s="24" customFormat="1" x14ac:dyDescent="0.2">
      <c r="C158" s="146"/>
      <c r="D158" s="149"/>
      <c r="E158" s="149"/>
      <c r="F158" s="98"/>
      <c r="G158" s="146"/>
      <c r="H158" s="149"/>
      <c r="I158" s="149"/>
    </row>
    <row r="159" spans="3:9" s="24" customFormat="1" x14ac:dyDescent="0.2">
      <c r="C159" s="146"/>
      <c r="D159" s="149"/>
      <c r="E159" s="149"/>
      <c r="F159" s="98"/>
      <c r="G159" s="146"/>
      <c r="H159" s="149"/>
      <c r="I159" s="149"/>
    </row>
    <row r="160" spans="3:9" s="24" customFormat="1" x14ac:dyDescent="0.2">
      <c r="C160" s="146"/>
      <c r="D160" s="149"/>
      <c r="E160" s="149"/>
      <c r="F160" s="98"/>
      <c r="G160" s="146"/>
      <c r="H160" s="149"/>
      <c r="I160" s="149"/>
    </row>
    <row r="161" spans="3:9" s="24" customFormat="1" x14ac:dyDescent="0.2">
      <c r="C161" s="146"/>
      <c r="D161" s="149"/>
      <c r="E161" s="149"/>
      <c r="F161" s="98"/>
      <c r="G161" s="146"/>
      <c r="H161" s="149"/>
      <c r="I161" s="149"/>
    </row>
    <row r="162" spans="3:9" s="24" customFormat="1" x14ac:dyDescent="0.2">
      <c r="C162" s="146"/>
      <c r="D162" s="149"/>
      <c r="E162" s="149"/>
      <c r="F162" s="98"/>
      <c r="G162" s="146"/>
      <c r="H162" s="149"/>
      <c r="I162" s="149"/>
    </row>
    <row r="163" spans="3:9" s="24" customFormat="1" x14ac:dyDescent="0.2">
      <c r="C163" s="146"/>
      <c r="D163" s="149"/>
      <c r="E163" s="149"/>
      <c r="F163" s="98"/>
      <c r="G163" s="146"/>
      <c r="H163" s="149"/>
      <c r="I163" s="149"/>
    </row>
    <row r="164" spans="3:9" s="24" customFormat="1" x14ac:dyDescent="0.2">
      <c r="C164" s="146"/>
      <c r="D164" s="149"/>
      <c r="E164" s="149"/>
      <c r="F164" s="98"/>
      <c r="G164" s="146"/>
      <c r="H164" s="149"/>
      <c r="I164" s="149"/>
    </row>
    <row r="165" spans="3:9" s="24" customFormat="1" x14ac:dyDescent="0.2">
      <c r="C165" s="146"/>
      <c r="D165" s="149"/>
      <c r="E165" s="149"/>
      <c r="F165" s="98"/>
      <c r="G165" s="146"/>
      <c r="H165" s="149"/>
      <c r="I165" s="149"/>
    </row>
    <row r="166" spans="3:9" s="24" customFormat="1" x14ac:dyDescent="0.2">
      <c r="C166" s="146"/>
      <c r="D166" s="149"/>
      <c r="E166" s="149"/>
      <c r="F166" s="98"/>
      <c r="G166" s="146"/>
      <c r="H166" s="149"/>
      <c r="I166" s="149"/>
    </row>
    <row r="167" spans="3:9" s="24" customFormat="1" x14ac:dyDescent="0.2">
      <c r="C167" s="146"/>
      <c r="D167" s="149"/>
      <c r="E167" s="149"/>
      <c r="F167" s="98"/>
      <c r="G167" s="146"/>
      <c r="H167" s="149"/>
      <c r="I167" s="149"/>
    </row>
    <row r="168" spans="3:9" s="24" customFormat="1" x14ac:dyDescent="0.2">
      <c r="C168" s="146"/>
      <c r="D168" s="149"/>
      <c r="E168" s="149"/>
      <c r="F168" s="98"/>
      <c r="G168" s="146"/>
      <c r="H168" s="149"/>
      <c r="I168" s="149"/>
    </row>
    <row r="169" spans="3:9" s="24" customFormat="1" x14ac:dyDescent="0.2">
      <c r="C169" s="146"/>
      <c r="D169" s="149"/>
      <c r="E169" s="149"/>
      <c r="F169" s="98"/>
      <c r="G169" s="146"/>
      <c r="H169" s="149"/>
      <c r="I169" s="149"/>
    </row>
    <row r="170" spans="3:9" s="24" customFormat="1" x14ac:dyDescent="0.2">
      <c r="C170" s="146"/>
      <c r="D170" s="149"/>
      <c r="E170" s="149"/>
      <c r="F170" s="98"/>
      <c r="G170" s="146"/>
      <c r="H170" s="149"/>
      <c r="I170" s="149"/>
    </row>
    <row r="171" spans="3:9" s="24" customFormat="1" x14ac:dyDescent="0.2">
      <c r="C171" s="146"/>
      <c r="D171" s="149"/>
      <c r="E171" s="149"/>
      <c r="F171" s="98"/>
      <c r="G171" s="146"/>
      <c r="H171" s="149"/>
      <c r="I171" s="149"/>
    </row>
    <row r="172" spans="3:9" s="24" customFormat="1" x14ac:dyDescent="0.2">
      <c r="C172" s="146"/>
      <c r="D172" s="149"/>
      <c r="E172" s="149"/>
      <c r="F172" s="98"/>
      <c r="G172" s="146"/>
      <c r="H172" s="149"/>
      <c r="I172" s="149"/>
    </row>
    <row r="173" spans="3:9" s="24" customFormat="1" x14ac:dyDescent="0.2">
      <c r="C173" s="146"/>
      <c r="D173" s="149"/>
      <c r="E173" s="149"/>
      <c r="F173" s="98"/>
      <c r="G173" s="146"/>
      <c r="H173" s="149"/>
      <c r="I173" s="149"/>
    </row>
    <row r="174" spans="3:9" s="24" customFormat="1" x14ac:dyDescent="0.2">
      <c r="C174" s="146"/>
      <c r="D174" s="149"/>
      <c r="E174" s="149"/>
      <c r="F174" s="98"/>
      <c r="G174" s="146"/>
      <c r="H174" s="149"/>
      <c r="I174" s="149"/>
    </row>
    <row r="175" spans="3:9" s="24" customFormat="1" x14ac:dyDescent="0.2">
      <c r="C175" s="146"/>
      <c r="D175" s="149"/>
      <c r="E175" s="149"/>
      <c r="F175" s="98"/>
      <c r="G175" s="146"/>
      <c r="H175" s="149"/>
      <c r="I175" s="149"/>
    </row>
    <row r="176" spans="3:9" s="24" customFormat="1" x14ac:dyDescent="0.2">
      <c r="C176" s="146"/>
      <c r="D176" s="149"/>
      <c r="E176" s="149"/>
      <c r="F176" s="98"/>
      <c r="G176" s="146"/>
      <c r="H176" s="149"/>
      <c r="I176" s="149"/>
    </row>
    <row r="177" spans="3:9" s="24" customFormat="1" x14ac:dyDescent="0.2">
      <c r="C177" s="146"/>
      <c r="D177" s="149"/>
      <c r="E177" s="149"/>
      <c r="F177" s="98"/>
      <c r="G177" s="146"/>
      <c r="H177" s="149"/>
      <c r="I177" s="149"/>
    </row>
    <row r="178" spans="3:9" s="24" customFormat="1" x14ac:dyDescent="0.2">
      <c r="C178" s="146"/>
      <c r="D178" s="149"/>
      <c r="E178" s="149"/>
      <c r="F178" s="98"/>
      <c r="G178" s="146"/>
      <c r="H178" s="149"/>
      <c r="I178" s="149"/>
    </row>
    <row r="179" spans="3:9" s="24" customFormat="1" x14ac:dyDescent="0.2">
      <c r="C179" s="146"/>
      <c r="D179" s="149"/>
      <c r="E179" s="149"/>
      <c r="F179" s="98"/>
      <c r="G179" s="146"/>
      <c r="H179" s="149"/>
      <c r="I179" s="149"/>
    </row>
    <row r="180" spans="3:9" s="24" customFormat="1" x14ac:dyDescent="0.2">
      <c r="C180" s="146"/>
      <c r="D180" s="149"/>
      <c r="E180" s="149"/>
      <c r="F180" s="98"/>
      <c r="G180" s="146"/>
      <c r="H180" s="149"/>
      <c r="I180" s="149"/>
    </row>
    <row r="181" spans="3:9" s="24" customFormat="1" x14ac:dyDescent="0.2">
      <c r="C181" s="146"/>
      <c r="D181" s="149"/>
      <c r="E181" s="149"/>
      <c r="F181" s="98"/>
      <c r="G181" s="146"/>
      <c r="H181" s="149"/>
      <c r="I181" s="149"/>
    </row>
    <row r="182" spans="3:9" s="24" customFormat="1" x14ac:dyDescent="0.2">
      <c r="C182" s="146"/>
      <c r="D182" s="149"/>
      <c r="E182" s="149"/>
      <c r="F182" s="98"/>
      <c r="G182" s="146"/>
      <c r="H182" s="149"/>
      <c r="I182" s="149"/>
    </row>
    <row r="183" spans="3:9" s="24" customFormat="1" x14ac:dyDescent="0.2">
      <c r="C183" s="146"/>
      <c r="D183" s="149"/>
      <c r="E183" s="149"/>
      <c r="F183" s="98"/>
      <c r="G183" s="146"/>
      <c r="H183" s="149"/>
      <c r="I183" s="149"/>
    </row>
    <row r="184" spans="3:9" s="24" customFormat="1" x14ac:dyDescent="0.2">
      <c r="C184" s="146"/>
      <c r="D184" s="149"/>
      <c r="E184" s="149"/>
      <c r="F184" s="98"/>
      <c r="G184" s="146"/>
      <c r="H184" s="149"/>
      <c r="I184" s="149"/>
    </row>
    <row r="185" spans="3:9" s="24" customFormat="1" x14ac:dyDescent="0.2">
      <c r="C185" s="146"/>
      <c r="D185" s="149"/>
      <c r="E185" s="149"/>
      <c r="F185" s="98"/>
      <c r="G185" s="146"/>
      <c r="H185" s="149"/>
      <c r="I185" s="149"/>
    </row>
    <row r="186" spans="3:9" s="24" customFormat="1" x14ac:dyDescent="0.2">
      <c r="C186" s="146"/>
      <c r="D186" s="149"/>
      <c r="E186" s="149"/>
      <c r="F186" s="98"/>
      <c r="G186" s="146"/>
      <c r="H186" s="149"/>
      <c r="I186" s="149"/>
    </row>
    <row r="187" spans="3:9" s="24" customFormat="1" x14ac:dyDescent="0.2">
      <c r="C187" s="146"/>
      <c r="D187" s="149"/>
      <c r="E187" s="149"/>
      <c r="F187" s="98"/>
      <c r="G187" s="146"/>
      <c r="H187" s="149"/>
      <c r="I187" s="149"/>
    </row>
    <row r="188" spans="3:9" s="24" customFormat="1" x14ac:dyDescent="0.2">
      <c r="C188" s="146"/>
      <c r="D188" s="149"/>
      <c r="E188" s="149"/>
      <c r="F188" s="98"/>
      <c r="G188" s="146"/>
      <c r="H188" s="149"/>
      <c r="I188" s="149"/>
    </row>
    <row r="189" spans="3:9" s="24" customFormat="1" x14ac:dyDescent="0.2">
      <c r="C189" s="146"/>
      <c r="D189" s="149"/>
      <c r="E189" s="149"/>
      <c r="F189" s="98"/>
      <c r="G189" s="146"/>
      <c r="H189" s="149"/>
      <c r="I189" s="149"/>
    </row>
    <row r="190" spans="3:9" s="24" customFormat="1" x14ac:dyDescent="0.2">
      <c r="C190" s="146"/>
      <c r="D190" s="149"/>
      <c r="E190" s="149"/>
      <c r="F190" s="98"/>
      <c r="G190" s="146"/>
      <c r="H190" s="149"/>
      <c r="I190" s="149"/>
    </row>
    <row r="191" spans="3:9" s="24" customFormat="1" x14ac:dyDescent="0.2">
      <c r="C191" s="146"/>
      <c r="D191" s="149"/>
      <c r="E191" s="149"/>
      <c r="F191" s="98"/>
      <c r="G191" s="146"/>
      <c r="H191" s="149"/>
      <c r="I191" s="149"/>
    </row>
    <row r="192" spans="3:9" s="24" customFormat="1" x14ac:dyDescent="0.2">
      <c r="C192" s="146"/>
      <c r="D192" s="149"/>
      <c r="E192" s="149"/>
      <c r="F192" s="98"/>
      <c r="G192" s="146"/>
      <c r="H192" s="149"/>
      <c r="I192" s="149"/>
    </row>
    <row r="193" spans="3:9" s="24" customFormat="1" x14ac:dyDescent="0.2">
      <c r="C193" s="146"/>
      <c r="D193" s="149"/>
      <c r="E193" s="149"/>
      <c r="F193" s="98"/>
      <c r="G193" s="146"/>
      <c r="H193" s="149"/>
      <c r="I193" s="149"/>
    </row>
    <row r="194" spans="3:9" s="24" customFormat="1" x14ac:dyDescent="0.2">
      <c r="C194" s="146"/>
      <c r="D194" s="149"/>
      <c r="E194" s="149"/>
      <c r="F194" s="98"/>
      <c r="G194" s="146"/>
      <c r="H194" s="149"/>
      <c r="I194" s="149"/>
    </row>
    <row r="195" spans="3:9" s="24" customFormat="1" x14ac:dyDescent="0.2">
      <c r="C195" s="146"/>
      <c r="D195" s="149"/>
      <c r="E195" s="149"/>
      <c r="F195" s="98"/>
      <c r="G195" s="146"/>
      <c r="H195" s="149"/>
      <c r="I195" s="149"/>
    </row>
    <row r="196" spans="3:9" s="24" customFormat="1" x14ac:dyDescent="0.2">
      <c r="C196" s="146"/>
      <c r="D196" s="149"/>
      <c r="E196" s="149"/>
      <c r="F196" s="98"/>
      <c r="G196" s="146"/>
      <c r="H196" s="149"/>
      <c r="I196" s="149"/>
    </row>
    <row r="197" spans="3:9" s="24" customFormat="1" x14ac:dyDescent="0.2">
      <c r="C197" s="146"/>
      <c r="D197" s="149"/>
      <c r="E197" s="149"/>
      <c r="F197" s="98"/>
      <c r="G197" s="146"/>
      <c r="H197" s="149"/>
      <c r="I197" s="149"/>
    </row>
    <row r="198" spans="3:9" s="24" customFormat="1" x14ac:dyDescent="0.2">
      <c r="C198" s="146"/>
      <c r="D198" s="149"/>
      <c r="E198" s="149"/>
      <c r="F198" s="98"/>
      <c r="G198" s="146"/>
      <c r="H198" s="149"/>
      <c r="I198" s="149"/>
    </row>
    <row r="199" spans="3:9" s="24" customFormat="1" x14ac:dyDescent="0.2">
      <c r="C199" s="146"/>
      <c r="D199" s="149"/>
      <c r="E199" s="149"/>
      <c r="F199" s="98"/>
      <c r="G199" s="146"/>
      <c r="H199" s="149"/>
      <c r="I199" s="149"/>
    </row>
    <row r="200" spans="3:9" s="24" customFormat="1" x14ac:dyDescent="0.2">
      <c r="C200" s="146"/>
      <c r="D200" s="149"/>
      <c r="E200" s="149"/>
      <c r="F200" s="98"/>
      <c r="G200" s="146"/>
      <c r="H200" s="149"/>
      <c r="I200" s="149"/>
    </row>
    <row r="201" spans="3:9" s="24" customFormat="1" x14ac:dyDescent="0.2">
      <c r="C201" s="146"/>
      <c r="D201" s="149"/>
      <c r="E201" s="149"/>
      <c r="F201" s="98"/>
      <c r="G201" s="146"/>
      <c r="H201" s="149"/>
      <c r="I201" s="149"/>
    </row>
    <row r="202" spans="3:9" s="24" customFormat="1" x14ac:dyDescent="0.2">
      <c r="C202" s="146"/>
      <c r="D202" s="149"/>
      <c r="E202" s="149"/>
      <c r="F202" s="98"/>
      <c r="G202" s="146"/>
      <c r="H202" s="149"/>
      <c r="I202" s="149"/>
    </row>
    <row r="203" spans="3:9" s="24" customFormat="1" x14ac:dyDescent="0.2">
      <c r="C203" s="146"/>
      <c r="D203" s="149"/>
      <c r="E203" s="149"/>
      <c r="F203" s="98"/>
      <c r="G203" s="146"/>
      <c r="H203" s="149"/>
      <c r="I203" s="149"/>
    </row>
    <row r="204" spans="3:9" s="24" customFormat="1" x14ac:dyDescent="0.2">
      <c r="C204" s="146"/>
      <c r="D204" s="149"/>
      <c r="E204" s="149"/>
      <c r="F204" s="98"/>
      <c r="G204" s="146"/>
      <c r="H204" s="149"/>
      <c r="I204" s="149"/>
    </row>
    <row r="205" spans="3:9" s="24" customFormat="1" x14ac:dyDescent="0.2">
      <c r="C205" s="146"/>
      <c r="D205" s="149"/>
      <c r="E205" s="149"/>
      <c r="F205" s="98"/>
      <c r="G205" s="146"/>
      <c r="H205" s="149"/>
      <c r="I205" s="149"/>
    </row>
    <row r="206" spans="3:9" s="24" customFormat="1" x14ac:dyDescent="0.2">
      <c r="C206" s="146"/>
      <c r="D206" s="149"/>
      <c r="E206" s="149"/>
      <c r="F206" s="98"/>
      <c r="G206" s="146"/>
      <c r="H206" s="149"/>
      <c r="I206" s="149"/>
    </row>
    <row r="207" spans="3:9" s="24" customFormat="1" x14ac:dyDescent="0.2">
      <c r="C207" s="146"/>
      <c r="D207" s="149"/>
      <c r="E207" s="149"/>
      <c r="F207" s="98"/>
      <c r="G207" s="146"/>
      <c r="H207" s="149"/>
      <c r="I207" s="149"/>
    </row>
    <row r="208" spans="3:9" s="24" customFormat="1" x14ac:dyDescent="0.2">
      <c r="C208" s="146"/>
      <c r="D208" s="149"/>
      <c r="E208" s="149"/>
      <c r="F208" s="98"/>
      <c r="G208" s="146"/>
      <c r="H208" s="149"/>
      <c r="I208" s="149"/>
    </row>
    <row r="209" spans="3:9" s="24" customFormat="1" x14ac:dyDescent="0.2">
      <c r="C209" s="146"/>
      <c r="D209" s="149"/>
      <c r="E209" s="149"/>
      <c r="F209" s="98"/>
      <c r="G209" s="146"/>
      <c r="H209" s="149"/>
      <c r="I209" s="149"/>
    </row>
    <row r="210" spans="3:9" s="24" customFormat="1" x14ac:dyDescent="0.2">
      <c r="C210" s="146"/>
      <c r="D210" s="149"/>
      <c r="E210" s="149"/>
      <c r="F210" s="98"/>
      <c r="G210" s="146"/>
      <c r="H210" s="149"/>
      <c r="I210" s="149"/>
    </row>
    <row r="211" spans="3:9" s="24" customFormat="1" x14ac:dyDescent="0.2">
      <c r="C211" s="146"/>
      <c r="D211" s="149"/>
      <c r="E211" s="149"/>
      <c r="F211" s="98"/>
      <c r="G211" s="146"/>
      <c r="H211" s="149"/>
      <c r="I211" s="149"/>
    </row>
    <row r="212" spans="3:9" s="24" customFormat="1" x14ac:dyDescent="0.2">
      <c r="C212" s="146"/>
      <c r="D212" s="149"/>
      <c r="E212" s="149"/>
      <c r="F212" s="98"/>
      <c r="G212" s="146"/>
      <c r="H212" s="149"/>
      <c r="I212" s="149"/>
    </row>
    <row r="213" spans="3:9" s="24" customFormat="1" x14ac:dyDescent="0.2">
      <c r="C213" s="146"/>
      <c r="D213" s="149"/>
      <c r="E213" s="149"/>
      <c r="F213" s="98"/>
      <c r="G213" s="146"/>
      <c r="H213" s="149"/>
      <c r="I213" s="149"/>
    </row>
    <row r="214" spans="3:9" s="24" customFormat="1" x14ac:dyDescent="0.2">
      <c r="C214" s="146"/>
      <c r="D214" s="149"/>
      <c r="E214" s="149"/>
      <c r="F214" s="98"/>
      <c r="G214" s="146"/>
      <c r="H214" s="149"/>
      <c r="I214" s="149"/>
    </row>
    <row r="215" spans="3:9" s="24" customFormat="1" x14ac:dyDescent="0.2">
      <c r="C215" s="146"/>
      <c r="D215" s="149"/>
      <c r="E215" s="149"/>
      <c r="F215" s="98"/>
      <c r="G215" s="146"/>
      <c r="H215" s="149"/>
      <c r="I215" s="149"/>
    </row>
    <row r="216" spans="3:9" s="24" customFormat="1" x14ac:dyDescent="0.2">
      <c r="C216" s="146"/>
      <c r="D216" s="149"/>
      <c r="E216" s="149"/>
      <c r="F216" s="98"/>
      <c r="G216" s="146"/>
      <c r="H216" s="149"/>
      <c r="I216" s="149"/>
    </row>
    <row r="217" spans="3:9" s="24" customFormat="1" x14ac:dyDescent="0.2">
      <c r="C217" s="146"/>
      <c r="D217" s="149"/>
      <c r="E217" s="149"/>
      <c r="F217" s="98"/>
      <c r="G217" s="146"/>
      <c r="H217" s="149"/>
      <c r="I217" s="149"/>
    </row>
    <row r="218" spans="3:9" s="24" customFormat="1" x14ac:dyDescent="0.2">
      <c r="C218" s="146"/>
      <c r="D218" s="149"/>
      <c r="E218" s="149"/>
      <c r="F218" s="98"/>
      <c r="G218" s="146"/>
      <c r="H218" s="149"/>
      <c r="I218" s="149"/>
    </row>
    <row r="219" spans="3:9" s="24" customFormat="1" x14ac:dyDescent="0.2">
      <c r="C219" s="146"/>
      <c r="D219" s="149"/>
      <c r="E219" s="149"/>
      <c r="F219" s="98"/>
      <c r="G219" s="146"/>
      <c r="H219" s="149"/>
      <c r="I219" s="149"/>
    </row>
    <row r="220" spans="3:9" s="24" customFormat="1" x14ac:dyDescent="0.2">
      <c r="C220" s="146"/>
      <c r="D220" s="149"/>
      <c r="E220" s="149"/>
      <c r="F220" s="98"/>
      <c r="G220" s="146"/>
      <c r="H220" s="149"/>
      <c r="I220" s="149"/>
    </row>
    <row r="221" spans="3:9" s="24" customFormat="1" x14ac:dyDescent="0.2">
      <c r="C221" s="146"/>
      <c r="D221" s="149"/>
      <c r="E221" s="149"/>
      <c r="F221" s="98"/>
      <c r="G221" s="146"/>
      <c r="H221" s="149"/>
      <c r="I221" s="149"/>
    </row>
    <row r="222" spans="3:9" s="24" customFormat="1" x14ac:dyDescent="0.2">
      <c r="C222" s="146"/>
      <c r="D222" s="149"/>
      <c r="E222" s="149"/>
      <c r="F222" s="98"/>
      <c r="G222" s="146"/>
      <c r="H222" s="149"/>
      <c r="I222" s="149"/>
    </row>
    <row r="223" spans="3:9" s="24" customFormat="1" x14ac:dyDescent="0.2">
      <c r="C223" s="146"/>
      <c r="D223" s="149"/>
      <c r="E223" s="149"/>
      <c r="F223" s="98"/>
      <c r="G223" s="146"/>
      <c r="H223" s="149"/>
      <c r="I223" s="149"/>
    </row>
    <row r="224" spans="3:9" s="24" customFormat="1" x14ac:dyDescent="0.2">
      <c r="C224" s="146"/>
      <c r="D224" s="149"/>
      <c r="E224" s="149"/>
      <c r="F224" s="98"/>
      <c r="G224" s="146"/>
      <c r="H224" s="149"/>
      <c r="I224" s="149"/>
    </row>
    <row r="225" spans="3:9" s="24" customFormat="1" x14ac:dyDescent="0.2">
      <c r="C225" s="146"/>
      <c r="D225" s="149"/>
      <c r="E225" s="149"/>
      <c r="F225" s="98"/>
      <c r="G225" s="146"/>
      <c r="H225" s="149"/>
      <c r="I225" s="149"/>
    </row>
    <row r="226" spans="3:9" s="24" customFormat="1" x14ac:dyDescent="0.2">
      <c r="C226" s="146"/>
      <c r="D226" s="149"/>
      <c r="E226" s="149"/>
      <c r="F226" s="98"/>
      <c r="G226" s="146"/>
      <c r="H226" s="149"/>
      <c r="I226" s="149"/>
    </row>
    <row r="227" spans="3:9" s="24" customFormat="1" x14ac:dyDescent="0.2">
      <c r="C227" s="146"/>
      <c r="D227" s="149"/>
      <c r="E227" s="149"/>
      <c r="F227" s="98"/>
      <c r="G227" s="146"/>
      <c r="H227" s="149"/>
      <c r="I227" s="149"/>
    </row>
    <row r="228" spans="3:9" s="24" customFormat="1" x14ac:dyDescent="0.2">
      <c r="C228" s="146"/>
      <c r="D228" s="149"/>
      <c r="E228" s="149"/>
      <c r="F228" s="98"/>
      <c r="G228" s="146"/>
      <c r="H228" s="149"/>
      <c r="I228" s="149"/>
    </row>
    <row r="229" spans="3:9" s="24" customFormat="1" x14ac:dyDescent="0.2">
      <c r="C229" s="146"/>
      <c r="D229" s="149"/>
      <c r="E229" s="149"/>
      <c r="F229" s="98"/>
      <c r="G229" s="146"/>
      <c r="H229" s="149"/>
      <c r="I229" s="149"/>
    </row>
    <row r="230" spans="3:9" s="24" customFormat="1" x14ac:dyDescent="0.2">
      <c r="C230" s="146"/>
      <c r="D230" s="149"/>
      <c r="E230" s="149"/>
      <c r="F230" s="98"/>
      <c r="G230" s="146"/>
      <c r="H230" s="149"/>
      <c r="I230" s="149"/>
    </row>
    <row r="231" spans="3:9" s="24" customFormat="1" x14ac:dyDescent="0.2">
      <c r="C231" s="146"/>
      <c r="D231" s="149"/>
      <c r="E231" s="149"/>
      <c r="F231" s="98"/>
      <c r="G231" s="146"/>
      <c r="H231" s="149"/>
      <c r="I231" s="149"/>
    </row>
    <row r="232" spans="3:9" s="24" customFormat="1" x14ac:dyDescent="0.2">
      <c r="C232" s="146"/>
      <c r="D232" s="149"/>
      <c r="E232" s="149"/>
      <c r="F232" s="98"/>
      <c r="G232" s="146"/>
      <c r="H232" s="149"/>
      <c r="I232" s="149"/>
    </row>
    <row r="233" spans="3:9" s="24" customFormat="1" x14ac:dyDescent="0.2">
      <c r="C233" s="146"/>
      <c r="D233" s="149"/>
      <c r="E233" s="149"/>
      <c r="F233" s="98"/>
      <c r="G233" s="146"/>
      <c r="H233" s="149"/>
      <c r="I233" s="149"/>
    </row>
    <row r="234" spans="3:9" s="24" customFormat="1" x14ac:dyDescent="0.2">
      <c r="C234" s="146"/>
      <c r="D234" s="149"/>
      <c r="E234" s="149"/>
      <c r="F234" s="98"/>
      <c r="G234" s="146"/>
      <c r="H234" s="149"/>
      <c r="I234" s="149"/>
    </row>
    <row r="235" spans="3:9" s="24" customFormat="1" x14ac:dyDescent="0.2">
      <c r="C235" s="146"/>
      <c r="D235" s="149"/>
      <c r="E235" s="149"/>
      <c r="F235" s="98"/>
      <c r="G235" s="146"/>
      <c r="H235" s="149"/>
      <c r="I235" s="149"/>
    </row>
    <row r="236" spans="3:9" s="24" customFormat="1" x14ac:dyDescent="0.2">
      <c r="C236" s="146"/>
      <c r="D236" s="149"/>
      <c r="E236" s="149"/>
      <c r="F236" s="98"/>
      <c r="G236" s="146"/>
      <c r="H236" s="149"/>
      <c r="I236" s="149"/>
    </row>
    <row r="237" spans="3:9" s="24" customFormat="1" x14ac:dyDescent="0.2">
      <c r="C237" s="146"/>
      <c r="D237" s="149"/>
      <c r="E237" s="149"/>
      <c r="F237" s="98"/>
      <c r="G237" s="146"/>
      <c r="H237" s="149"/>
      <c r="I237" s="149"/>
    </row>
    <row r="238" spans="3:9" s="24" customFormat="1" x14ac:dyDescent="0.2">
      <c r="C238" s="146"/>
      <c r="D238" s="149"/>
      <c r="E238" s="149"/>
      <c r="F238" s="98"/>
      <c r="G238" s="146"/>
      <c r="H238" s="149"/>
      <c r="I238" s="149"/>
    </row>
    <row r="239" spans="3:9" s="24" customFormat="1" x14ac:dyDescent="0.2">
      <c r="C239" s="146"/>
      <c r="D239" s="149"/>
      <c r="E239" s="149"/>
      <c r="F239" s="98"/>
      <c r="G239" s="146"/>
      <c r="H239" s="149"/>
      <c r="I239" s="149"/>
    </row>
    <row r="240" spans="3:9" s="24" customFormat="1" x14ac:dyDescent="0.2">
      <c r="C240" s="146"/>
      <c r="D240" s="149"/>
      <c r="E240" s="149"/>
      <c r="F240" s="98"/>
      <c r="G240" s="146"/>
      <c r="H240" s="149"/>
      <c r="I240" s="149"/>
    </row>
    <row r="241" spans="3:9" s="24" customFormat="1" x14ac:dyDescent="0.2">
      <c r="C241" s="146"/>
      <c r="D241" s="149"/>
      <c r="E241" s="149"/>
      <c r="F241" s="98"/>
      <c r="G241" s="146"/>
      <c r="H241" s="149"/>
      <c r="I241" s="149"/>
    </row>
    <row r="242" spans="3:9" s="24" customFormat="1" x14ac:dyDescent="0.2">
      <c r="C242" s="146"/>
      <c r="D242" s="149"/>
      <c r="E242" s="149"/>
      <c r="F242" s="98"/>
      <c r="G242" s="146"/>
      <c r="H242" s="149"/>
      <c r="I242" s="149"/>
    </row>
    <row r="243" spans="3:9" s="24" customFormat="1" x14ac:dyDescent="0.2">
      <c r="C243" s="146"/>
      <c r="D243" s="149"/>
      <c r="E243" s="149"/>
      <c r="F243" s="98"/>
      <c r="G243" s="146"/>
      <c r="H243" s="149"/>
      <c r="I243" s="149"/>
    </row>
    <row r="244" spans="3:9" s="24" customFormat="1" x14ac:dyDescent="0.2">
      <c r="C244" s="146"/>
      <c r="D244" s="149"/>
      <c r="E244" s="149"/>
      <c r="F244" s="98"/>
      <c r="G244" s="146"/>
      <c r="H244" s="149"/>
      <c r="I244" s="149"/>
    </row>
    <row r="245" spans="3:9" s="24" customFormat="1" x14ac:dyDescent="0.2">
      <c r="C245" s="146"/>
      <c r="D245" s="149"/>
      <c r="E245" s="149"/>
      <c r="F245" s="98"/>
      <c r="G245" s="146"/>
      <c r="H245" s="149"/>
      <c r="I245" s="149"/>
    </row>
    <row r="246" spans="3:9" s="24" customFormat="1" x14ac:dyDescent="0.2">
      <c r="C246" s="146"/>
      <c r="D246" s="149"/>
      <c r="E246" s="149"/>
      <c r="F246" s="98"/>
      <c r="G246" s="146"/>
      <c r="H246" s="149"/>
      <c r="I246" s="149"/>
    </row>
    <row r="247" spans="3:9" s="24" customFormat="1" x14ac:dyDescent="0.2">
      <c r="C247" s="146"/>
      <c r="D247" s="149"/>
      <c r="E247" s="149"/>
      <c r="F247" s="98"/>
      <c r="G247" s="146"/>
      <c r="H247" s="149"/>
      <c r="I247" s="149"/>
    </row>
    <row r="248" spans="3:9" s="24" customFormat="1" x14ac:dyDescent="0.2">
      <c r="C248" s="146"/>
      <c r="D248" s="149"/>
      <c r="E248" s="149"/>
      <c r="F248" s="98"/>
      <c r="G248" s="146"/>
      <c r="H248" s="149"/>
      <c r="I248" s="149"/>
    </row>
    <row r="249" spans="3:9" s="24" customFormat="1" x14ac:dyDescent="0.2">
      <c r="C249" s="146"/>
      <c r="D249" s="149"/>
      <c r="E249" s="149"/>
      <c r="F249" s="98"/>
      <c r="G249" s="146"/>
      <c r="H249" s="149"/>
      <c r="I249" s="149"/>
    </row>
    <row r="250" spans="3:9" s="24" customFormat="1" x14ac:dyDescent="0.2">
      <c r="C250" s="146"/>
      <c r="D250" s="149"/>
      <c r="E250" s="149"/>
      <c r="F250" s="98"/>
      <c r="G250" s="146"/>
      <c r="H250" s="149"/>
      <c r="I250" s="149"/>
    </row>
    <row r="251" spans="3:9" s="24" customFormat="1" x14ac:dyDescent="0.2">
      <c r="C251" s="146"/>
      <c r="D251" s="149"/>
      <c r="E251" s="149"/>
      <c r="F251" s="98"/>
      <c r="G251" s="146"/>
      <c r="H251" s="149"/>
      <c r="I251" s="149"/>
    </row>
    <row r="252" spans="3:9" s="24" customFormat="1" x14ac:dyDescent="0.2">
      <c r="C252" s="146"/>
      <c r="D252" s="149"/>
      <c r="E252" s="149"/>
      <c r="F252" s="98"/>
      <c r="G252" s="146"/>
      <c r="H252" s="149"/>
      <c r="I252" s="149"/>
    </row>
    <row r="253" spans="3:9" s="24" customFormat="1" x14ac:dyDescent="0.2">
      <c r="C253" s="146"/>
      <c r="D253" s="149"/>
      <c r="E253" s="149"/>
      <c r="F253" s="98"/>
      <c r="G253" s="146"/>
      <c r="H253" s="149"/>
      <c r="I253" s="149"/>
    </row>
    <row r="254" spans="3:9" s="24" customFormat="1" x14ac:dyDescent="0.2">
      <c r="C254" s="146"/>
      <c r="D254" s="149"/>
      <c r="E254" s="149"/>
      <c r="F254" s="98"/>
      <c r="G254" s="146"/>
      <c r="H254" s="149"/>
      <c r="I254" s="149"/>
    </row>
    <row r="255" spans="3:9" s="24" customFormat="1" x14ac:dyDescent="0.2">
      <c r="C255" s="146"/>
      <c r="D255" s="149"/>
      <c r="E255" s="149"/>
      <c r="F255" s="98"/>
      <c r="G255" s="146"/>
      <c r="H255" s="149"/>
      <c r="I255" s="149"/>
    </row>
    <row r="256" spans="3:9" s="24" customFormat="1" x14ac:dyDescent="0.2">
      <c r="C256" s="146"/>
      <c r="D256" s="149"/>
      <c r="E256" s="149"/>
      <c r="F256" s="98"/>
      <c r="G256" s="146"/>
      <c r="H256" s="149"/>
      <c r="I256" s="149"/>
    </row>
    <row r="257" spans="3:9" s="24" customFormat="1" x14ac:dyDescent="0.2">
      <c r="C257" s="146"/>
      <c r="D257" s="149"/>
      <c r="E257" s="149"/>
      <c r="F257" s="98"/>
      <c r="G257" s="146"/>
      <c r="H257" s="149"/>
      <c r="I257" s="149"/>
    </row>
    <row r="258" spans="3:9" s="24" customFormat="1" x14ac:dyDescent="0.2">
      <c r="C258" s="146"/>
      <c r="D258" s="149"/>
      <c r="E258" s="149"/>
      <c r="F258" s="98"/>
      <c r="G258" s="146"/>
      <c r="H258" s="149"/>
      <c r="I258" s="149"/>
    </row>
    <row r="259" spans="3:9" s="24" customFormat="1" x14ac:dyDescent="0.2">
      <c r="C259" s="146"/>
      <c r="D259" s="149"/>
      <c r="E259" s="149"/>
      <c r="F259" s="98"/>
      <c r="G259" s="146"/>
      <c r="H259" s="149"/>
      <c r="I259" s="149"/>
    </row>
    <row r="260" spans="3:9" s="24" customFormat="1" x14ac:dyDescent="0.2">
      <c r="C260" s="146"/>
      <c r="D260" s="149"/>
      <c r="E260" s="149"/>
      <c r="F260" s="98"/>
      <c r="G260" s="146"/>
      <c r="H260" s="149"/>
      <c r="I260" s="149"/>
    </row>
    <row r="261" spans="3:9" s="24" customFormat="1" x14ac:dyDescent="0.2">
      <c r="C261" s="146"/>
      <c r="D261" s="149"/>
      <c r="E261" s="149"/>
      <c r="F261" s="98"/>
      <c r="G261" s="146"/>
      <c r="H261" s="149"/>
      <c r="I261" s="149"/>
    </row>
    <row r="262" spans="3:9" s="24" customFormat="1" x14ac:dyDescent="0.2">
      <c r="C262" s="146"/>
      <c r="D262" s="149"/>
      <c r="E262" s="149"/>
      <c r="F262" s="98"/>
      <c r="G262" s="146"/>
      <c r="H262" s="149"/>
      <c r="I262" s="149"/>
    </row>
    <row r="263" spans="3:9" s="24" customFormat="1" x14ac:dyDescent="0.2">
      <c r="C263" s="146"/>
      <c r="D263" s="149"/>
      <c r="E263" s="149"/>
      <c r="F263" s="98"/>
      <c r="G263" s="146"/>
      <c r="H263" s="149"/>
      <c r="I263" s="149"/>
    </row>
    <row r="264" spans="3:9" s="24" customFormat="1" x14ac:dyDescent="0.2">
      <c r="C264" s="146"/>
      <c r="D264" s="149"/>
      <c r="E264" s="149"/>
      <c r="F264" s="98"/>
      <c r="G264" s="146"/>
      <c r="H264" s="149"/>
      <c r="I264" s="149"/>
    </row>
    <row r="265" spans="3:9" s="24" customFormat="1" x14ac:dyDescent="0.2">
      <c r="C265" s="146"/>
      <c r="D265" s="149"/>
      <c r="E265" s="149"/>
      <c r="F265" s="98"/>
      <c r="G265" s="146"/>
      <c r="H265" s="149"/>
      <c r="I265" s="149"/>
    </row>
    <row r="266" spans="3:9" s="24" customFormat="1" x14ac:dyDescent="0.2">
      <c r="C266" s="146"/>
      <c r="D266" s="149"/>
      <c r="E266" s="149"/>
      <c r="F266" s="98"/>
      <c r="G266" s="146"/>
      <c r="H266" s="149"/>
      <c r="I266" s="149"/>
    </row>
    <row r="267" spans="3:9" s="24" customFormat="1" x14ac:dyDescent="0.2">
      <c r="C267" s="146"/>
      <c r="D267" s="149"/>
      <c r="E267" s="149"/>
      <c r="F267" s="98"/>
      <c r="G267" s="146"/>
      <c r="H267" s="149"/>
      <c r="I267" s="149"/>
    </row>
    <row r="268" spans="3:9" s="24" customFormat="1" x14ac:dyDescent="0.2">
      <c r="C268" s="146"/>
      <c r="D268" s="149"/>
      <c r="E268" s="149"/>
      <c r="F268" s="98"/>
      <c r="G268" s="146"/>
      <c r="H268" s="149"/>
      <c r="I268" s="149"/>
    </row>
    <row r="269" spans="3:9" s="24" customFormat="1" x14ac:dyDescent="0.2">
      <c r="C269" s="146"/>
      <c r="D269" s="149"/>
      <c r="E269" s="149"/>
      <c r="F269" s="98"/>
      <c r="G269" s="146"/>
      <c r="H269" s="149"/>
      <c r="I269" s="149"/>
    </row>
    <row r="270" spans="3:9" s="24" customFormat="1" x14ac:dyDescent="0.2">
      <c r="C270" s="146"/>
      <c r="D270" s="149"/>
      <c r="E270" s="149"/>
      <c r="F270" s="98"/>
      <c r="G270" s="146"/>
      <c r="H270" s="149"/>
      <c r="I270" s="149"/>
    </row>
    <row r="271" spans="3:9" s="24" customFormat="1" x14ac:dyDescent="0.2">
      <c r="C271" s="146"/>
      <c r="D271" s="149"/>
      <c r="E271" s="149"/>
      <c r="F271" s="98"/>
      <c r="G271" s="146"/>
      <c r="H271" s="149"/>
      <c r="I271" s="149"/>
    </row>
    <row r="272" spans="3:9" s="24" customFormat="1" x14ac:dyDescent="0.2">
      <c r="C272" s="146"/>
      <c r="D272" s="149"/>
      <c r="E272" s="149"/>
      <c r="F272" s="98"/>
      <c r="G272" s="146"/>
      <c r="H272" s="149"/>
      <c r="I272" s="149"/>
    </row>
    <row r="273" spans="3:9" s="24" customFormat="1" x14ac:dyDescent="0.2">
      <c r="C273" s="146"/>
      <c r="D273" s="149"/>
      <c r="E273" s="149"/>
      <c r="F273" s="98"/>
      <c r="G273" s="146"/>
      <c r="H273" s="149"/>
      <c r="I273" s="149"/>
    </row>
    <row r="274" spans="3:9" s="24" customFormat="1" x14ac:dyDescent="0.2">
      <c r="C274" s="146"/>
      <c r="D274" s="149"/>
      <c r="E274" s="149"/>
      <c r="F274" s="98"/>
      <c r="G274" s="146"/>
      <c r="H274" s="149"/>
      <c r="I274" s="149"/>
    </row>
    <row r="275" spans="3:9" s="24" customFormat="1" x14ac:dyDescent="0.2">
      <c r="C275" s="146"/>
      <c r="D275" s="149"/>
      <c r="E275" s="149"/>
      <c r="F275" s="98"/>
      <c r="G275" s="146"/>
      <c r="H275" s="149"/>
      <c r="I275" s="149"/>
    </row>
    <row r="276" spans="3:9" s="24" customFormat="1" x14ac:dyDescent="0.2">
      <c r="C276" s="146"/>
      <c r="D276" s="149"/>
      <c r="E276" s="149"/>
      <c r="F276" s="98"/>
      <c r="G276" s="146"/>
      <c r="H276" s="149"/>
      <c r="I276" s="149"/>
    </row>
    <row r="277" spans="3:9" s="24" customFormat="1" x14ac:dyDescent="0.2">
      <c r="C277" s="146"/>
      <c r="D277" s="149"/>
      <c r="E277" s="149"/>
      <c r="F277" s="98"/>
      <c r="G277" s="146"/>
      <c r="H277" s="149"/>
      <c r="I277" s="149"/>
    </row>
    <row r="278" spans="3:9" s="24" customFormat="1" x14ac:dyDescent="0.2">
      <c r="C278" s="146"/>
      <c r="D278" s="149"/>
      <c r="E278" s="149"/>
      <c r="F278" s="98"/>
      <c r="G278" s="146"/>
      <c r="H278" s="149"/>
      <c r="I278" s="149"/>
    </row>
    <row r="279" spans="3:9" s="24" customFormat="1" x14ac:dyDescent="0.2">
      <c r="C279" s="146"/>
      <c r="D279" s="149"/>
      <c r="E279" s="149"/>
      <c r="F279" s="98"/>
      <c r="G279" s="146"/>
      <c r="H279" s="149"/>
      <c r="I279" s="149"/>
    </row>
    <row r="280" spans="3:9" s="24" customFormat="1" x14ac:dyDescent="0.2">
      <c r="C280" s="146"/>
      <c r="D280" s="149"/>
      <c r="E280" s="149"/>
      <c r="F280" s="98"/>
      <c r="G280" s="146"/>
      <c r="H280" s="149"/>
      <c r="I280" s="149"/>
    </row>
    <row r="281" spans="3:9" s="24" customFormat="1" x14ac:dyDescent="0.2">
      <c r="C281" s="146"/>
      <c r="D281" s="149"/>
      <c r="E281" s="149"/>
      <c r="F281" s="98"/>
      <c r="G281" s="146"/>
      <c r="H281" s="149"/>
      <c r="I281" s="149"/>
    </row>
    <row r="282" spans="3:9" s="24" customFormat="1" x14ac:dyDescent="0.2">
      <c r="C282" s="146"/>
      <c r="D282" s="149"/>
      <c r="E282" s="149"/>
      <c r="F282" s="98"/>
      <c r="G282" s="146"/>
      <c r="H282" s="149"/>
      <c r="I282" s="149"/>
    </row>
    <row r="283" spans="3:9" s="24" customFormat="1" x14ac:dyDescent="0.2">
      <c r="C283" s="146"/>
      <c r="D283" s="149"/>
      <c r="E283" s="149"/>
      <c r="F283" s="98"/>
      <c r="G283" s="146"/>
      <c r="H283" s="149"/>
      <c r="I283" s="149"/>
    </row>
    <row r="284" spans="3:9" s="24" customFormat="1" x14ac:dyDescent="0.2">
      <c r="C284" s="146"/>
      <c r="D284" s="149"/>
      <c r="E284" s="149"/>
      <c r="F284" s="98"/>
      <c r="G284" s="146"/>
      <c r="H284" s="149"/>
      <c r="I284" s="149"/>
    </row>
    <row r="285" spans="3:9" s="24" customFormat="1" x14ac:dyDescent="0.2">
      <c r="C285" s="146"/>
      <c r="D285" s="149"/>
      <c r="E285" s="149"/>
      <c r="F285" s="98"/>
      <c r="G285" s="146"/>
      <c r="H285" s="149"/>
      <c r="I285" s="149"/>
    </row>
    <row r="286" spans="3:9" s="24" customFormat="1" x14ac:dyDescent="0.2">
      <c r="C286" s="146"/>
      <c r="D286" s="149"/>
      <c r="E286" s="149"/>
      <c r="F286" s="98"/>
      <c r="G286" s="146"/>
      <c r="H286" s="149"/>
      <c r="I286" s="149"/>
    </row>
    <row r="287" spans="3:9" s="24" customFormat="1" x14ac:dyDescent="0.2">
      <c r="C287" s="146"/>
      <c r="D287" s="149"/>
      <c r="E287" s="149"/>
      <c r="F287" s="98"/>
      <c r="G287" s="146"/>
      <c r="H287" s="149"/>
      <c r="I287" s="149"/>
    </row>
    <row r="288" spans="3:9" s="24" customFormat="1" x14ac:dyDescent="0.2">
      <c r="C288" s="146"/>
      <c r="D288" s="149"/>
      <c r="E288" s="149"/>
      <c r="F288" s="98"/>
      <c r="G288" s="146"/>
      <c r="H288" s="149"/>
      <c r="I288" s="149"/>
    </row>
    <row r="289" spans="3:9" s="24" customFormat="1" x14ac:dyDescent="0.2">
      <c r="C289" s="146"/>
      <c r="D289" s="149"/>
      <c r="E289" s="149"/>
      <c r="F289" s="98"/>
      <c r="G289" s="146"/>
      <c r="H289" s="149"/>
      <c r="I289" s="149"/>
    </row>
    <row r="290" spans="3:9" s="24" customFormat="1" x14ac:dyDescent="0.2">
      <c r="C290" s="146"/>
      <c r="D290" s="149"/>
      <c r="E290" s="149"/>
      <c r="F290" s="98"/>
      <c r="G290" s="146"/>
      <c r="H290" s="149"/>
      <c r="I290" s="149"/>
    </row>
    <row r="291" spans="3:9" s="24" customFormat="1" x14ac:dyDescent="0.2">
      <c r="C291" s="146"/>
      <c r="D291" s="149"/>
      <c r="E291" s="149"/>
      <c r="F291" s="98"/>
      <c r="G291" s="146"/>
      <c r="H291" s="149"/>
      <c r="I291" s="149"/>
    </row>
    <row r="292" spans="3:9" s="24" customFormat="1" x14ac:dyDescent="0.2">
      <c r="C292" s="146"/>
      <c r="D292" s="149"/>
      <c r="E292" s="149"/>
      <c r="F292" s="98"/>
      <c r="G292" s="146"/>
      <c r="H292" s="149"/>
      <c r="I292" s="149"/>
    </row>
    <row r="293" spans="3:9" s="24" customFormat="1" x14ac:dyDescent="0.2">
      <c r="C293" s="146"/>
      <c r="D293" s="149"/>
      <c r="E293" s="149"/>
      <c r="F293" s="98"/>
      <c r="G293" s="146"/>
      <c r="H293" s="149"/>
      <c r="I293" s="149"/>
    </row>
    <row r="294" spans="3:9" s="24" customFormat="1" x14ac:dyDescent="0.2">
      <c r="C294" s="146"/>
      <c r="D294" s="149"/>
      <c r="E294" s="149"/>
      <c r="F294" s="98"/>
      <c r="G294" s="146"/>
      <c r="H294" s="149"/>
      <c r="I294" s="149"/>
    </row>
    <row r="295" spans="3:9" s="24" customFormat="1" x14ac:dyDescent="0.2">
      <c r="C295" s="146"/>
      <c r="D295" s="149"/>
      <c r="E295" s="149"/>
      <c r="F295" s="98"/>
      <c r="G295" s="146"/>
      <c r="H295" s="149"/>
      <c r="I295" s="149"/>
    </row>
    <row r="296" spans="3:9" s="24" customFormat="1" x14ac:dyDescent="0.2">
      <c r="C296" s="146"/>
      <c r="D296" s="149"/>
      <c r="E296" s="149"/>
      <c r="F296" s="98"/>
      <c r="G296" s="146"/>
      <c r="H296" s="149"/>
      <c r="I296" s="149"/>
    </row>
    <row r="297" spans="3:9" s="24" customFormat="1" x14ac:dyDescent="0.2">
      <c r="C297" s="146"/>
      <c r="D297" s="149"/>
      <c r="E297" s="149"/>
      <c r="F297" s="98"/>
      <c r="G297" s="146"/>
      <c r="H297" s="149"/>
      <c r="I297" s="149"/>
    </row>
    <row r="298" spans="3:9" s="24" customFormat="1" x14ac:dyDescent="0.2">
      <c r="C298" s="146"/>
      <c r="D298" s="149"/>
      <c r="E298" s="149"/>
      <c r="F298" s="98"/>
      <c r="G298" s="146"/>
      <c r="H298" s="149"/>
      <c r="I298" s="149"/>
    </row>
    <row r="299" spans="3:9" s="24" customFormat="1" x14ac:dyDescent="0.2">
      <c r="C299" s="146"/>
      <c r="D299" s="149"/>
      <c r="E299" s="149"/>
      <c r="F299" s="98"/>
      <c r="G299" s="146"/>
      <c r="H299" s="149"/>
      <c r="I299" s="149"/>
    </row>
    <row r="300" spans="3:9" s="24" customFormat="1" x14ac:dyDescent="0.2">
      <c r="C300" s="146"/>
      <c r="D300" s="149"/>
      <c r="E300" s="149"/>
      <c r="F300" s="98"/>
      <c r="G300" s="146"/>
      <c r="H300" s="149"/>
      <c r="I300" s="149"/>
    </row>
    <row r="301" spans="3:9" s="24" customFormat="1" x14ac:dyDescent="0.2">
      <c r="C301" s="146"/>
      <c r="D301" s="149"/>
      <c r="E301" s="149"/>
      <c r="F301" s="98"/>
      <c r="G301" s="146"/>
      <c r="H301" s="149"/>
      <c r="I301" s="149"/>
    </row>
    <row r="302" spans="3:9" s="24" customFormat="1" x14ac:dyDescent="0.2">
      <c r="C302" s="146"/>
      <c r="D302" s="149"/>
      <c r="E302" s="149"/>
      <c r="F302" s="98"/>
      <c r="G302" s="146"/>
      <c r="H302" s="149"/>
      <c r="I302" s="149"/>
    </row>
    <row r="303" spans="3:9" s="24" customFormat="1" x14ac:dyDescent="0.2">
      <c r="C303" s="146"/>
      <c r="D303" s="149"/>
      <c r="E303" s="149"/>
      <c r="F303" s="98"/>
      <c r="G303" s="146"/>
      <c r="H303" s="149"/>
      <c r="I303" s="149"/>
    </row>
    <row r="304" spans="3:9" s="24" customFormat="1" x14ac:dyDescent="0.2">
      <c r="C304" s="146"/>
      <c r="D304" s="149"/>
      <c r="E304" s="149"/>
      <c r="F304" s="98"/>
      <c r="G304" s="146"/>
      <c r="H304" s="149"/>
      <c r="I304" s="149"/>
    </row>
    <row r="305" spans="3:9" s="24" customFormat="1" x14ac:dyDescent="0.2">
      <c r="C305" s="146"/>
      <c r="D305" s="149"/>
      <c r="E305" s="149"/>
      <c r="F305" s="98"/>
      <c r="G305" s="146"/>
      <c r="H305" s="149"/>
      <c r="I305" s="149"/>
    </row>
    <row r="306" spans="3:9" s="24" customFormat="1" x14ac:dyDescent="0.2">
      <c r="C306" s="146"/>
      <c r="D306" s="149"/>
      <c r="E306" s="149"/>
      <c r="F306" s="98"/>
      <c r="G306" s="146"/>
      <c r="H306" s="149"/>
      <c r="I306" s="149"/>
    </row>
    <row r="307" spans="3:9" s="24" customFormat="1" x14ac:dyDescent="0.2">
      <c r="C307" s="146"/>
      <c r="D307" s="149"/>
      <c r="E307" s="149"/>
      <c r="F307" s="98"/>
      <c r="G307" s="146"/>
      <c r="H307" s="149"/>
      <c r="I307" s="149"/>
    </row>
    <row r="308" spans="3:9" s="24" customFormat="1" x14ac:dyDescent="0.2">
      <c r="C308" s="146"/>
      <c r="D308" s="149"/>
      <c r="E308" s="149"/>
      <c r="F308" s="98"/>
      <c r="G308" s="146"/>
      <c r="H308" s="149"/>
      <c r="I308" s="149"/>
    </row>
    <row r="309" spans="3:9" s="24" customFormat="1" x14ac:dyDescent="0.2">
      <c r="C309" s="146"/>
      <c r="D309" s="149"/>
      <c r="E309" s="149"/>
      <c r="F309" s="98"/>
      <c r="G309" s="146"/>
      <c r="H309" s="149"/>
      <c r="I309" s="149"/>
    </row>
    <row r="310" spans="3:9" s="24" customFormat="1" x14ac:dyDescent="0.2">
      <c r="C310" s="146"/>
      <c r="D310" s="149"/>
      <c r="E310" s="149"/>
      <c r="F310" s="98"/>
      <c r="G310" s="146"/>
      <c r="H310" s="149"/>
      <c r="I310" s="149"/>
    </row>
    <row r="311" spans="3:9" s="24" customFormat="1" x14ac:dyDescent="0.2">
      <c r="C311" s="146"/>
      <c r="D311" s="149"/>
      <c r="E311" s="149"/>
      <c r="F311" s="98"/>
      <c r="G311" s="146"/>
      <c r="H311" s="149"/>
      <c r="I311" s="149"/>
    </row>
    <row r="312" spans="3:9" s="24" customFormat="1" x14ac:dyDescent="0.2">
      <c r="C312" s="146"/>
      <c r="D312" s="149"/>
      <c r="E312" s="149"/>
      <c r="F312" s="98"/>
      <c r="G312" s="146"/>
      <c r="H312" s="149"/>
      <c r="I312" s="149"/>
    </row>
    <row r="313" spans="3:9" s="24" customFormat="1" x14ac:dyDescent="0.2">
      <c r="C313" s="146"/>
      <c r="D313" s="149"/>
      <c r="E313" s="149"/>
      <c r="F313" s="98"/>
      <c r="G313" s="146"/>
      <c r="H313" s="149"/>
      <c r="I313" s="149"/>
    </row>
    <row r="314" spans="3:9" s="24" customFormat="1" x14ac:dyDescent="0.2">
      <c r="C314" s="146"/>
      <c r="D314" s="149"/>
      <c r="E314" s="149"/>
      <c r="F314" s="98"/>
      <c r="G314" s="146"/>
      <c r="H314" s="149"/>
      <c r="I314" s="149"/>
    </row>
    <row r="315" spans="3:9" s="24" customFormat="1" x14ac:dyDescent="0.2">
      <c r="C315" s="146"/>
      <c r="D315" s="149"/>
      <c r="E315" s="149"/>
      <c r="F315" s="98"/>
      <c r="G315" s="146"/>
      <c r="H315" s="149"/>
      <c r="I315" s="149"/>
    </row>
    <row r="316" spans="3:9" s="24" customFormat="1" x14ac:dyDescent="0.2">
      <c r="C316" s="146"/>
      <c r="D316" s="149"/>
      <c r="E316" s="149"/>
      <c r="F316" s="98"/>
      <c r="G316" s="146"/>
      <c r="H316" s="149"/>
      <c r="I316" s="149"/>
    </row>
    <row r="317" spans="3:9" s="24" customFormat="1" x14ac:dyDescent="0.2">
      <c r="C317" s="146"/>
      <c r="D317" s="149"/>
      <c r="E317" s="149"/>
      <c r="F317" s="98"/>
      <c r="G317" s="146"/>
      <c r="H317" s="149"/>
      <c r="I317" s="149"/>
    </row>
    <row r="318" spans="3:9" s="24" customFormat="1" x14ac:dyDescent="0.2">
      <c r="C318" s="146"/>
      <c r="D318" s="149"/>
      <c r="E318" s="149"/>
      <c r="F318" s="98"/>
      <c r="G318" s="146"/>
      <c r="H318" s="149"/>
      <c r="I318" s="149"/>
    </row>
    <row r="319" spans="3:9" s="24" customFormat="1" x14ac:dyDescent="0.2">
      <c r="C319" s="146"/>
      <c r="D319" s="149"/>
      <c r="E319" s="149"/>
      <c r="F319" s="98"/>
      <c r="G319" s="146"/>
      <c r="H319" s="149"/>
      <c r="I319" s="149"/>
    </row>
    <row r="320" spans="3:9" s="24" customFormat="1" x14ac:dyDescent="0.2">
      <c r="C320" s="146"/>
      <c r="D320" s="149"/>
      <c r="E320" s="149"/>
      <c r="F320" s="98"/>
      <c r="G320" s="146"/>
      <c r="H320" s="149"/>
      <c r="I320" s="149"/>
    </row>
    <row r="321" spans="3:9" s="24" customFormat="1" x14ac:dyDescent="0.2">
      <c r="C321" s="146"/>
      <c r="D321" s="149"/>
      <c r="E321" s="149"/>
      <c r="F321" s="98"/>
      <c r="G321" s="146"/>
      <c r="H321" s="149"/>
      <c r="I321" s="149"/>
    </row>
    <row r="322" spans="3:9" s="24" customFormat="1" x14ac:dyDescent="0.2">
      <c r="C322" s="146"/>
      <c r="D322" s="149"/>
      <c r="E322" s="149"/>
      <c r="F322" s="98"/>
      <c r="G322" s="146"/>
      <c r="H322" s="149"/>
      <c r="I322" s="149"/>
    </row>
    <row r="323" spans="3:9" s="24" customFormat="1" x14ac:dyDescent="0.2">
      <c r="C323" s="146"/>
      <c r="D323" s="149"/>
      <c r="E323" s="149"/>
      <c r="F323" s="98"/>
      <c r="G323" s="146"/>
      <c r="H323" s="149"/>
      <c r="I323" s="149"/>
    </row>
    <row r="324" spans="3:9" s="24" customFormat="1" x14ac:dyDescent="0.2">
      <c r="C324" s="146"/>
      <c r="D324" s="149"/>
      <c r="E324" s="149"/>
      <c r="F324" s="98"/>
      <c r="G324" s="146"/>
      <c r="H324" s="149"/>
      <c r="I324" s="149"/>
    </row>
    <row r="325" spans="3:9" s="24" customFormat="1" x14ac:dyDescent="0.2">
      <c r="C325" s="146"/>
      <c r="D325" s="149"/>
      <c r="E325" s="149"/>
      <c r="F325" s="98"/>
      <c r="G325" s="146"/>
      <c r="H325" s="149"/>
      <c r="I325" s="149"/>
    </row>
    <row r="326" spans="3:9" s="24" customFormat="1" x14ac:dyDescent="0.2">
      <c r="C326" s="146"/>
      <c r="D326" s="149"/>
      <c r="E326" s="149"/>
      <c r="F326" s="98"/>
      <c r="G326" s="146"/>
      <c r="H326" s="149"/>
      <c r="I326" s="149"/>
    </row>
    <row r="327" spans="3:9" s="24" customFormat="1" x14ac:dyDescent="0.2">
      <c r="C327" s="146"/>
      <c r="D327" s="149"/>
      <c r="E327" s="149"/>
      <c r="F327" s="98"/>
      <c r="G327" s="146"/>
      <c r="H327" s="149"/>
      <c r="I327" s="149"/>
    </row>
    <row r="328" spans="3:9" s="24" customFormat="1" x14ac:dyDescent="0.2">
      <c r="C328" s="146"/>
      <c r="D328" s="149"/>
      <c r="E328" s="149"/>
      <c r="F328" s="98"/>
      <c r="G328" s="146"/>
      <c r="H328" s="149"/>
      <c r="I328" s="149"/>
    </row>
    <row r="329" spans="3:9" s="24" customFormat="1" x14ac:dyDescent="0.2">
      <c r="C329" s="146"/>
      <c r="D329" s="149"/>
      <c r="E329" s="149"/>
      <c r="F329" s="98"/>
      <c r="G329" s="146"/>
      <c r="H329" s="149"/>
      <c r="I329" s="149"/>
    </row>
    <row r="330" spans="3:9" s="24" customFormat="1" x14ac:dyDescent="0.2">
      <c r="C330" s="146"/>
      <c r="D330" s="149"/>
      <c r="E330" s="149"/>
      <c r="F330" s="98"/>
      <c r="G330" s="146"/>
      <c r="H330" s="149"/>
      <c r="I330" s="149"/>
    </row>
    <row r="331" spans="3:9" s="24" customFormat="1" x14ac:dyDescent="0.2">
      <c r="C331" s="146"/>
      <c r="D331" s="149"/>
      <c r="E331" s="149"/>
      <c r="F331" s="98"/>
      <c r="G331" s="146"/>
      <c r="H331" s="149"/>
      <c r="I331" s="149"/>
    </row>
    <row r="332" spans="3:9" s="24" customFormat="1" x14ac:dyDescent="0.2">
      <c r="C332" s="146"/>
      <c r="D332" s="149"/>
      <c r="E332" s="149"/>
      <c r="F332" s="98"/>
      <c r="G332" s="146"/>
      <c r="H332" s="149"/>
      <c r="I332" s="149"/>
    </row>
    <row r="333" spans="3:9" s="24" customFormat="1" x14ac:dyDescent="0.2">
      <c r="C333" s="146"/>
      <c r="D333" s="149"/>
      <c r="E333" s="149"/>
      <c r="F333" s="98"/>
      <c r="G333" s="146"/>
      <c r="H333" s="149"/>
      <c r="I333" s="149"/>
    </row>
    <row r="334" spans="3:9" s="24" customFormat="1" x14ac:dyDescent="0.2">
      <c r="C334" s="146"/>
      <c r="D334" s="149"/>
      <c r="E334" s="149"/>
      <c r="F334" s="98"/>
      <c r="G334" s="146"/>
      <c r="H334" s="149"/>
      <c r="I334" s="149"/>
    </row>
    <row r="335" spans="3:9" s="24" customFormat="1" x14ac:dyDescent="0.2">
      <c r="C335" s="146"/>
      <c r="D335" s="149"/>
      <c r="E335" s="149"/>
      <c r="F335" s="98"/>
      <c r="G335" s="146"/>
      <c r="H335" s="149"/>
      <c r="I335" s="149"/>
    </row>
    <row r="336" spans="3:9" s="24" customFormat="1" x14ac:dyDescent="0.2">
      <c r="C336" s="146"/>
      <c r="D336" s="149"/>
      <c r="E336" s="149"/>
      <c r="F336" s="98"/>
      <c r="G336" s="146"/>
      <c r="H336" s="149"/>
      <c r="I336" s="149"/>
    </row>
    <row r="337" spans="3:9" s="24" customFormat="1" x14ac:dyDescent="0.2">
      <c r="C337" s="146"/>
      <c r="D337" s="149"/>
      <c r="E337" s="149"/>
      <c r="F337" s="98"/>
      <c r="G337" s="146"/>
      <c r="H337" s="149"/>
      <c r="I337" s="149"/>
    </row>
    <row r="338" spans="3:9" s="24" customFormat="1" x14ac:dyDescent="0.2">
      <c r="C338" s="146"/>
      <c r="D338" s="149"/>
      <c r="E338" s="149"/>
      <c r="F338" s="98"/>
      <c r="G338" s="146"/>
      <c r="H338" s="149"/>
      <c r="I338" s="149"/>
    </row>
    <row r="339" spans="3:9" s="24" customFormat="1" x14ac:dyDescent="0.2">
      <c r="C339" s="146"/>
      <c r="D339" s="149"/>
      <c r="E339" s="149"/>
      <c r="F339" s="98"/>
      <c r="G339" s="146"/>
      <c r="H339" s="149"/>
      <c r="I339" s="149"/>
    </row>
    <row r="340" spans="3:9" s="24" customFormat="1" x14ac:dyDescent="0.2">
      <c r="C340" s="146"/>
      <c r="D340" s="149"/>
      <c r="E340" s="149"/>
      <c r="F340" s="98"/>
      <c r="G340" s="146"/>
      <c r="H340" s="149"/>
      <c r="I340" s="149"/>
    </row>
    <row r="341" spans="3:9" s="24" customFormat="1" x14ac:dyDescent="0.2">
      <c r="C341" s="146"/>
      <c r="D341" s="149"/>
      <c r="E341" s="149"/>
      <c r="F341" s="98"/>
      <c r="G341" s="146"/>
      <c r="H341" s="149"/>
      <c r="I341" s="149"/>
    </row>
    <row r="342" spans="3:9" s="24" customFormat="1" x14ac:dyDescent="0.2">
      <c r="C342" s="146"/>
      <c r="D342" s="149"/>
      <c r="E342" s="149"/>
      <c r="F342" s="98"/>
      <c r="G342" s="146"/>
      <c r="H342" s="149"/>
      <c r="I342" s="149"/>
    </row>
    <row r="343" spans="3:9" s="24" customFormat="1" x14ac:dyDescent="0.2">
      <c r="C343" s="146"/>
      <c r="D343" s="149"/>
      <c r="E343" s="149"/>
      <c r="F343" s="98"/>
      <c r="G343" s="146"/>
      <c r="H343" s="149"/>
      <c r="I343" s="149"/>
    </row>
    <row r="344" spans="3:9" s="24" customFormat="1" x14ac:dyDescent="0.2">
      <c r="C344" s="146"/>
      <c r="D344" s="149"/>
      <c r="E344" s="149"/>
      <c r="F344" s="98"/>
      <c r="G344" s="146"/>
      <c r="H344" s="149"/>
      <c r="I344" s="149"/>
    </row>
    <row r="345" spans="3:9" s="24" customFormat="1" x14ac:dyDescent="0.2">
      <c r="C345" s="146"/>
      <c r="D345" s="149"/>
      <c r="E345" s="149"/>
      <c r="F345" s="98"/>
      <c r="G345" s="146"/>
      <c r="H345" s="149"/>
      <c r="I345" s="149"/>
    </row>
    <row r="346" spans="3:9" s="24" customFormat="1" x14ac:dyDescent="0.2">
      <c r="C346" s="146"/>
      <c r="D346" s="149"/>
      <c r="E346" s="149"/>
      <c r="F346" s="98"/>
      <c r="G346" s="146"/>
      <c r="H346" s="149"/>
      <c r="I346" s="149"/>
    </row>
    <row r="347" spans="3:9" s="24" customFormat="1" x14ac:dyDescent="0.2">
      <c r="C347" s="146"/>
      <c r="D347" s="149"/>
      <c r="E347" s="149"/>
      <c r="F347" s="98"/>
      <c r="G347" s="146"/>
      <c r="H347" s="149"/>
      <c r="I347" s="149"/>
    </row>
    <row r="348" spans="3:9" s="24" customFormat="1" x14ac:dyDescent="0.2">
      <c r="C348" s="146"/>
      <c r="D348" s="149"/>
      <c r="E348" s="149"/>
      <c r="F348" s="98"/>
      <c r="G348" s="146"/>
      <c r="H348" s="149"/>
      <c r="I348" s="149"/>
    </row>
    <row r="349" spans="3:9" s="24" customFormat="1" x14ac:dyDescent="0.2">
      <c r="C349" s="146"/>
      <c r="D349" s="149"/>
      <c r="E349" s="149"/>
      <c r="F349" s="98"/>
      <c r="G349" s="146"/>
      <c r="H349" s="149"/>
      <c r="I349" s="149"/>
    </row>
    <row r="350" spans="3:9" s="24" customFormat="1" x14ac:dyDescent="0.2">
      <c r="C350" s="146"/>
      <c r="D350" s="149"/>
      <c r="E350" s="149"/>
      <c r="F350" s="98"/>
      <c r="G350" s="146"/>
      <c r="H350" s="149"/>
      <c r="I350" s="149"/>
    </row>
    <row r="351" spans="3:9" s="24" customFormat="1" x14ac:dyDescent="0.2">
      <c r="C351" s="146"/>
      <c r="D351" s="149"/>
      <c r="E351" s="149"/>
      <c r="F351" s="98"/>
      <c r="G351" s="146"/>
      <c r="H351" s="149"/>
      <c r="I351" s="149"/>
    </row>
    <row r="352" spans="3:9" s="24" customFormat="1" x14ac:dyDescent="0.2">
      <c r="C352" s="146"/>
      <c r="D352" s="149"/>
      <c r="E352" s="149"/>
      <c r="F352" s="98"/>
      <c r="G352" s="146"/>
      <c r="H352" s="149"/>
      <c r="I352" s="149"/>
    </row>
    <row r="353" spans="3:9" s="24" customFormat="1" x14ac:dyDescent="0.2">
      <c r="C353" s="146"/>
      <c r="D353" s="149"/>
      <c r="E353" s="149"/>
      <c r="F353" s="98"/>
      <c r="G353" s="146"/>
      <c r="H353" s="149"/>
      <c r="I353" s="149"/>
    </row>
    <row r="354" spans="3:9" s="24" customFormat="1" x14ac:dyDescent="0.2">
      <c r="C354" s="146"/>
      <c r="D354" s="149"/>
      <c r="E354" s="149"/>
      <c r="F354" s="98"/>
      <c r="G354" s="146"/>
      <c r="H354" s="149"/>
      <c r="I354" s="149"/>
    </row>
    <row r="355" spans="3:9" s="24" customFormat="1" x14ac:dyDescent="0.2">
      <c r="C355" s="146"/>
      <c r="D355" s="149"/>
      <c r="E355" s="149"/>
      <c r="F355" s="98"/>
      <c r="G355" s="146"/>
      <c r="H355" s="149"/>
      <c r="I355" s="149"/>
    </row>
    <row r="356" spans="3:9" s="24" customFormat="1" x14ac:dyDescent="0.2">
      <c r="C356" s="146"/>
      <c r="D356" s="149"/>
      <c r="E356" s="149"/>
      <c r="F356" s="98"/>
      <c r="G356" s="146"/>
      <c r="H356" s="149"/>
      <c r="I356" s="149"/>
    </row>
    <row r="357" spans="3:9" s="24" customFormat="1" x14ac:dyDescent="0.2">
      <c r="C357" s="146"/>
      <c r="D357" s="149"/>
      <c r="E357" s="149"/>
      <c r="F357" s="98"/>
      <c r="G357" s="146"/>
      <c r="H357" s="149"/>
      <c r="I357" s="149"/>
    </row>
    <row r="358" spans="3:9" s="24" customFormat="1" x14ac:dyDescent="0.2">
      <c r="C358" s="146"/>
      <c r="D358" s="149"/>
      <c r="E358" s="149"/>
      <c r="F358" s="98"/>
      <c r="G358" s="146"/>
      <c r="H358" s="149"/>
      <c r="I358" s="149"/>
    </row>
    <row r="359" spans="3:9" s="24" customFormat="1" x14ac:dyDescent="0.2">
      <c r="C359" s="146"/>
      <c r="D359" s="149"/>
      <c r="E359" s="149"/>
      <c r="F359" s="98"/>
      <c r="G359" s="146"/>
      <c r="H359" s="149"/>
      <c r="I359" s="149"/>
    </row>
    <row r="360" spans="3:9" s="24" customFormat="1" x14ac:dyDescent="0.2">
      <c r="C360" s="146"/>
      <c r="D360" s="149"/>
      <c r="E360" s="149"/>
      <c r="F360" s="98"/>
      <c r="G360" s="146"/>
      <c r="H360" s="149"/>
      <c r="I360" s="149"/>
    </row>
    <row r="361" spans="3:9" s="24" customFormat="1" x14ac:dyDescent="0.2">
      <c r="C361" s="146"/>
      <c r="D361" s="149"/>
      <c r="E361" s="149"/>
      <c r="F361" s="98"/>
      <c r="G361" s="146"/>
      <c r="H361" s="149"/>
      <c r="I361" s="149"/>
    </row>
    <row r="362" spans="3:9" s="24" customFormat="1" x14ac:dyDescent="0.2">
      <c r="C362" s="146"/>
      <c r="D362" s="149"/>
      <c r="E362" s="149"/>
      <c r="F362" s="98"/>
      <c r="G362" s="146"/>
      <c r="H362" s="149"/>
      <c r="I362" s="149"/>
    </row>
    <row r="363" spans="3:9" s="24" customFormat="1" x14ac:dyDescent="0.2">
      <c r="C363" s="146"/>
      <c r="D363" s="149"/>
      <c r="E363" s="149"/>
      <c r="F363" s="98"/>
      <c r="G363" s="146"/>
      <c r="H363" s="149"/>
      <c r="I363" s="149"/>
    </row>
    <row r="364" spans="3:9" s="24" customFormat="1" x14ac:dyDescent="0.2">
      <c r="C364" s="146"/>
      <c r="D364" s="149"/>
      <c r="E364" s="149"/>
      <c r="F364" s="98"/>
      <c r="G364" s="146"/>
      <c r="H364" s="149"/>
      <c r="I364" s="149"/>
    </row>
    <row r="365" spans="3:9" s="24" customFormat="1" x14ac:dyDescent="0.2">
      <c r="C365" s="146"/>
      <c r="D365" s="149"/>
      <c r="E365" s="149"/>
      <c r="F365" s="98"/>
      <c r="G365" s="146"/>
      <c r="H365" s="149"/>
      <c r="I365" s="149"/>
    </row>
    <row r="366" spans="3:9" s="24" customFormat="1" x14ac:dyDescent="0.2">
      <c r="C366" s="146"/>
      <c r="D366" s="149"/>
      <c r="E366" s="149"/>
      <c r="F366" s="98"/>
      <c r="G366" s="146"/>
      <c r="H366" s="149"/>
      <c r="I366" s="149"/>
    </row>
    <row r="367" spans="3:9" s="24" customFormat="1" x14ac:dyDescent="0.2">
      <c r="C367" s="146"/>
      <c r="D367" s="149"/>
      <c r="E367" s="149"/>
      <c r="F367" s="98"/>
      <c r="G367" s="146"/>
      <c r="H367" s="149"/>
      <c r="I367" s="149"/>
    </row>
    <row r="368" spans="3:9" s="24" customFormat="1" x14ac:dyDescent="0.2">
      <c r="C368" s="146"/>
      <c r="D368" s="149"/>
      <c r="E368" s="149"/>
      <c r="F368" s="98"/>
      <c r="G368" s="146"/>
      <c r="H368" s="149"/>
      <c r="I368" s="149"/>
    </row>
    <row r="369" spans="3:9" s="24" customFormat="1" x14ac:dyDescent="0.2">
      <c r="C369" s="146"/>
      <c r="D369" s="149"/>
      <c r="E369" s="149"/>
      <c r="F369" s="98"/>
      <c r="G369" s="146"/>
      <c r="H369" s="149"/>
      <c r="I369" s="149"/>
    </row>
    <row r="370" spans="3:9" s="24" customFormat="1" x14ac:dyDescent="0.2">
      <c r="C370" s="146"/>
      <c r="D370" s="149"/>
      <c r="E370" s="149"/>
      <c r="F370" s="98"/>
      <c r="G370" s="146"/>
      <c r="H370" s="149"/>
      <c r="I370" s="149"/>
    </row>
    <row r="371" spans="3:9" s="24" customFormat="1" x14ac:dyDescent="0.2">
      <c r="C371" s="146"/>
      <c r="D371" s="149"/>
      <c r="E371" s="149"/>
      <c r="F371" s="98"/>
      <c r="G371" s="146"/>
      <c r="H371" s="149"/>
      <c r="I371" s="149"/>
    </row>
    <row r="372" spans="3:9" s="24" customFormat="1" x14ac:dyDescent="0.2">
      <c r="C372" s="146"/>
      <c r="D372" s="149"/>
      <c r="E372" s="149"/>
      <c r="F372" s="98"/>
      <c r="G372" s="146"/>
      <c r="H372" s="149"/>
      <c r="I372" s="149"/>
    </row>
    <row r="373" spans="3:9" s="24" customFormat="1" x14ac:dyDescent="0.2">
      <c r="C373" s="146"/>
      <c r="D373" s="149"/>
      <c r="E373" s="149"/>
      <c r="F373" s="98"/>
      <c r="G373" s="146"/>
      <c r="H373" s="149"/>
      <c r="I373" s="149"/>
    </row>
    <row r="374" spans="3:9" s="24" customFormat="1" x14ac:dyDescent="0.2">
      <c r="C374" s="146"/>
      <c r="D374" s="149"/>
      <c r="E374" s="149"/>
      <c r="F374" s="98"/>
      <c r="G374" s="146"/>
      <c r="H374" s="149"/>
      <c r="I374" s="149"/>
    </row>
    <row r="375" spans="3:9" s="24" customFormat="1" x14ac:dyDescent="0.2">
      <c r="C375" s="146"/>
      <c r="D375" s="149"/>
      <c r="E375" s="149"/>
      <c r="F375" s="98"/>
      <c r="G375" s="146"/>
      <c r="H375" s="149"/>
      <c r="I375" s="149"/>
    </row>
    <row r="376" spans="3:9" s="24" customFormat="1" x14ac:dyDescent="0.2">
      <c r="C376" s="146"/>
      <c r="D376" s="149"/>
      <c r="E376" s="149"/>
      <c r="F376" s="98"/>
      <c r="G376" s="146"/>
      <c r="H376" s="149"/>
      <c r="I376" s="149"/>
    </row>
    <row r="377" spans="3:9" s="24" customFormat="1" x14ac:dyDescent="0.2">
      <c r="C377" s="146"/>
      <c r="D377" s="149"/>
      <c r="E377" s="149"/>
      <c r="F377" s="98"/>
      <c r="G377" s="146"/>
      <c r="H377" s="149"/>
      <c r="I377" s="149"/>
    </row>
    <row r="378" spans="3:9" s="24" customFormat="1" x14ac:dyDescent="0.2">
      <c r="C378" s="146"/>
      <c r="D378" s="149"/>
      <c r="E378" s="149"/>
      <c r="F378" s="98"/>
      <c r="G378" s="146"/>
      <c r="H378" s="149"/>
      <c r="I378" s="149"/>
    </row>
    <row r="379" spans="3:9" s="24" customFormat="1" x14ac:dyDescent="0.2">
      <c r="C379" s="146"/>
      <c r="D379" s="149"/>
      <c r="E379" s="149"/>
      <c r="F379" s="98"/>
      <c r="G379" s="146"/>
      <c r="H379" s="149"/>
      <c r="I379" s="149"/>
    </row>
    <row r="380" spans="3:9" s="24" customFormat="1" x14ac:dyDescent="0.2">
      <c r="C380" s="146"/>
      <c r="D380" s="149"/>
      <c r="E380" s="149"/>
      <c r="F380" s="98"/>
      <c r="G380" s="146"/>
      <c r="H380" s="149"/>
      <c r="I380" s="149"/>
    </row>
    <row r="381" spans="3:9" s="24" customFormat="1" x14ac:dyDescent="0.2">
      <c r="C381" s="146"/>
      <c r="D381" s="149"/>
      <c r="E381" s="149"/>
      <c r="F381" s="98"/>
      <c r="G381" s="146"/>
      <c r="H381" s="149"/>
      <c r="I381" s="149"/>
    </row>
    <row r="382" spans="3:9" s="24" customFormat="1" x14ac:dyDescent="0.2">
      <c r="C382" s="146"/>
      <c r="D382" s="149"/>
      <c r="E382" s="149"/>
      <c r="F382" s="98"/>
      <c r="G382" s="146"/>
      <c r="H382" s="149"/>
      <c r="I382" s="149"/>
    </row>
    <row r="383" spans="3:9" s="24" customFormat="1" x14ac:dyDescent="0.2">
      <c r="C383" s="146"/>
      <c r="D383" s="149"/>
      <c r="E383" s="149"/>
      <c r="F383" s="98"/>
      <c r="G383" s="146"/>
      <c r="H383" s="149"/>
      <c r="I383" s="149"/>
    </row>
    <row r="384" spans="3:9" s="24" customFormat="1" x14ac:dyDescent="0.2">
      <c r="C384" s="146"/>
      <c r="D384" s="149"/>
      <c r="E384" s="149"/>
      <c r="F384" s="98"/>
      <c r="G384" s="146"/>
      <c r="H384" s="149"/>
      <c r="I384" s="149"/>
    </row>
    <row r="385" spans="3:9" s="24" customFormat="1" x14ac:dyDescent="0.2">
      <c r="C385" s="146"/>
      <c r="D385" s="149"/>
      <c r="E385" s="149"/>
      <c r="F385" s="98"/>
      <c r="G385" s="146"/>
      <c r="H385" s="149"/>
      <c r="I385" s="149"/>
    </row>
    <row r="386" spans="3:9" s="24" customFormat="1" x14ac:dyDescent="0.2">
      <c r="C386" s="146"/>
      <c r="D386" s="149"/>
      <c r="E386" s="149"/>
      <c r="F386" s="98"/>
      <c r="G386" s="146"/>
      <c r="H386" s="149"/>
      <c r="I386" s="149"/>
    </row>
    <row r="387" spans="3:9" s="24" customFormat="1" x14ac:dyDescent="0.2">
      <c r="C387" s="146"/>
      <c r="D387" s="149"/>
      <c r="E387" s="149"/>
      <c r="F387" s="98"/>
      <c r="G387" s="146"/>
      <c r="H387" s="149"/>
      <c r="I387" s="149"/>
    </row>
    <row r="388" spans="3:9" s="24" customFormat="1" x14ac:dyDescent="0.2">
      <c r="C388" s="146"/>
      <c r="D388" s="149"/>
      <c r="E388" s="149"/>
      <c r="F388" s="98"/>
      <c r="G388" s="146"/>
      <c r="H388" s="149"/>
      <c r="I388" s="149"/>
    </row>
    <row r="389" spans="3:9" s="24" customFormat="1" x14ac:dyDescent="0.2">
      <c r="C389" s="146"/>
      <c r="D389" s="149"/>
      <c r="E389" s="149"/>
      <c r="F389" s="98"/>
      <c r="G389" s="146"/>
      <c r="H389" s="149"/>
      <c r="I389" s="149"/>
    </row>
    <row r="390" spans="3:9" s="24" customFormat="1" x14ac:dyDescent="0.2">
      <c r="C390" s="146"/>
      <c r="D390" s="149"/>
      <c r="E390" s="149"/>
      <c r="F390" s="98"/>
      <c r="G390" s="146"/>
      <c r="H390" s="149"/>
      <c r="I390" s="149"/>
    </row>
    <row r="391" spans="3:9" s="24" customFormat="1" x14ac:dyDescent="0.2">
      <c r="C391" s="146"/>
      <c r="D391" s="149"/>
      <c r="E391" s="149"/>
      <c r="F391" s="98"/>
      <c r="G391" s="146"/>
      <c r="H391" s="149"/>
      <c r="I391" s="149"/>
    </row>
    <row r="392" spans="3:9" s="24" customFormat="1" x14ac:dyDescent="0.2">
      <c r="C392" s="146"/>
      <c r="D392" s="149"/>
      <c r="E392" s="149"/>
      <c r="F392" s="98"/>
      <c r="G392" s="146"/>
      <c r="H392" s="149"/>
      <c r="I392" s="149"/>
    </row>
    <row r="393" spans="3:9" s="24" customFormat="1" x14ac:dyDescent="0.2">
      <c r="C393" s="146"/>
      <c r="D393" s="149"/>
      <c r="E393" s="149"/>
      <c r="F393" s="98"/>
      <c r="G393" s="146"/>
      <c r="H393" s="149"/>
      <c r="I393" s="149"/>
    </row>
    <row r="394" spans="3:9" s="24" customFormat="1" x14ac:dyDescent="0.2">
      <c r="C394" s="146"/>
      <c r="D394" s="149"/>
      <c r="E394" s="149"/>
      <c r="F394" s="98"/>
      <c r="G394" s="146"/>
      <c r="H394" s="149"/>
      <c r="I394" s="149"/>
    </row>
    <row r="395" spans="3:9" s="24" customFormat="1" x14ac:dyDescent="0.2">
      <c r="C395" s="146"/>
      <c r="D395" s="149"/>
      <c r="E395" s="149"/>
      <c r="F395" s="98"/>
      <c r="G395" s="146"/>
      <c r="H395" s="149"/>
      <c r="I395" s="149"/>
    </row>
    <row r="396" spans="3:9" s="24" customFormat="1" x14ac:dyDescent="0.2">
      <c r="C396" s="146"/>
      <c r="D396" s="149"/>
      <c r="E396" s="149"/>
      <c r="F396" s="98"/>
      <c r="G396" s="146"/>
      <c r="H396" s="149"/>
      <c r="I396" s="149"/>
    </row>
    <row r="397" spans="3:9" s="24" customFormat="1" x14ac:dyDescent="0.2">
      <c r="C397" s="146"/>
      <c r="D397" s="149"/>
      <c r="E397" s="149"/>
      <c r="F397" s="98"/>
      <c r="G397" s="146"/>
      <c r="H397" s="149"/>
      <c r="I397" s="149"/>
    </row>
    <row r="398" spans="3:9" s="24" customFormat="1" x14ac:dyDescent="0.2">
      <c r="C398" s="146"/>
      <c r="D398" s="149"/>
      <c r="E398" s="149"/>
      <c r="F398" s="98"/>
      <c r="G398" s="146"/>
      <c r="H398" s="149"/>
      <c r="I398" s="149"/>
    </row>
    <row r="399" spans="3:9" s="24" customFormat="1" x14ac:dyDescent="0.2">
      <c r="C399" s="146"/>
      <c r="D399" s="149"/>
      <c r="E399" s="149"/>
      <c r="F399" s="98"/>
      <c r="G399" s="146"/>
      <c r="H399" s="149"/>
      <c r="I399" s="149"/>
    </row>
    <row r="400" spans="3:9" s="24" customFormat="1" x14ac:dyDescent="0.2">
      <c r="C400" s="146"/>
      <c r="D400" s="149"/>
      <c r="E400" s="149"/>
      <c r="F400" s="98"/>
      <c r="G400" s="146"/>
      <c r="H400" s="149"/>
      <c r="I400" s="149"/>
    </row>
    <row r="401" spans="3:9" s="24" customFormat="1" x14ac:dyDescent="0.2">
      <c r="C401" s="146"/>
      <c r="D401" s="149"/>
      <c r="E401" s="149"/>
      <c r="F401" s="98"/>
      <c r="G401" s="146"/>
      <c r="H401" s="149"/>
      <c r="I401" s="149"/>
    </row>
    <row r="402" spans="3:9" s="24" customFormat="1" x14ac:dyDescent="0.2">
      <c r="C402" s="146"/>
      <c r="D402" s="149"/>
      <c r="E402" s="149"/>
      <c r="F402" s="98"/>
      <c r="G402" s="146"/>
      <c r="H402" s="149"/>
      <c r="I402" s="149"/>
    </row>
    <row r="403" spans="3:9" s="24" customFormat="1" x14ac:dyDescent="0.2">
      <c r="C403" s="146"/>
      <c r="D403" s="149"/>
      <c r="E403" s="149"/>
      <c r="F403" s="98"/>
      <c r="G403" s="146"/>
      <c r="H403" s="149"/>
      <c r="I403" s="149"/>
    </row>
    <row r="404" spans="3:9" s="24" customFormat="1" x14ac:dyDescent="0.2">
      <c r="C404" s="146"/>
      <c r="D404" s="149"/>
      <c r="E404" s="149"/>
      <c r="F404" s="98"/>
      <c r="G404" s="146"/>
      <c r="H404" s="149"/>
      <c r="I404" s="149"/>
    </row>
    <row r="405" spans="3:9" s="24" customFormat="1" x14ac:dyDescent="0.2">
      <c r="C405" s="146"/>
      <c r="D405" s="149"/>
      <c r="E405" s="149"/>
      <c r="F405" s="98"/>
      <c r="G405" s="146"/>
      <c r="H405" s="149"/>
      <c r="I405" s="149"/>
    </row>
    <row r="406" spans="3:9" s="24" customFormat="1" x14ac:dyDescent="0.2">
      <c r="C406" s="146"/>
      <c r="D406" s="149"/>
      <c r="E406" s="149"/>
      <c r="F406" s="98"/>
      <c r="G406" s="146"/>
      <c r="H406" s="149"/>
      <c r="I406" s="149"/>
    </row>
    <row r="407" spans="3:9" s="24" customFormat="1" x14ac:dyDescent="0.2">
      <c r="C407" s="146"/>
      <c r="D407" s="149"/>
      <c r="E407" s="149"/>
      <c r="F407" s="98"/>
      <c r="G407" s="146"/>
      <c r="H407" s="149"/>
      <c r="I407" s="149"/>
    </row>
    <row r="408" spans="3:9" s="24" customFormat="1" x14ac:dyDescent="0.2">
      <c r="C408" s="146"/>
      <c r="D408" s="149"/>
      <c r="E408" s="149"/>
      <c r="F408" s="98"/>
      <c r="G408" s="146"/>
      <c r="H408" s="149"/>
      <c r="I408" s="149"/>
    </row>
    <row r="409" spans="3:9" s="24" customFormat="1" x14ac:dyDescent="0.2">
      <c r="C409" s="146"/>
      <c r="D409" s="149"/>
      <c r="E409" s="149"/>
      <c r="F409" s="98"/>
      <c r="G409" s="146"/>
      <c r="H409" s="149"/>
      <c r="I409" s="149"/>
    </row>
    <row r="410" spans="3:9" s="24" customFormat="1" x14ac:dyDescent="0.2">
      <c r="C410" s="146"/>
      <c r="D410" s="149"/>
      <c r="E410" s="149"/>
      <c r="F410" s="98"/>
      <c r="G410" s="146"/>
      <c r="H410" s="149"/>
      <c r="I410" s="149"/>
    </row>
    <row r="411" spans="3:9" s="24" customFormat="1" x14ac:dyDescent="0.2">
      <c r="C411" s="146"/>
      <c r="D411" s="149"/>
      <c r="E411" s="149"/>
      <c r="F411" s="98"/>
      <c r="G411" s="146"/>
      <c r="H411" s="149"/>
      <c r="I411" s="149"/>
    </row>
    <row r="412" spans="3:9" s="24" customFormat="1" x14ac:dyDescent="0.2">
      <c r="C412" s="146"/>
      <c r="D412" s="149"/>
      <c r="E412" s="149"/>
      <c r="F412" s="98"/>
      <c r="G412" s="146"/>
      <c r="H412" s="149"/>
      <c r="I412" s="149"/>
    </row>
    <row r="413" spans="3:9" s="24" customFormat="1" x14ac:dyDescent="0.2">
      <c r="C413" s="146"/>
      <c r="D413" s="149"/>
      <c r="E413" s="149"/>
      <c r="F413" s="98"/>
      <c r="G413" s="146"/>
      <c r="H413" s="149"/>
      <c r="I413" s="149"/>
    </row>
    <row r="414" spans="3:9" s="24" customFormat="1" x14ac:dyDescent="0.2">
      <c r="C414" s="146"/>
      <c r="D414" s="149"/>
      <c r="E414" s="149"/>
      <c r="F414" s="98"/>
      <c r="G414" s="146"/>
      <c r="H414" s="149"/>
      <c r="I414" s="149"/>
    </row>
    <row r="415" spans="3:9" s="24" customFormat="1" x14ac:dyDescent="0.2">
      <c r="C415" s="146"/>
      <c r="D415" s="149"/>
      <c r="E415" s="149"/>
      <c r="F415" s="98"/>
      <c r="G415" s="146"/>
      <c r="H415" s="149"/>
      <c r="I415" s="149"/>
    </row>
    <row r="416" spans="3:9" s="24" customFormat="1" x14ac:dyDescent="0.2">
      <c r="C416" s="146"/>
      <c r="D416" s="149"/>
      <c r="E416" s="149"/>
      <c r="F416" s="98"/>
      <c r="G416" s="146"/>
      <c r="H416" s="149"/>
      <c r="I416" s="149"/>
    </row>
    <row r="417" spans="3:9" s="24" customFormat="1" x14ac:dyDescent="0.2">
      <c r="C417" s="146"/>
      <c r="D417" s="149"/>
      <c r="E417" s="149"/>
      <c r="F417" s="98"/>
      <c r="G417" s="146"/>
      <c r="H417" s="149"/>
      <c r="I417" s="149"/>
    </row>
    <row r="418" spans="3:9" s="24" customFormat="1" x14ac:dyDescent="0.2">
      <c r="C418" s="146"/>
      <c r="D418" s="149"/>
      <c r="E418" s="149"/>
      <c r="F418" s="98"/>
      <c r="G418" s="146"/>
      <c r="H418" s="149"/>
      <c r="I418" s="149"/>
    </row>
    <row r="419" spans="3:9" s="24" customFormat="1" x14ac:dyDescent="0.2">
      <c r="C419" s="146"/>
      <c r="D419" s="149"/>
      <c r="E419" s="149"/>
      <c r="F419" s="98"/>
      <c r="G419" s="146"/>
      <c r="H419" s="149"/>
      <c r="I419" s="149"/>
    </row>
    <row r="420" spans="3:9" s="24" customFormat="1" x14ac:dyDescent="0.2">
      <c r="C420" s="146"/>
      <c r="D420" s="149"/>
      <c r="E420" s="149"/>
      <c r="F420" s="98"/>
      <c r="G420" s="146"/>
      <c r="H420" s="149"/>
      <c r="I420" s="149"/>
    </row>
    <row r="421" spans="3:9" s="24" customFormat="1" x14ac:dyDescent="0.2">
      <c r="C421" s="146"/>
      <c r="D421" s="149"/>
      <c r="E421" s="149"/>
      <c r="F421" s="98"/>
      <c r="G421" s="146"/>
      <c r="H421" s="149"/>
      <c r="I421" s="149"/>
    </row>
    <row r="422" spans="3:9" s="24" customFormat="1" x14ac:dyDescent="0.2">
      <c r="C422" s="146"/>
      <c r="D422" s="149"/>
      <c r="E422" s="149"/>
      <c r="F422" s="98"/>
      <c r="G422" s="146"/>
      <c r="H422" s="149"/>
      <c r="I422" s="149"/>
    </row>
    <row r="423" spans="3:9" s="24" customFormat="1" x14ac:dyDescent="0.2">
      <c r="C423" s="146"/>
      <c r="D423" s="149"/>
      <c r="E423" s="149"/>
      <c r="F423" s="98"/>
      <c r="G423" s="146"/>
      <c r="H423" s="149"/>
      <c r="I423" s="149"/>
    </row>
    <row r="424" spans="3:9" s="24" customFormat="1" x14ac:dyDescent="0.2">
      <c r="C424" s="146"/>
      <c r="D424" s="149"/>
      <c r="E424" s="149"/>
      <c r="F424" s="98"/>
      <c r="G424" s="146"/>
      <c r="H424" s="149"/>
      <c r="I424" s="149"/>
    </row>
    <row r="425" spans="3:9" s="24" customFormat="1" x14ac:dyDescent="0.2">
      <c r="C425" s="146"/>
      <c r="D425" s="149"/>
      <c r="E425" s="149"/>
      <c r="F425" s="98"/>
      <c r="G425" s="146"/>
      <c r="H425" s="149"/>
      <c r="I425" s="149"/>
    </row>
    <row r="426" spans="3:9" s="24" customFormat="1" x14ac:dyDescent="0.2">
      <c r="C426" s="146"/>
      <c r="D426" s="149"/>
      <c r="E426" s="149"/>
      <c r="F426" s="98"/>
      <c r="G426" s="146"/>
      <c r="H426" s="149"/>
      <c r="I426" s="149"/>
    </row>
    <row r="427" spans="3:9" s="24" customFormat="1" x14ac:dyDescent="0.2">
      <c r="C427" s="146"/>
      <c r="D427" s="149"/>
      <c r="E427" s="149"/>
      <c r="F427" s="98"/>
      <c r="G427" s="146"/>
      <c r="H427" s="149"/>
      <c r="I427" s="149"/>
    </row>
    <row r="428" spans="3:9" s="24" customFormat="1" x14ac:dyDescent="0.2">
      <c r="C428" s="146"/>
      <c r="D428" s="149"/>
      <c r="E428" s="149"/>
      <c r="F428" s="98"/>
      <c r="G428" s="146"/>
      <c r="H428" s="149"/>
      <c r="I428" s="149"/>
    </row>
    <row r="429" spans="3:9" s="24" customFormat="1" x14ac:dyDescent="0.2">
      <c r="C429" s="146"/>
      <c r="D429" s="149"/>
      <c r="E429" s="149"/>
      <c r="F429" s="98"/>
      <c r="G429" s="146"/>
      <c r="H429" s="149"/>
      <c r="I429" s="149"/>
    </row>
    <row r="430" spans="3:9" s="24" customFormat="1" x14ac:dyDescent="0.2">
      <c r="C430" s="146"/>
      <c r="D430" s="149"/>
      <c r="E430" s="149"/>
      <c r="F430" s="98"/>
      <c r="G430" s="146"/>
      <c r="H430" s="149"/>
      <c r="I430" s="149"/>
    </row>
    <row r="431" spans="3:9" s="24" customFormat="1" x14ac:dyDescent="0.2">
      <c r="C431" s="146"/>
      <c r="D431" s="149"/>
      <c r="E431" s="149"/>
      <c r="F431" s="98"/>
      <c r="G431" s="146"/>
      <c r="H431" s="149"/>
      <c r="I431" s="149"/>
    </row>
    <row r="432" spans="3:9" s="24" customFormat="1" x14ac:dyDescent="0.2">
      <c r="C432" s="146"/>
      <c r="D432" s="149"/>
      <c r="E432" s="149"/>
      <c r="F432" s="98"/>
      <c r="G432" s="146"/>
      <c r="H432" s="149"/>
      <c r="I432" s="149"/>
    </row>
    <row r="433" spans="3:9" s="24" customFormat="1" x14ac:dyDescent="0.2">
      <c r="C433" s="146"/>
      <c r="D433" s="149"/>
      <c r="E433" s="149"/>
      <c r="F433" s="98"/>
      <c r="G433" s="146"/>
      <c r="H433" s="149"/>
      <c r="I433" s="149"/>
    </row>
    <row r="434" spans="3:9" s="24" customFormat="1" x14ac:dyDescent="0.2">
      <c r="C434" s="146"/>
      <c r="D434" s="149"/>
      <c r="E434" s="149"/>
      <c r="F434" s="98"/>
      <c r="G434" s="146"/>
      <c r="H434" s="149"/>
      <c r="I434" s="149"/>
    </row>
    <row r="435" spans="3:9" s="24" customFormat="1" x14ac:dyDescent="0.2">
      <c r="C435" s="146"/>
      <c r="D435" s="149"/>
      <c r="E435" s="149"/>
      <c r="F435" s="98"/>
      <c r="G435" s="146"/>
      <c r="H435" s="149"/>
      <c r="I435" s="149"/>
    </row>
    <row r="436" spans="3:9" s="24" customFormat="1" x14ac:dyDescent="0.2">
      <c r="C436" s="146"/>
      <c r="D436" s="149"/>
      <c r="E436" s="149"/>
      <c r="F436" s="98"/>
      <c r="G436" s="146"/>
      <c r="H436" s="149"/>
      <c r="I436" s="149"/>
    </row>
    <row r="437" spans="3:9" s="24" customFormat="1" x14ac:dyDescent="0.2">
      <c r="C437" s="146"/>
      <c r="D437" s="149"/>
      <c r="E437" s="149"/>
      <c r="F437" s="98"/>
      <c r="G437" s="146"/>
      <c r="H437" s="149"/>
      <c r="I437" s="149"/>
    </row>
    <row r="438" spans="3:9" s="24" customFormat="1" x14ac:dyDescent="0.2">
      <c r="C438" s="146"/>
      <c r="D438" s="149"/>
      <c r="E438" s="149"/>
      <c r="F438" s="98"/>
      <c r="G438" s="146"/>
      <c r="H438" s="149"/>
      <c r="I438" s="149"/>
    </row>
    <row r="439" spans="3:9" s="24" customFormat="1" x14ac:dyDescent="0.2">
      <c r="C439" s="146"/>
      <c r="D439" s="149"/>
      <c r="E439" s="149"/>
      <c r="F439" s="98"/>
      <c r="G439" s="146"/>
      <c r="H439" s="149"/>
      <c r="I439" s="149"/>
    </row>
    <row r="440" spans="3:9" s="24" customFormat="1" x14ac:dyDescent="0.2">
      <c r="C440" s="146"/>
      <c r="D440" s="149"/>
      <c r="E440" s="149"/>
      <c r="F440" s="98"/>
      <c r="G440" s="146"/>
      <c r="H440" s="149"/>
      <c r="I440" s="149"/>
    </row>
    <row r="441" spans="3:9" s="24" customFormat="1" x14ac:dyDescent="0.2">
      <c r="C441" s="146"/>
      <c r="D441" s="149"/>
      <c r="E441" s="149"/>
      <c r="F441" s="98"/>
      <c r="G441" s="146"/>
      <c r="H441" s="149"/>
      <c r="I441" s="149"/>
    </row>
    <row r="442" spans="3:9" s="24" customFormat="1" x14ac:dyDescent="0.2">
      <c r="C442" s="146"/>
      <c r="D442" s="149"/>
      <c r="E442" s="149"/>
      <c r="F442" s="98"/>
      <c r="G442" s="146"/>
      <c r="H442" s="149"/>
      <c r="I442" s="149"/>
    </row>
    <row r="443" spans="3:9" s="24" customFormat="1" x14ac:dyDescent="0.2">
      <c r="C443" s="146"/>
      <c r="D443" s="149"/>
      <c r="E443" s="149"/>
      <c r="F443" s="98"/>
      <c r="G443" s="146"/>
      <c r="H443" s="149"/>
      <c r="I443" s="149"/>
    </row>
    <row r="444" spans="3:9" s="24" customFormat="1" x14ac:dyDescent="0.2">
      <c r="C444" s="146"/>
      <c r="D444" s="149"/>
      <c r="E444" s="149"/>
      <c r="F444" s="98"/>
      <c r="G444" s="146"/>
      <c r="H444" s="149"/>
      <c r="I444" s="149"/>
    </row>
    <row r="445" spans="3:9" s="24" customFormat="1" x14ac:dyDescent="0.2">
      <c r="C445" s="146"/>
      <c r="D445" s="149"/>
      <c r="E445" s="149"/>
      <c r="F445" s="98"/>
      <c r="G445" s="146"/>
      <c r="H445" s="149"/>
      <c r="I445" s="149"/>
    </row>
    <row r="446" spans="3:9" s="24" customFormat="1" x14ac:dyDescent="0.2">
      <c r="C446" s="146"/>
      <c r="D446" s="149"/>
      <c r="E446" s="149"/>
      <c r="F446" s="98"/>
      <c r="G446" s="146"/>
      <c r="H446" s="149"/>
      <c r="I446" s="149"/>
    </row>
    <row r="447" spans="3:9" s="24" customFormat="1" x14ac:dyDescent="0.2">
      <c r="C447" s="146"/>
      <c r="D447" s="149"/>
      <c r="E447" s="149"/>
      <c r="F447" s="98"/>
      <c r="G447" s="146"/>
      <c r="H447" s="149"/>
      <c r="I447" s="149"/>
    </row>
    <row r="448" spans="3:9" s="24" customFormat="1" x14ac:dyDescent="0.2">
      <c r="C448" s="146"/>
      <c r="D448" s="149"/>
      <c r="E448" s="149"/>
      <c r="F448" s="98"/>
      <c r="G448" s="146"/>
      <c r="H448" s="149"/>
      <c r="I448" s="149"/>
    </row>
    <row r="449" spans="3:9" s="24" customFormat="1" x14ac:dyDescent="0.2">
      <c r="C449" s="146"/>
      <c r="D449" s="149"/>
      <c r="E449" s="149"/>
      <c r="F449" s="98"/>
      <c r="G449" s="146"/>
      <c r="H449" s="149"/>
      <c r="I449" s="149"/>
    </row>
    <row r="450" spans="3:9" s="24" customFormat="1" x14ac:dyDescent="0.2">
      <c r="C450" s="146"/>
      <c r="D450" s="149"/>
      <c r="E450" s="149"/>
      <c r="F450" s="98"/>
      <c r="G450" s="146"/>
      <c r="H450" s="149"/>
      <c r="I450" s="149"/>
    </row>
    <row r="451" spans="3:9" s="24" customFormat="1" x14ac:dyDescent="0.2">
      <c r="C451" s="146"/>
      <c r="D451" s="149"/>
      <c r="E451" s="149"/>
      <c r="F451" s="98"/>
      <c r="G451" s="146"/>
      <c r="H451" s="149"/>
      <c r="I451" s="149"/>
    </row>
    <row r="452" spans="3:9" s="24" customFormat="1" x14ac:dyDescent="0.2">
      <c r="C452" s="146"/>
      <c r="D452" s="149"/>
      <c r="E452" s="149"/>
      <c r="F452" s="98"/>
      <c r="G452" s="146"/>
      <c r="H452" s="149"/>
      <c r="I452" s="149"/>
    </row>
    <row r="453" spans="3:9" s="24" customFormat="1" x14ac:dyDescent="0.2">
      <c r="C453" s="146"/>
      <c r="D453" s="149"/>
      <c r="E453" s="149"/>
      <c r="F453" s="98"/>
      <c r="G453" s="146"/>
      <c r="H453" s="149"/>
      <c r="I453" s="149"/>
    </row>
    <row r="454" spans="3:9" s="24" customFormat="1" x14ac:dyDescent="0.2">
      <c r="C454" s="146"/>
      <c r="D454" s="149"/>
      <c r="E454" s="149"/>
      <c r="F454" s="98"/>
      <c r="G454" s="146"/>
      <c r="H454" s="149"/>
      <c r="I454" s="149"/>
    </row>
    <row r="455" spans="3:9" s="24" customFormat="1" x14ac:dyDescent="0.2">
      <c r="C455" s="146"/>
      <c r="D455" s="149"/>
      <c r="E455" s="149"/>
      <c r="F455" s="98"/>
      <c r="G455" s="146"/>
      <c r="H455" s="149"/>
      <c r="I455" s="149"/>
    </row>
    <row r="456" spans="3:9" s="24" customFormat="1" x14ac:dyDescent="0.2">
      <c r="C456" s="146"/>
      <c r="D456" s="149"/>
      <c r="E456" s="149"/>
      <c r="F456" s="98"/>
      <c r="G456" s="146"/>
      <c r="H456" s="149"/>
      <c r="I456" s="149"/>
    </row>
    <row r="457" spans="3:9" s="24" customFormat="1" x14ac:dyDescent="0.2">
      <c r="C457" s="146"/>
      <c r="D457" s="149"/>
      <c r="E457" s="149"/>
      <c r="F457" s="98"/>
      <c r="G457" s="146"/>
      <c r="H457" s="149"/>
      <c r="I457" s="149"/>
    </row>
    <row r="458" spans="3:9" s="24" customFormat="1" x14ac:dyDescent="0.2">
      <c r="C458" s="146"/>
      <c r="D458" s="149"/>
      <c r="E458" s="149"/>
      <c r="F458" s="98"/>
      <c r="G458" s="146"/>
      <c r="H458" s="149"/>
      <c r="I458" s="149"/>
    </row>
    <row r="459" spans="3:9" s="24" customFormat="1" x14ac:dyDescent="0.2">
      <c r="C459" s="146"/>
      <c r="D459" s="149"/>
      <c r="E459" s="149"/>
      <c r="F459" s="98"/>
      <c r="G459" s="146"/>
      <c r="H459" s="149"/>
      <c r="I459" s="149"/>
    </row>
    <row r="460" spans="3:9" s="24" customFormat="1" x14ac:dyDescent="0.2">
      <c r="C460" s="146"/>
      <c r="D460" s="149"/>
      <c r="E460" s="149"/>
      <c r="F460" s="98"/>
      <c r="G460" s="146"/>
      <c r="H460" s="149"/>
      <c r="I460" s="149"/>
    </row>
    <row r="461" spans="3:9" s="24" customFormat="1" x14ac:dyDescent="0.2">
      <c r="C461" s="146"/>
      <c r="D461" s="149"/>
      <c r="E461" s="149"/>
      <c r="F461" s="98"/>
      <c r="G461" s="146"/>
      <c r="H461" s="149"/>
      <c r="I461" s="149"/>
    </row>
    <row r="462" spans="3:9" s="24" customFormat="1" x14ac:dyDescent="0.2">
      <c r="C462" s="146"/>
      <c r="D462" s="149"/>
      <c r="E462" s="149"/>
      <c r="F462" s="98"/>
      <c r="G462" s="146"/>
      <c r="H462" s="149"/>
      <c r="I462" s="149"/>
    </row>
    <row r="463" spans="3:9" s="24" customFormat="1" x14ac:dyDescent="0.2">
      <c r="C463" s="146"/>
      <c r="D463" s="149"/>
      <c r="E463" s="149"/>
      <c r="F463" s="98"/>
      <c r="G463" s="146"/>
      <c r="H463" s="149"/>
      <c r="I463" s="149"/>
    </row>
    <row r="464" spans="3:9" s="24" customFormat="1" x14ac:dyDescent="0.2">
      <c r="C464" s="146"/>
      <c r="D464" s="149"/>
      <c r="E464" s="149"/>
      <c r="F464" s="98"/>
      <c r="G464" s="146"/>
      <c r="H464" s="149"/>
      <c r="I464" s="149"/>
    </row>
    <row r="465" spans="3:9" s="24" customFormat="1" x14ac:dyDescent="0.2">
      <c r="C465" s="146"/>
      <c r="D465" s="149"/>
      <c r="E465" s="149"/>
      <c r="F465" s="98"/>
      <c r="G465" s="146"/>
      <c r="H465" s="149"/>
      <c r="I465" s="149"/>
    </row>
    <row r="466" spans="3:9" s="24" customFormat="1" x14ac:dyDescent="0.2">
      <c r="C466" s="146"/>
      <c r="D466" s="149"/>
      <c r="E466" s="149"/>
      <c r="F466" s="98"/>
      <c r="G466" s="146"/>
      <c r="H466" s="149"/>
      <c r="I466" s="149"/>
    </row>
    <row r="467" spans="3:9" s="24" customFormat="1" x14ac:dyDescent="0.2">
      <c r="C467" s="146"/>
      <c r="D467" s="149"/>
      <c r="E467" s="149"/>
      <c r="F467" s="98"/>
      <c r="G467" s="146"/>
      <c r="H467" s="149"/>
      <c r="I467" s="149"/>
    </row>
    <row r="468" spans="3:9" s="24" customFormat="1" x14ac:dyDescent="0.2">
      <c r="C468" s="146"/>
      <c r="D468" s="149"/>
      <c r="E468" s="149"/>
      <c r="F468" s="98"/>
      <c r="G468" s="146"/>
      <c r="H468" s="149"/>
      <c r="I468" s="149"/>
    </row>
    <row r="469" spans="3:9" s="24" customFormat="1" x14ac:dyDescent="0.2">
      <c r="C469" s="146"/>
      <c r="D469" s="149"/>
      <c r="E469" s="149"/>
      <c r="F469" s="98"/>
      <c r="G469" s="146"/>
      <c r="H469" s="149"/>
      <c r="I469" s="149"/>
    </row>
    <row r="470" spans="3:9" s="24" customFormat="1" x14ac:dyDescent="0.2">
      <c r="C470" s="146"/>
      <c r="D470" s="149"/>
      <c r="E470" s="149"/>
      <c r="F470" s="98"/>
      <c r="G470" s="146"/>
      <c r="H470" s="149"/>
      <c r="I470" s="149"/>
    </row>
    <row r="471" spans="3:9" s="24" customFormat="1" x14ac:dyDescent="0.2">
      <c r="C471" s="146"/>
      <c r="D471" s="149"/>
      <c r="E471" s="149"/>
      <c r="F471" s="98"/>
      <c r="G471" s="146"/>
      <c r="H471" s="149"/>
      <c r="I471" s="149"/>
    </row>
    <row r="472" spans="3:9" s="24" customFormat="1" x14ac:dyDescent="0.2">
      <c r="C472" s="146"/>
      <c r="D472" s="149"/>
      <c r="E472" s="149"/>
      <c r="F472" s="98"/>
      <c r="G472" s="146"/>
      <c r="H472" s="149"/>
      <c r="I472" s="149"/>
    </row>
    <row r="473" spans="3:9" s="24" customFormat="1" x14ac:dyDescent="0.2">
      <c r="C473" s="146"/>
      <c r="D473" s="149"/>
      <c r="E473" s="149"/>
      <c r="F473" s="98"/>
      <c r="G473" s="146"/>
      <c r="H473" s="149"/>
      <c r="I473" s="149"/>
    </row>
    <row r="474" spans="3:9" s="24" customFormat="1" x14ac:dyDescent="0.2">
      <c r="C474" s="146"/>
      <c r="D474" s="149"/>
      <c r="E474" s="149"/>
      <c r="F474" s="98"/>
      <c r="G474" s="146"/>
      <c r="H474" s="149"/>
      <c r="I474" s="149"/>
    </row>
    <row r="475" spans="3:9" s="24" customFormat="1" x14ac:dyDescent="0.2">
      <c r="C475" s="146"/>
      <c r="D475" s="149"/>
      <c r="E475" s="149"/>
      <c r="F475" s="98"/>
      <c r="G475" s="146"/>
      <c r="H475" s="149"/>
      <c r="I475" s="149"/>
    </row>
    <row r="476" spans="3:9" s="24" customFormat="1" x14ac:dyDescent="0.2">
      <c r="C476" s="146"/>
      <c r="D476" s="149"/>
      <c r="E476" s="149"/>
      <c r="F476" s="98"/>
      <c r="G476" s="146"/>
      <c r="H476" s="149"/>
      <c r="I476" s="149"/>
    </row>
    <row r="477" spans="3:9" s="24" customFormat="1" x14ac:dyDescent="0.2">
      <c r="C477" s="146"/>
      <c r="D477" s="149"/>
      <c r="E477" s="149"/>
      <c r="F477" s="98"/>
      <c r="G477" s="146"/>
      <c r="H477" s="149"/>
      <c r="I477" s="149"/>
    </row>
    <row r="478" spans="3:9" s="24" customFormat="1" x14ac:dyDescent="0.2">
      <c r="C478" s="146"/>
      <c r="D478" s="149"/>
      <c r="E478" s="149"/>
      <c r="F478" s="98"/>
      <c r="G478" s="146"/>
      <c r="H478" s="149"/>
      <c r="I478" s="149"/>
    </row>
    <row r="479" spans="3:9" s="24" customFormat="1" x14ac:dyDescent="0.2">
      <c r="C479" s="146"/>
      <c r="D479" s="149"/>
      <c r="E479" s="149"/>
      <c r="F479" s="98"/>
      <c r="G479" s="146"/>
      <c r="H479" s="149"/>
      <c r="I479" s="149"/>
    </row>
    <row r="480" spans="3:9" s="24" customFormat="1" x14ac:dyDescent="0.2">
      <c r="C480" s="146"/>
      <c r="D480" s="149"/>
      <c r="E480" s="149"/>
      <c r="F480" s="98"/>
      <c r="G480" s="146"/>
      <c r="H480" s="149"/>
      <c r="I480" s="149"/>
    </row>
    <row r="481" spans="3:18" s="24" customFormat="1" x14ac:dyDescent="0.2">
      <c r="C481" s="146"/>
      <c r="D481" s="149"/>
      <c r="E481" s="149"/>
      <c r="F481" s="98"/>
      <c r="G481" s="146"/>
      <c r="H481" s="149"/>
      <c r="I481" s="149"/>
    </row>
    <row r="482" spans="3:18" s="24" customFormat="1" x14ac:dyDescent="0.2">
      <c r="C482" s="146"/>
      <c r="D482" s="149"/>
      <c r="E482" s="149"/>
      <c r="F482" s="98"/>
      <c r="G482" s="146"/>
      <c r="H482" s="149"/>
      <c r="I482" s="149"/>
    </row>
    <row r="483" spans="3:18" s="24" customFormat="1" x14ac:dyDescent="0.2">
      <c r="C483" s="146"/>
      <c r="D483" s="149"/>
      <c r="E483" s="149"/>
      <c r="F483" s="98"/>
      <c r="G483" s="146"/>
      <c r="H483" s="149"/>
      <c r="I483" s="149"/>
    </row>
    <row r="484" spans="3:18" s="24" customFormat="1" x14ac:dyDescent="0.2">
      <c r="C484" s="146"/>
      <c r="D484" s="149"/>
      <c r="E484" s="149"/>
      <c r="F484" s="98"/>
      <c r="G484" s="146"/>
      <c r="H484" s="149"/>
      <c r="I484" s="149"/>
    </row>
    <row r="485" spans="3:18" s="24" customFormat="1" x14ac:dyDescent="0.2">
      <c r="C485" s="146"/>
      <c r="D485" s="149"/>
      <c r="E485" s="149"/>
      <c r="F485" s="98"/>
      <c r="G485" s="146"/>
      <c r="H485" s="149"/>
      <c r="I485" s="149"/>
    </row>
    <row r="486" spans="3:18" s="24" customFormat="1" x14ac:dyDescent="0.2">
      <c r="C486" s="146"/>
      <c r="D486" s="149"/>
      <c r="E486" s="149"/>
      <c r="F486" s="98"/>
      <c r="G486" s="146"/>
      <c r="H486" s="149"/>
      <c r="I486" s="149"/>
    </row>
    <row r="487" spans="3:18" s="24" customFormat="1" x14ac:dyDescent="0.2">
      <c r="C487" s="146"/>
      <c r="D487" s="149"/>
      <c r="E487" s="149"/>
      <c r="F487" s="98"/>
      <c r="G487" s="146"/>
      <c r="H487" s="149"/>
      <c r="I487" s="149"/>
    </row>
    <row r="488" spans="3:18" s="24" customFormat="1" x14ac:dyDescent="0.2">
      <c r="C488" s="146"/>
      <c r="D488" s="149"/>
      <c r="E488" s="149"/>
      <c r="F488" s="98"/>
      <c r="G488" s="146"/>
      <c r="H488" s="149"/>
      <c r="I488" s="149"/>
    </row>
    <row r="489" spans="3:18" s="24" customFormat="1" x14ac:dyDescent="0.2">
      <c r="C489" s="146"/>
      <c r="D489" s="149"/>
      <c r="E489" s="149"/>
      <c r="F489" s="98"/>
      <c r="G489" s="146"/>
      <c r="H489" s="149"/>
      <c r="I489" s="149"/>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347</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6">
        <v>5302</v>
      </c>
      <c r="D6" s="146">
        <v>6379</v>
      </c>
      <c r="E6" s="97">
        <v>0.19738922655233213</v>
      </c>
      <c r="F6" s="97">
        <v>20.313089400226335</v>
      </c>
      <c r="G6" s="118"/>
      <c r="H6" s="149">
        <v>101.057</v>
      </c>
      <c r="I6" s="149">
        <v>84.899000000000001</v>
      </c>
      <c r="J6" s="97">
        <v>0.11637210287963351</v>
      </c>
      <c r="K6" s="97">
        <v>-15.988996309013725</v>
      </c>
      <c r="L6" s="118"/>
      <c r="M6" s="149">
        <v>1.3520000000000001</v>
      </c>
      <c r="N6" s="149">
        <v>1.1639999999999999</v>
      </c>
      <c r="O6" s="97">
        <v>6.1657245044113539E-2</v>
      </c>
      <c r="P6" s="97">
        <v>-13.905325443786998</v>
      </c>
    </row>
    <row r="7" spans="1:16" x14ac:dyDescent="0.2">
      <c r="A7" s="83" t="s">
        <v>60</v>
      </c>
      <c r="B7" s="83" t="s">
        <v>61</v>
      </c>
      <c r="C7" s="146">
        <v>30415</v>
      </c>
      <c r="D7" s="146">
        <v>33940</v>
      </c>
      <c r="E7" s="97">
        <v>1.0502257954516621</v>
      </c>
      <c r="F7" s="97">
        <v>11.589676146638173</v>
      </c>
      <c r="G7" s="118"/>
      <c r="H7" s="149">
        <v>640.16099999999994</v>
      </c>
      <c r="I7" s="149">
        <v>688.83299999999997</v>
      </c>
      <c r="J7" s="97">
        <v>0.94419186024436774</v>
      </c>
      <c r="K7" s="97">
        <v>7.6030873483389438</v>
      </c>
      <c r="L7" s="118"/>
      <c r="M7" s="149">
        <v>37.381999999999998</v>
      </c>
      <c r="N7" s="149">
        <v>46.917999999999999</v>
      </c>
      <c r="O7" s="97">
        <v>2.4852531125255317</v>
      </c>
      <c r="P7" s="97">
        <v>25.509603552511905</v>
      </c>
    </row>
    <row r="8" spans="1:16" x14ac:dyDescent="0.2">
      <c r="A8" s="83" t="s">
        <v>312</v>
      </c>
      <c r="B8" s="83" t="s">
        <v>65</v>
      </c>
      <c r="C8" s="146" t="s">
        <v>53</v>
      </c>
      <c r="D8" s="146">
        <v>124</v>
      </c>
      <c r="E8" s="97">
        <v>3.8370064418387184E-3</v>
      </c>
      <c r="F8" s="97" t="s">
        <v>53</v>
      </c>
      <c r="G8" s="118"/>
      <c r="H8" s="149" t="s">
        <v>53</v>
      </c>
      <c r="I8" s="149">
        <v>0.112</v>
      </c>
      <c r="J8" s="97">
        <v>1.5351977670548478E-4</v>
      </c>
      <c r="K8" s="97" t="s">
        <v>53</v>
      </c>
      <c r="L8" s="118"/>
      <c r="M8" s="149" t="s">
        <v>53</v>
      </c>
      <c r="N8" s="149" t="s">
        <v>54</v>
      </c>
      <c r="O8" s="97" t="s">
        <v>54</v>
      </c>
      <c r="P8" s="97" t="s">
        <v>53</v>
      </c>
    </row>
    <row r="9" spans="1:16" x14ac:dyDescent="0.2">
      <c r="A9" s="83" t="s">
        <v>62</v>
      </c>
      <c r="B9" s="83" t="s">
        <v>63</v>
      </c>
      <c r="C9" s="146" t="s">
        <v>53</v>
      </c>
      <c r="D9" s="146">
        <v>14832</v>
      </c>
      <c r="E9" s="97">
        <v>0.45895548020445054</v>
      </c>
      <c r="F9" s="97" t="s">
        <v>53</v>
      </c>
      <c r="G9" s="118"/>
      <c r="H9" s="149">
        <v>337.88</v>
      </c>
      <c r="I9" s="149">
        <v>591.38800000000003</v>
      </c>
      <c r="J9" s="97">
        <v>0.81062280094913608</v>
      </c>
      <c r="K9" s="97">
        <v>75.029004380253355</v>
      </c>
      <c r="L9" s="118"/>
      <c r="M9" s="149" t="s">
        <v>54</v>
      </c>
      <c r="N9" s="149">
        <v>3.9750000000000001</v>
      </c>
      <c r="O9" s="97">
        <v>0.21055631361714031</v>
      </c>
      <c r="P9" s="97" t="s">
        <v>53</v>
      </c>
    </row>
    <row r="10" spans="1:16" s="24" customFormat="1" ht="12.75" customHeight="1" x14ac:dyDescent="0.2">
      <c r="A10" s="24" t="s">
        <v>229</v>
      </c>
      <c r="B10" s="24" t="s">
        <v>230</v>
      </c>
      <c r="C10" s="146">
        <v>26036</v>
      </c>
      <c r="D10" s="146">
        <v>26224</v>
      </c>
      <c r="E10" s="97">
        <v>0.81146497524821404</v>
      </c>
      <c r="F10" s="97">
        <v>0.72207712398217883</v>
      </c>
      <c r="G10" s="118"/>
      <c r="H10" s="149">
        <v>385.79300000000001</v>
      </c>
      <c r="I10" s="149">
        <v>381.24700000000001</v>
      </c>
      <c r="J10" s="97">
        <v>0.52257994919317818</v>
      </c>
      <c r="K10" s="97">
        <v>-1.1783521214744686</v>
      </c>
      <c r="L10" s="118"/>
      <c r="M10" s="149">
        <v>89.599000000000004</v>
      </c>
      <c r="N10" s="149">
        <v>67.078000000000003</v>
      </c>
      <c r="O10" s="97">
        <v>3.5531311710215197</v>
      </c>
      <c r="P10" s="97">
        <v>-25.135325171039856</v>
      </c>
    </row>
    <row r="11" spans="1:16" s="24" customFormat="1" ht="12.75" customHeight="1" x14ac:dyDescent="0.2">
      <c r="A11" s="24" t="s">
        <v>323</v>
      </c>
      <c r="B11" s="24" t="s">
        <v>282</v>
      </c>
      <c r="C11" s="146" t="s">
        <v>53</v>
      </c>
      <c r="D11" s="146">
        <v>5079</v>
      </c>
      <c r="E11" s="97">
        <v>0.15716254611370042</v>
      </c>
      <c r="F11" s="97" t="s">
        <v>53</v>
      </c>
      <c r="G11" s="118"/>
      <c r="H11" s="149" t="s">
        <v>53</v>
      </c>
      <c r="I11" s="149">
        <v>72.001000000000005</v>
      </c>
      <c r="J11" s="97">
        <v>9.8692655737246518E-2</v>
      </c>
      <c r="K11" s="97" t="s">
        <v>53</v>
      </c>
      <c r="L11" s="118"/>
      <c r="M11" s="149" t="s">
        <v>53</v>
      </c>
      <c r="N11" s="149">
        <v>0.02</v>
      </c>
      <c r="O11" s="97">
        <v>1.0594028358095111E-3</v>
      </c>
      <c r="P11" s="97" t="s">
        <v>53</v>
      </c>
    </row>
    <row r="12" spans="1:16" s="24" customFormat="1" ht="12.75" customHeight="1" x14ac:dyDescent="0.2">
      <c r="A12" s="24" t="s">
        <v>64</v>
      </c>
      <c r="B12" s="24" t="s">
        <v>65</v>
      </c>
      <c r="C12" s="146">
        <v>197191</v>
      </c>
      <c r="D12" s="146">
        <v>219469</v>
      </c>
      <c r="E12" s="97">
        <v>6.7911610224508205</v>
      </c>
      <c r="F12" s="97">
        <v>11.297675857417433</v>
      </c>
      <c r="G12" s="118"/>
      <c r="H12" s="149">
        <v>3452.99</v>
      </c>
      <c r="I12" s="149">
        <v>3553.7249999999999</v>
      </c>
      <c r="J12" s="97">
        <v>4.8711345399348112</v>
      </c>
      <c r="K12" s="97">
        <v>2.9173267226374922</v>
      </c>
      <c r="L12" s="118"/>
      <c r="M12" s="149">
        <v>99.721999999999994</v>
      </c>
      <c r="N12" s="149">
        <v>76.44</v>
      </c>
      <c r="O12" s="97">
        <v>4.0490376384639513</v>
      </c>
      <c r="P12" s="97">
        <v>-23.346904394215919</v>
      </c>
    </row>
    <row r="13" spans="1:16" s="24" customFormat="1" ht="12.75" customHeight="1" x14ac:dyDescent="0.2">
      <c r="A13" s="24" t="s">
        <v>66</v>
      </c>
      <c r="B13" s="24" t="s">
        <v>67</v>
      </c>
      <c r="C13" s="146">
        <v>7975</v>
      </c>
      <c r="D13" s="146">
        <v>14580</v>
      </c>
      <c r="E13" s="97">
        <v>0.45115769291942354</v>
      </c>
      <c r="F13" s="97">
        <v>82.82131661442007</v>
      </c>
      <c r="G13" s="118"/>
      <c r="H13" s="149">
        <v>386.22899999999998</v>
      </c>
      <c r="I13" s="149">
        <v>391.52499999999998</v>
      </c>
      <c r="J13" s="97">
        <v>0.53666813013049042</v>
      </c>
      <c r="K13" s="97">
        <v>1.3712072371572237</v>
      </c>
      <c r="L13" s="118"/>
      <c r="M13" s="149" t="s">
        <v>54</v>
      </c>
      <c r="N13" s="149" t="s">
        <v>54</v>
      </c>
      <c r="O13" s="97" t="s">
        <v>54</v>
      </c>
      <c r="P13" s="97" t="s">
        <v>53</v>
      </c>
    </row>
    <row r="14" spans="1:16" s="24" customFormat="1" ht="12.75" customHeight="1" x14ac:dyDescent="0.2">
      <c r="A14" s="24" t="s">
        <v>70</v>
      </c>
      <c r="B14" s="24" t="s">
        <v>71</v>
      </c>
      <c r="C14" s="146">
        <v>6384</v>
      </c>
      <c r="D14" s="146">
        <v>10158</v>
      </c>
      <c r="E14" s="97">
        <v>0.31432509222740085</v>
      </c>
      <c r="F14" s="97">
        <v>59.116541353383468</v>
      </c>
      <c r="G14" s="118"/>
      <c r="H14" s="149">
        <v>22.581</v>
      </c>
      <c r="I14" s="149">
        <v>44.523000000000003</v>
      </c>
      <c r="J14" s="97">
        <v>6.1028223377306241E-2</v>
      </c>
      <c r="K14" s="97">
        <v>97.170187325627765</v>
      </c>
      <c r="L14" s="118"/>
      <c r="M14" s="149">
        <v>5.3970000000000002</v>
      </c>
      <c r="N14" s="149">
        <v>7.2750000000000004</v>
      </c>
      <c r="O14" s="97">
        <v>0.38535778152570965</v>
      </c>
      <c r="P14" s="97">
        <v>34.797109505280723</v>
      </c>
    </row>
    <row r="15" spans="1:16" s="24" customFormat="1" ht="12.75" customHeight="1" x14ac:dyDescent="0.2">
      <c r="A15" s="24" t="s">
        <v>194</v>
      </c>
      <c r="B15" s="24" t="s">
        <v>75</v>
      </c>
      <c r="C15" s="146" t="s">
        <v>53</v>
      </c>
      <c r="D15" s="146">
        <v>60673</v>
      </c>
      <c r="E15" s="97">
        <v>1.8774410632716172</v>
      </c>
      <c r="F15" s="97" t="s">
        <v>53</v>
      </c>
      <c r="G15" s="118"/>
      <c r="H15" s="149" t="s">
        <v>53</v>
      </c>
      <c r="I15" s="149">
        <v>1254.075</v>
      </c>
      <c r="J15" s="97">
        <v>1.7189760176065252</v>
      </c>
      <c r="K15" s="97" t="s">
        <v>53</v>
      </c>
      <c r="L15" s="118"/>
      <c r="M15" s="149" t="s">
        <v>53</v>
      </c>
      <c r="N15" s="149" t="s">
        <v>54</v>
      </c>
      <c r="O15" s="97" t="s">
        <v>54</v>
      </c>
      <c r="P15" s="97" t="s">
        <v>53</v>
      </c>
    </row>
    <row r="16" spans="1:16" s="24" customFormat="1" ht="12.75" customHeight="1" x14ac:dyDescent="0.2">
      <c r="B16" s="24" t="s">
        <v>65</v>
      </c>
      <c r="C16" s="146" t="s">
        <v>53</v>
      </c>
      <c r="D16" s="146">
        <v>13161</v>
      </c>
      <c r="E16" s="97">
        <v>0.40724872404064011</v>
      </c>
      <c r="F16" s="97" t="s">
        <v>53</v>
      </c>
      <c r="G16" s="118"/>
      <c r="H16" s="149" t="s">
        <v>53</v>
      </c>
      <c r="I16" s="149">
        <v>359.197</v>
      </c>
      <c r="J16" s="97">
        <v>0.49235574315428582</v>
      </c>
      <c r="K16" s="97" t="s">
        <v>53</v>
      </c>
      <c r="L16" s="118"/>
      <c r="M16" s="149" t="s">
        <v>53</v>
      </c>
      <c r="N16" s="149" t="s">
        <v>54</v>
      </c>
      <c r="O16" s="97" t="s">
        <v>54</v>
      </c>
      <c r="P16" s="97" t="s">
        <v>53</v>
      </c>
    </row>
    <row r="17" spans="1:16" s="24" customFormat="1" ht="12.75" customHeight="1" x14ac:dyDescent="0.2">
      <c r="A17" s="24" t="s">
        <v>194</v>
      </c>
      <c r="B17" s="24" t="s">
        <v>76</v>
      </c>
      <c r="C17" s="146" t="s">
        <v>53</v>
      </c>
      <c r="D17" s="146">
        <v>73834</v>
      </c>
      <c r="E17" s="97">
        <v>2.2846897873122574</v>
      </c>
      <c r="F17" s="97" t="s">
        <v>53</v>
      </c>
      <c r="G17" s="118"/>
      <c r="H17" s="149" t="s">
        <v>53</v>
      </c>
      <c r="I17" s="149">
        <v>1613.2719999999999</v>
      </c>
      <c r="J17" s="97">
        <v>2.2113317607608112</v>
      </c>
      <c r="K17" s="97" t="s">
        <v>53</v>
      </c>
      <c r="L17" s="118"/>
      <c r="M17" s="149" t="s">
        <v>53</v>
      </c>
      <c r="N17" s="149" t="s">
        <v>54</v>
      </c>
      <c r="O17" s="97" t="s">
        <v>54</v>
      </c>
      <c r="P17" s="97" t="s">
        <v>53</v>
      </c>
    </row>
    <row r="18" spans="1:16" s="24" customFormat="1" ht="12.75" customHeight="1" x14ac:dyDescent="0.2">
      <c r="A18" s="24" t="s">
        <v>243</v>
      </c>
      <c r="B18" s="24" t="s">
        <v>74</v>
      </c>
      <c r="C18" s="146">
        <v>10880</v>
      </c>
      <c r="D18" s="146">
        <v>18618</v>
      </c>
      <c r="E18" s="97">
        <v>0.57610795108188118</v>
      </c>
      <c r="F18" s="97">
        <v>71.121323529411768</v>
      </c>
      <c r="G18" s="118"/>
      <c r="H18" s="149">
        <v>676.78</v>
      </c>
      <c r="I18" s="149">
        <v>855.88599999999997</v>
      </c>
      <c r="J18" s="97">
        <v>1.1731734607620583</v>
      </c>
      <c r="K18" s="97">
        <v>26.464434528207104</v>
      </c>
      <c r="L18" s="118"/>
      <c r="M18" s="149">
        <v>2.9430000000000001</v>
      </c>
      <c r="N18" s="149">
        <v>1.24</v>
      </c>
      <c r="O18" s="97">
        <v>6.5682975820189685E-2</v>
      </c>
      <c r="P18" s="97">
        <v>-57.866123003737677</v>
      </c>
    </row>
    <row r="19" spans="1:16" s="24" customFormat="1" ht="12.75" customHeight="1" x14ac:dyDescent="0.2">
      <c r="A19" s="24" t="s">
        <v>325</v>
      </c>
      <c r="B19" s="24" t="s">
        <v>86</v>
      </c>
      <c r="C19" s="146" t="s">
        <v>53</v>
      </c>
      <c r="D19" s="146">
        <v>15953</v>
      </c>
      <c r="E19" s="97">
        <v>0.49364325618268601</v>
      </c>
      <c r="F19" s="97" t="s">
        <v>53</v>
      </c>
      <c r="G19" s="118"/>
      <c r="H19" s="149" t="s">
        <v>53</v>
      </c>
      <c r="I19" s="149">
        <v>384.39299999999997</v>
      </c>
      <c r="J19" s="97">
        <v>0.52689221006385178</v>
      </c>
      <c r="K19" s="97" t="s">
        <v>53</v>
      </c>
      <c r="L19" s="118"/>
      <c r="M19" s="149" t="s">
        <v>53</v>
      </c>
      <c r="N19" s="149">
        <v>16.459</v>
      </c>
      <c r="O19" s="97">
        <v>0.87183556372943705</v>
      </c>
      <c r="P19" s="97" t="s">
        <v>53</v>
      </c>
    </row>
    <row r="20" spans="1:16" s="24" customFormat="1" ht="12.75" customHeight="1" x14ac:dyDescent="0.2">
      <c r="A20" s="24" t="s">
        <v>72</v>
      </c>
      <c r="B20" s="24" t="s">
        <v>73</v>
      </c>
      <c r="C20" s="146">
        <v>8037</v>
      </c>
      <c r="D20" s="146">
        <v>16149</v>
      </c>
      <c r="E20" s="97">
        <v>0.4997082018488182</v>
      </c>
      <c r="F20" s="97">
        <v>100.93318402388954</v>
      </c>
      <c r="G20" s="118"/>
      <c r="H20" s="149">
        <v>26.19</v>
      </c>
      <c r="I20" s="149">
        <v>226.768</v>
      </c>
      <c r="J20" s="97">
        <v>0.31083368503526221</v>
      </c>
      <c r="K20" s="97">
        <v>765.857197403589</v>
      </c>
      <c r="L20" s="118"/>
      <c r="M20" s="149" t="s">
        <v>54</v>
      </c>
      <c r="N20" s="149" t="s">
        <v>54</v>
      </c>
      <c r="O20" s="97" t="s">
        <v>54</v>
      </c>
      <c r="P20" s="97" t="s">
        <v>53</v>
      </c>
    </row>
    <row r="21" spans="1:16" s="24" customFormat="1" ht="12.75" customHeight="1" x14ac:dyDescent="0.2">
      <c r="A21" s="24" t="s">
        <v>305</v>
      </c>
      <c r="B21" s="24" t="s">
        <v>100</v>
      </c>
      <c r="C21" s="146">
        <v>10560</v>
      </c>
      <c r="D21" s="146">
        <v>11660</v>
      </c>
      <c r="E21" s="97">
        <v>0.36080237993418912</v>
      </c>
      <c r="F21" s="97">
        <v>10.416666666666675</v>
      </c>
      <c r="G21" s="118"/>
      <c r="H21" s="149">
        <v>113.744</v>
      </c>
      <c r="I21" s="149">
        <v>143.91399999999999</v>
      </c>
      <c r="J21" s="97">
        <v>0.19726468879279585</v>
      </c>
      <c r="K21" s="97">
        <v>26.524476016317333</v>
      </c>
      <c r="L21" s="118"/>
      <c r="M21" s="149">
        <v>2.6659999999999999</v>
      </c>
      <c r="N21" s="149">
        <v>21.393000000000001</v>
      </c>
      <c r="O21" s="97">
        <v>1.1331902433236436</v>
      </c>
      <c r="P21" s="97">
        <v>702.43810952738193</v>
      </c>
    </row>
    <row r="22" spans="1:16" s="24" customFormat="1" ht="12.75" customHeight="1" x14ac:dyDescent="0.2">
      <c r="A22" s="24" t="s">
        <v>326</v>
      </c>
      <c r="B22" s="24" t="s">
        <v>69</v>
      </c>
      <c r="C22" s="146" t="s">
        <v>53</v>
      </c>
      <c r="D22" s="146">
        <v>21030</v>
      </c>
      <c r="E22" s="97">
        <v>0.65074391509571172</v>
      </c>
      <c r="F22" s="97" t="s">
        <v>53</v>
      </c>
      <c r="G22" s="118"/>
      <c r="H22" s="149" t="s">
        <v>53</v>
      </c>
      <c r="I22" s="149" t="s">
        <v>54</v>
      </c>
      <c r="J22" s="97" t="s">
        <v>54</v>
      </c>
      <c r="K22" s="97" t="s">
        <v>53</v>
      </c>
      <c r="L22" s="118"/>
      <c r="M22" s="149" t="s">
        <v>53</v>
      </c>
      <c r="N22" s="149" t="s">
        <v>54</v>
      </c>
      <c r="O22" s="97" t="s">
        <v>54</v>
      </c>
      <c r="P22" s="97" t="s">
        <v>53</v>
      </c>
    </row>
    <row r="23" spans="1:16" s="24" customFormat="1" ht="12.75" customHeight="1" x14ac:dyDescent="0.2">
      <c r="A23" s="24" t="s">
        <v>327</v>
      </c>
      <c r="B23" s="24" t="s">
        <v>63</v>
      </c>
      <c r="C23" s="146" t="s">
        <v>53</v>
      </c>
      <c r="D23" s="146">
        <v>5460</v>
      </c>
      <c r="E23" s="97">
        <v>0.16895205784225326</v>
      </c>
      <c r="F23" s="97" t="s">
        <v>53</v>
      </c>
      <c r="G23" s="118"/>
      <c r="H23" s="149" t="s">
        <v>53</v>
      </c>
      <c r="I23" s="149">
        <v>192.036</v>
      </c>
      <c r="J23" s="97">
        <v>0.2632261057090578</v>
      </c>
      <c r="K23" s="97" t="s">
        <v>53</v>
      </c>
      <c r="L23" s="118"/>
      <c r="M23" s="149" t="s">
        <v>53</v>
      </c>
      <c r="N23" s="149" t="s">
        <v>54</v>
      </c>
      <c r="O23" s="97" t="s">
        <v>54</v>
      </c>
      <c r="P23" s="97" t="s">
        <v>53</v>
      </c>
    </row>
    <row r="24" spans="1:16" s="24" customFormat="1" ht="12.75" customHeight="1" x14ac:dyDescent="0.2">
      <c r="A24" s="24" t="s">
        <v>302</v>
      </c>
      <c r="B24" s="24" t="s">
        <v>12</v>
      </c>
      <c r="C24" s="146">
        <v>4712</v>
      </c>
      <c r="D24" s="146">
        <v>4552</v>
      </c>
      <c r="E24" s="97">
        <v>0.14085526873588583</v>
      </c>
      <c r="F24" s="97">
        <v>-3.3955857385398969</v>
      </c>
      <c r="G24" s="118"/>
      <c r="H24" s="149">
        <v>298.8</v>
      </c>
      <c r="I24" s="149">
        <v>308.89999999999998</v>
      </c>
      <c r="J24" s="97">
        <v>0.42341302700289507</v>
      </c>
      <c r="K24" s="97">
        <v>3.3801874163319923</v>
      </c>
      <c r="L24" s="118"/>
      <c r="M24" s="149" t="s">
        <v>54</v>
      </c>
      <c r="N24" s="149" t="s">
        <v>54</v>
      </c>
      <c r="O24" s="97" t="s">
        <v>54</v>
      </c>
      <c r="P24" s="97" t="s">
        <v>53</v>
      </c>
    </row>
    <row r="25" spans="1:16" s="24" customFormat="1" ht="12.75" customHeight="1" x14ac:dyDescent="0.2">
      <c r="B25" s="24" t="s">
        <v>263</v>
      </c>
      <c r="C25" s="146">
        <v>7047</v>
      </c>
      <c r="D25" s="146">
        <v>7418</v>
      </c>
      <c r="E25" s="97">
        <v>0.22953962730290009</v>
      </c>
      <c r="F25" s="97">
        <v>5.2646516248048725</v>
      </c>
      <c r="G25" s="118"/>
      <c r="H25" s="149">
        <v>249.6</v>
      </c>
      <c r="I25" s="149">
        <v>271.7</v>
      </c>
      <c r="J25" s="97">
        <v>0.3724225297400019</v>
      </c>
      <c r="K25" s="97">
        <v>8.854166666666675</v>
      </c>
      <c r="L25" s="118"/>
      <c r="M25" s="149">
        <v>3.8</v>
      </c>
      <c r="N25" s="149">
        <v>14.6</v>
      </c>
      <c r="O25" s="97">
        <v>0.77336407014094299</v>
      </c>
      <c r="P25" s="97">
        <v>284.21052631578948</v>
      </c>
    </row>
    <row r="26" spans="1:16" s="24" customFormat="1" ht="12.75" customHeight="1" x14ac:dyDescent="0.2">
      <c r="A26" s="24" t="s">
        <v>302</v>
      </c>
      <c r="B26" s="24" t="s">
        <v>76</v>
      </c>
      <c r="C26" s="146">
        <v>11759</v>
      </c>
      <c r="D26" s="146">
        <v>11970</v>
      </c>
      <c r="E26" s="97">
        <v>0.37039489603878595</v>
      </c>
      <c r="F26" s="97">
        <v>1.7943702695807362</v>
      </c>
      <c r="G26" s="118"/>
      <c r="H26" s="149">
        <v>548.4</v>
      </c>
      <c r="I26" s="149">
        <v>580.59999999999991</v>
      </c>
      <c r="J26" s="97">
        <v>0.79583555674289685</v>
      </c>
      <c r="K26" s="97">
        <v>5.8716265499635156</v>
      </c>
      <c r="L26" s="118"/>
      <c r="M26" s="149">
        <v>3.8</v>
      </c>
      <c r="N26" s="149">
        <v>14.6</v>
      </c>
      <c r="O26" s="97">
        <v>0.77336407014094299</v>
      </c>
      <c r="P26" s="97">
        <v>284.21052631578948</v>
      </c>
    </row>
    <row r="27" spans="1:16" s="24" customFormat="1" ht="12.75" customHeight="1" x14ac:dyDescent="0.2">
      <c r="A27" s="24" t="s">
        <v>77</v>
      </c>
      <c r="B27" s="24" t="s">
        <v>197</v>
      </c>
      <c r="C27" s="146">
        <v>20942</v>
      </c>
      <c r="D27" s="146">
        <v>92770</v>
      </c>
      <c r="E27" s="97">
        <v>2.8706378033014346</v>
      </c>
      <c r="F27" s="97">
        <v>342.9853882150702</v>
      </c>
      <c r="G27" s="118"/>
      <c r="H27" s="149">
        <v>2628.9380000000001</v>
      </c>
      <c r="I27" s="149">
        <v>4246.0919999999996</v>
      </c>
      <c r="J27" s="97">
        <v>5.820170497419153</v>
      </c>
      <c r="K27" s="97">
        <v>61.513584572933986</v>
      </c>
      <c r="L27" s="118"/>
      <c r="M27" s="149">
        <v>31.152000000000001</v>
      </c>
      <c r="N27" s="149">
        <v>57.104999999999997</v>
      </c>
      <c r="O27" s="97">
        <v>3.0248599469451061</v>
      </c>
      <c r="P27" s="97">
        <v>83.310862865947598</v>
      </c>
    </row>
    <row r="28" spans="1:16" s="24" customFormat="1" ht="12.75" customHeight="1" x14ac:dyDescent="0.2">
      <c r="A28" s="24" t="s">
        <v>233</v>
      </c>
      <c r="B28" s="24" t="s">
        <v>85</v>
      </c>
      <c r="C28" s="146">
        <v>5832</v>
      </c>
      <c r="D28" s="146">
        <v>19978</v>
      </c>
      <c r="E28" s="97">
        <v>0.61819124754075738</v>
      </c>
      <c r="F28" s="97">
        <v>242.55829903978051</v>
      </c>
      <c r="G28" s="118"/>
      <c r="H28" s="149">
        <v>191.40700000000001</v>
      </c>
      <c r="I28" s="149">
        <v>167.62899999999999</v>
      </c>
      <c r="J28" s="97">
        <v>0.22977113079789024</v>
      </c>
      <c r="K28" s="97">
        <v>-12.422743159863547</v>
      </c>
      <c r="L28" s="118"/>
      <c r="M28" s="149" t="s">
        <v>54</v>
      </c>
      <c r="N28" s="149" t="s">
        <v>54</v>
      </c>
      <c r="O28" s="97" t="s">
        <v>54</v>
      </c>
      <c r="P28" s="97" t="s">
        <v>53</v>
      </c>
    </row>
    <row r="29" spans="1:16" s="24" customFormat="1" ht="12.75" customHeight="1" x14ac:dyDescent="0.2">
      <c r="A29" s="24" t="s">
        <v>78</v>
      </c>
      <c r="B29" s="24" t="s">
        <v>65</v>
      </c>
      <c r="C29" s="146" t="s">
        <v>53</v>
      </c>
      <c r="D29" s="146">
        <v>7455</v>
      </c>
      <c r="E29" s="97">
        <v>0.23068454051538423</v>
      </c>
      <c r="F29" s="97" t="s">
        <v>53</v>
      </c>
      <c r="G29" s="118"/>
      <c r="H29" s="149" t="s">
        <v>53</v>
      </c>
      <c r="I29" s="149">
        <v>149.29400000000001</v>
      </c>
      <c r="J29" s="97">
        <v>0.20463912092382719</v>
      </c>
      <c r="K29" s="97" t="s">
        <v>53</v>
      </c>
      <c r="L29" s="118"/>
      <c r="M29" s="149" t="s">
        <v>53</v>
      </c>
      <c r="N29" s="149" t="s">
        <v>54</v>
      </c>
      <c r="O29" s="97" t="s">
        <v>54</v>
      </c>
      <c r="P29" s="97" t="s">
        <v>53</v>
      </c>
    </row>
    <row r="30" spans="1:16" s="24" customFormat="1" ht="12.75" customHeight="1" x14ac:dyDescent="0.2">
      <c r="B30" s="24" t="s">
        <v>79</v>
      </c>
      <c r="C30" s="146">
        <v>3068</v>
      </c>
      <c r="D30" s="146">
        <v>29803</v>
      </c>
      <c r="E30" s="97">
        <v>0.92221212085580095</v>
      </c>
      <c r="F30" s="97">
        <v>871.41460234680574</v>
      </c>
      <c r="G30" s="118"/>
      <c r="H30" s="149">
        <v>2074.895</v>
      </c>
      <c r="I30" s="149">
        <v>1175.6980000000001</v>
      </c>
      <c r="J30" s="97">
        <v>1.6115437002954023</v>
      </c>
      <c r="K30" s="97">
        <v>-43.336988136749085</v>
      </c>
      <c r="L30" s="118"/>
      <c r="M30" s="149">
        <v>91.814999999999998</v>
      </c>
      <c r="N30" s="149">
        <v>30.63</v>
      </c>
      <c r="O30" s="97">
        <v>1.6224754430422661</v>
      </c>
      <c r="P30" s="97">
        <v>-66.639438000326749</v>
      </c>
    </row>
    <row r="31" spans="1:16" s="24" customFormat="1" ht="12.75" customHeight="1" x14ac:dyDescent="0.2">
      <c r="A31" s="24" t="s">
        <v>78</v>
      </c>
      <c r="B31" s="24" t="s">
        <v>76</v>
      </c>
      <c r="C31" s="146">
        <v>3068</v>
      </c>
      <c r="D31" s="146">
        <v>37258</v>
      </c>
      <c r="E31" s="97">
        <v>1.1528966613711853</v>
      </c>
      <c r="F31" s="97" t="s">
        <v>258</v>
      </c>
      <c r="G31" s="118"/>
      <c r="H31" s="149">
        <v>2074.895</v>
      </c>
      <c r="I31" s="149">
        <v>1324.9920000000002</v>
      </c>
      <c r="J31" s="97">
        <v>1.8161828212192297</v>
      </c>
      <c r="K31" s="97">
        <v>-36.141732473209473</v>
      </c>
      <c r="L31" s="118"/>
      <c r="M31" s="149">
        <v>91.814999999999998</v>
      </c>
      <c r="N31" s="149">
        <v>30.63</v>
      </c>
      <c r="O31" s="97">
        <v>1.6224754430422661</v>
      </c>
      <c r="P31" s="97">
        <v>-66.639438000326749</v>
      </c>
    </row>
    <row r="32" spans="1:16" s="24" customFormat="1" ht="12.75" customHeight="1" x14ac:dyDescent="0.2">
      <c r="A32" s="24" t="s">
        <v>80</v>
      </c>
      <c r="B32" s="24" t="s">
        <v>63</v>
      </c>
      <c r="C32" s="146">
        <v>1005</v>
      </c>
      <c r="D32" s="146">
        <v>42601</v>
      </c>
      <c r="E32" s="97">
        <v>1.3182283179739616</v>
      </c>
      <c r="F32" s="97" t="s">
        <v>258</v>
      </c>
      <c r="G32" s="118"/>
      <c r="H32" s="149">
        <v>922.99300000000005</v>
      </c>
      <c r="I32" s="149">
        <v>1728.865</v>
      </c>
      <c r="J32" s="97">
        <v>2.3697765067314993</v>
      </c>
      <c r="K32" s="97">
        <v>87.310738001263275</v>
      </c>
      <c r="L32" s="118"/>
      <c r="M32" s="149" t="s">
        <v>54</v>
      </c>
      <c r="N32" s="149">
        <v>27.143999999999998</v>
      </c>
      <c r="O32" s="97">
        <v>1.4378215287606684</v>
      </c>
      <c r="P32" s="97" t="s">
        <v>53</v>
      </c>
    </row>
    <row r="33" spans="1:16" s="24" customFormat="1" ht="12.75" customHeight="1" x14ac:dyDescent="0.2">
      <c r="A33" s="24" t="s">
        <v>81</v>
      </c>
      <c r="B33" s="24" t="s">
        <v>63</v>
      </c>
      <c r="C33" s="146">
        <v>1882</v>
      </c>
      <c r="D33" s="146">
        <v>68934</v>
      </c>
      <c r="E33" s="97">
        <v>2.1330661456589532</v>
      </c>
      <c r="F33" s="97" t="s">
        <v>258</v>
      </c>
      <c r="G33" s="118"/>
      <c r="H33" s="149">
        <v>3006.373</v>
      </c>
      <c r="I33" s="149">
        <v>2324.3310000000001</v>
      </c>
      <c r="J33" s="97">
        <v>3.1859890724074655</v>
      </c>
      <c r="K33" s="97">
        <v>-22.686539561125642</v>
      </c>
      <c r="L33" s="118"/>
      <c r="M33" s="149">
        <v>82.369</v>
      </c>
      <c r="N33" s="149">
        <v>109.59099999999999</v>
      </c>
      <c r="O33" s="97">
        <v>5.8050508089600061</v>
      </c>
      <c r="P33" s="97">
        <v>33.048841190253597</v>
      </c>
    </row>
    <row r="34" spans="1:16" s="24" customFormat="1" ht="12.75" customHeight="1" x14ac:dyDescent="0.2">
      <c r="A34" s="24" t="s">
        <v>198</v>
      </c>
      <c r="B34" s="24" t="s">
        <v>86</v>
      </c>
      <c r="C34" s="146">
        <v>17661</v>
      </c>
      <c r="D34" s="146">
        <v>15966</v>
      </c>
      <c r="E34" s="97">
        <v>0.49404552298707238</v>
      </c>
      <c r="F34" s="97">
        <v>-9.5974180397485949</v>
      </c>
      <c r="G34" s="118"/>
      <c r="H34" s="149">
        <v>340.49099999999999</v>
      </c>
      <c r="I34" s="149">
        <v>385.21100000000001</v>
      </c>
      <c r="J34" s="97">
        <v>0.52801345271871869</v>
      </c>
      <c r="K34" s="97">
        <v>13.133974172591945</v>
      </c>
      <c r="L34" s="118"/>
      <c r="M34" s="149">
        <v>24.442</v>
      </c>
      <c r="N34" s="149">
        <v>4.4829999999999997</v>
      </c>
      <c r="O34" s="97">
        <v>0.2374651456467019</v>
      </c>
      <c r="P34" s="97">
        <v>-81.658620407495292</v>
      </c>
    </row>
    <row r="35" spans="1:16" s="24" customFormat="1" ht="12.75" customHeight="1" x14ac:dyDescent="0.2">
      <c r="A35" s="24" t="s">
        <v>82</v>
      </c>
      <c r="B35" s="24" t="s">
        <v>197</v>
      </c>
      <c r="C35" s="146" t="s">
        <v>53</v>
      </c>
      <c r="D35" s="146" t="s">
        <v>53</v>
      </c>
      <c r="E35" s="97" t="s">
        <v>53</v>
      </c>
      <c r="F35" s="97" t="s">
        <v>53</v>
      </c>
      <c r="G35" s="118"/>
      <c r="H35" s="149">
        <v>380.036</v>
      </c>
      <c r="I35" s="149">
        <v>148.143</v>
      </c>
      <c r="J35" s="97">
        <v>0.20306143107571992</v>
      </c>
      <c r="K35" s="97">
        <v>-61.018692965929546</v>
      </c>
      <c r="L35" s="118"/>
      <c r="M35" s="149" t="s">
        <v>54</v>
      </c>
      <c r="N35" s="149" t="s">
        <v>54</v>
      </c>
      <c r="O35" s="97" t="s">
        <v>54</v>
      </c>
      <c r="P35" s="97" t="s">
        <v>53</v>
      </c>
    </row>
    <row r="36" spans="1:16" s="24" customFormat="1" ht="12.75" customHeight="1" x14ac:dyDescent="0.2">
      <c r="B36" s="24" t="s">
        <v>65</v>
      </c>
      <c r="C36" s="146" t="s">
        <v>53</v>
      </c>
      <c r="D36" s="146">
        <v>9373</v>
      </c>
      <c r="E36" s="97">
        <v>0.29003436596253473</v>
      </c>
      <c r="F36" s="97" t="s">
        <v>53</v>
      </c>
      <c r="G36" s="118"/>
      <c r="H36" s="149" t="s">
        <v>53</v>
      </c>
      <c r="I36" s="149">
        <v>440.18299999999999</v>
      </c>
      <c r="J36" s="97">
        <v>0.60336424883527151</v>
      </c>
      <c r="K36" s="97" t="s">
        <v>53</v>
      </c>
      <c r="L36" s="118"/>
      <c r="M36" s="149" t="s">
        <v>53</v>
      </c>
      <c r="N36" s="149" t="s">
        <v>54</v>
      </c>
      <c r="O36" s="97" t="s">
        <v>54</v>
      </c>
      <c r="P36" s="97" t="s">
        <v>53</v>
      </c>
    </row>
    <row r="37" spans="1:16" s="24" customFormat="1" ht="12.75" customHeight="1" x14ac:dyDescent="0.2">
      <c r="B37" s="24" t="s">
        <v>12</v>
      </c>
      <c r="C37" s="146" t="s">
        <v>53</v>
      </c>
      <c r="D37" s="146">
        <v>6807</v>
      </c>
      <c r="E37" s="97">
        <v>0.2106330874967432</v>
      </c>
      <c r="F37" s="97" t="s">
        <v>53</v>
      </c>
      <c r="G37" s="118"/>
      <c r="H37" s="149">
        <v>391.2</v>
      </c>
      <c r="I37" s="149">
        <v>141.90199999999999</v>
      </c>
      <c r="J37" s="97">
        <v>0.19450681566126515</v>
      </c>
      <c r="K37" s="97">
        <v>-63.72648261758691</v>
      </c>
      <c r="L37" s="118"/>
      <c r="M37" s="149" t="s">
        <v>54</v>
      </c>
      <c r="N37" s="149" t="s">
        <v>54</v>
      </c>
      <c r="O37" s="97" t="s">
        <v>54</v>
      </c>
      <c r="P37" s="97" t="s">
        <v>53</v>
      </c>
    </row>
    <row r="38" spans="1:16" s="24" customFormat="1" ht="12.75" customHeight="1" x14ac:dyDescent="0.2">
      <c r="B38" s="24" t="s">
        <v>83</v>
      </c>
      <c r="C38" s="146">
        <v>173956</v>
      </c>
      <c r="D38" s="146">
        <v>225758</v>
      </c>
      <c r="E38" s="97">
        <v>6.9857653249727854</v>
      </c>
      <c r="F38" s="97">
        <v>29.778794637724481</v>
      </c>
      <c r="G38" s="118"/>
      <c r="H38" s="149">
        <v>2937.6619999999998</v>
      </c>
      <c r="I38" s="149">
        <v>3327.0459999999998</v>
      </c>
      <c r="J38" s="97">
        <v>4.5604228482935385</v>
      </c>
      <c r="K38" s="97">
        <v>13.25489453858204</v>
      </c>
      <c r="L38" s="118"/>
      <c r="M38" s="149">
        <v>94.504000000000005</v>
      </c>
      <c r="N38" s="149">
        <v>37.624000000000002</v>
      </c>
      <c r="O38" s="97">
        <v>1.9929486147248523</v>
      </c>
      <c r="P38" s="97">
        <v>-60.187928553288749</v>
      </c>
    </row>
    <row r="39" spans="1:16" s="24" customFormat="1" ht="12.75" customHeight="1" x14ac:dyDescent="0.2">
      <c r="A39" s="24" t="s">
        <v>82</v>
      </c>
      <c r="B39" s="24" t="s">
        <v>76</v>
      </c>
      <c r="C39" s="146">
        <v>173956</v>
      </c>
      <c r="D39" s="146">
        <v>241938</v>
      </c>
      <c r="E39" s="97">
        <v>7.4864327784320635</v>
      </c>
      <c r="F39" s="97">
        <v>39.079997240681543</v>
      </c>
      <c r="G39" s="118"/>
      <c r="H39" s="149">
        <v>3708.8979999999997</v>
      </c>
      <c r="I39" s="149">
        <v>4057.2739999999999</v>
      </c>
      <c r="J39" s="97">
        <v>5.5613553438657943</v>
      </c>
      <c r="K39" s="97">
        <v>9.3929787230600645</v>
      </c>
      <c r="L39" s="118"/>
      <c r="M39" s="149">
        <v>94.504000000000005</v>
      </c>
      <c r="N39" s="149">
        <v>37.624000000000002</v>
      </c>
      <c r="O39" s="97">
        <v>1.9929486147248523</v>
      </c>
      <c r="P39" s="97">
        <v>-60.187928553288749</v>
      </c>
    </row>
    <row r="40" spans="1:16" s="24" customFormat="1" ht="12.75" customHeight="1" x14ac:dyDescent="0.2">
      <c r="A40" s="24" t="s">
        <v>193</v>
      </c>
      <c r="B40" s="24" t="s">
        <v>83</v>
      </c>
      <c r="C40" s="146">
        <v>41503</v>
      </c>
      <c r="D40" s="146">
        <v>43167</v>
      </c>
      <c r="E40" s="97">
        <v>1.335742395764935</v>
      </c>
      <c r="F40" s="97">
        <v>4.0093487217791379</v>
      </c>
      <c r="G40" s="118"/>
      <c r="H40" s="149">
        <v>707.80499999999995</v>
      </c>
      <c r="I40" s="149">
        <v>819.47199999999998</v>
      </c>
      <c r="J40" s="97">
        <v>1.1232603433606876</v>
      </c>
      <c r="K40" s="97">
        <v>15.776520369310765</v>
      </c>
      <c r="L40" s="118"/>
      <c r="M40" s="149">
        <v>30.149000000000001</v>
      </c>
      <c r="N40" s="149">
        <v>32.281999999999996</v>
      </c>
      <c r="O40" s="97">
        <v>1.7099821172801315</v>
      </c>
      <c r="P40" s="97">
        <v>7.074861521111786</v>
      </c>
    </row>
    <row r="41" spans="1:16" s="24" customFormat="1" ht="12.75" customHeight="1" x14ac:dyDescent="0.2">
      <c r="A41" s="24" t="s">
        <v>84</v>
      </c>
      <c r="B41" s="24" t="s">
        <v>79</v>
      </c>
      <c r="C41" s="146">
        <v>1483</v>
      </c>
      <c r="D41" s="146">
        <v>8178</v>
      </c>
      <c r="E41" s="97">
        <v>0.25305676355933093</v>
      </c>
      <c r="F41" s="97">
        <v>451.44976399190824</v>
      </c>
      <c r="G41" s="118"/>
      <c r="H41" s="149">
        <v>821.423</v>
      </c>
      <c r="I41" s="149">
        <v>339.45499999999998</v>
      </c>
      <c r="J41" s="97">
        <v>0.46529514108536008</v>
      </c>
      <c r="K41" s="97">
        <v>-58.674763185350301</v>
      </c>
      <c r="L41" s="118"/>
      <c r="M41" s="149">
        <v>5.8949999999999996</v>
      </c>
      <c r="N41" s="149">
        <v>2.355</v>
      </c>
      <c r="O41" s="97">
        <v>0.12474468391656993</v>
      </c>
      <c r="P41" s="97">
        <v>-60.050890585241731</v>
      </c>
    </row>
    <row r="42" spans="1:16" s="24" customFormat="1" ht="12.75" customHeight="1" x14ac:dyDescent="0.2">
      <c r="A42" s="24" t="s">
        <v>106</v>
      </c>
      <c r="B42" s="24" t="s">
        <v>63</v>
      </c>
      <c r="C42" s="146" t="s">
        <v>53</v>
      </c>
      <c r="D42" s="146" t="s">
        <v>53</v>
      </c>
      <c r="E42" s="97" t="s">
        <v>53</v>
      </c>
      <c r="F42" s="97" t="s">
        <v>53</v>
      </c>
      <c r="G42" s="118"/>
      <c r="H42" s="149">
        <v>1243.8510000000001</v>
      </c>
      <c r="I42" s="149">
        <v>827.98099999999999</v>
      </c>
      <c r="J42" s="97">
        <v>1.1349237342534284</v>
      </c>
      <c r="K42" s="97">
        <v>-33.434068871593148</v>
      </c>
      <c r="L42" s="118"/>
      <c r="M42" s="149" t="s">
        <v>54</v>
      </c>
      <c r="N42" s="149" t="s">
        <v>54</v>
      </c>
      <c r="O42" s="97" t="s">
        <v>54</v>
      </c>
      <c r="P42" s="97" t="s">
        <v>53</v>
      </c>
    </row>
    <row r="43" spans="1:16" s="24" customFormat="1" ht="12.75" customHeight="1" x14ac:dyDescent="0.2">
      <c r="B43" s="24" t="s">
        <v>197</v>
      </c>
      <c r="C43" s="146" t="s">
        <v>53</v>
      </c>
      <c r="D43" s="146" t="s">
        <v>53</v>
      </c>
      <c r="E43" s="97" t="s">
        <v>53</v>
      </c>
      <c r="F43" s="97" t="s">
        <v>53</v>
      </c>
      <c r="G43" s="118"/>
      <c r="H43" s="149">
        <v>19.058</v>
      </c>
      <c r="I43" s="149">
        <v>63.725999999999999</v>
      </c>
      <c r="J43" s="97">
        <v>8.7350011520836809E-2</v>
      </c>
      <c r="K43" s="97">
        <v>234.37926330150069</v>
      </c>
      <c r="L43" s="118"/>
      <c r="M43" s="149" t="s">
        <v>54</v>
      </c>
      <c r="N43" s="149" t="s">
        <v>54</v>
      </c>
      <c r="O43" s="97" t="s">
        <v>54</v>
      </c>
      <c r="P43" s="97" t="s">
        <v>53</v>
      </c>
    </row>
    <row r="44" spans="1:16" s="24" customFormat="1" ht="12.75" customHeight="1" x14ac:dyDescent="0.2">
      <c r="B44" s="24" t="s">
        <v>65</v>
      </c>
      <c r="C44" s="146" t="s">
        <v>53</v>
      </c>
      <c r="D44" s="146" t="s">
        <v>53</v>
      </c>
      <c r="E44" s="97" t="s">
        <v>53</v>
      </c>
      <c r="F44" s="97" t="s">
        <v>53</v>
      </c>
      <c r="G44" s="118"/>
      <c r="H44" s="149" t="s">
        <v>54</v>
      </c>
      <c r="I44" s="149">
        <v>108.422</v>
      </c>
      <c r="J44" s="97">
        <v>0.14861536812466133</v>
      </c>
      <c r="K44" s="97" t="s">
        <v>53</v>
      </c>
      <c r="L44" s="118"/>
      <c r="M44" s="149" t="s">
        <v>54</v>
      </c>
      <c r="N44" s="149" t="s">
        <v>54</v>
      </c>
      <c r="O44" s="97" t="s">
        <v>54</v>
      </c>
      <c r="P44" s="97" t="s">
        <v>53</v>
      </c>
    </row>
    <row r="45" spans="1:16" s="24" customFormat="1" ht="12.75" customHeight="1" x14ac:dyDescent="0.2">
      <c r="B45" s="24" t="s">
        <v>12</v>
      </c>
      <c r="C45" s="146" t="s">
        <v>53</v>
      </c>
      <c r="D45" s="146" t="s">
        <v>53</v>
      </c>
      <c r="E45" s="97" t="s">
        <v>53</v>
      </c>
      <c r="F45" s="97" t="s">
        <v>53</v>
      </c>
      <c r="G45" s="118"/>
      <c r="H45" s="149">
        <v>1323.367</v>
      </c>
      <c r="I45" s="149">
        <v>1610.9939999999999</v>
      </c>
      <c r="J45" s="97">
        <v>2.2082092781596048</v>
      </c>
      <c r="K45" s="97">
        <v>21.734484840561997</v>
      </c>
      <c r="L45" s="118"/>
      <c r="M45" s="149" t="s">
        <v>54</v>
      </c>
      <c r="N45" s="149" t="s">
        <v>54</v>
      </c>
      <c r="O45" s="97" t="s">
        <v>54</v>
      </c>
      <c r="P45" s="97" t="s">
        <v>53</v>
      </c>
    </row>
    <row r="46" spans="1:16" s="24" customFormat="1" ht="12.75" customHeight="1" x14ac:dyDescent="0.2">
      <c r="B46" s="24" t="s">
        <v>86</v>
      </c>
      <c r="C46" s="146" t="s">
        <v>53</v>
      </c>
      <c r="D46" s="146" t="s">
        <v>53</v>
      </c>
      <c r="E46" s="97" t="s">
        <v>53</v>
      </c>
      <c r="F46" s="97" t="s">
        <v>53</v>
      </c>
      <c r="G46" s="118"/>
      <c r="H46" s="149">
        <v>2108.64</v>
      </c>
      <c r="I46" s="149">
        <v>1070.778</v>
      </c>
      <c r="J46" s="97">
        <v>1.4677285666173712</v>
      </c>
      <c r="K46" s="97">
        <v>-49.21949692692921</v>
      </c>
      <c r="L46" s="118"/>
      <c r="M46" s="149" t="s">
        <v>54</v>
      </c>
      <c r="N46" s="149" t="s">
        <v>54</v>
      </c>
      <c r="O46" s="97" t="s">
        <v>54</v>
      </c>
      <c r="P46" s="97" t="s">
        <v>53</v>
      </c>
    </row>
    <row r="47" spans="1:16" s="24" customFormat="1" ht="12.75" customHeight="1" x14ac:dyDescent="0.2">
      <c r="A47" s="24" t="s">
        <v>106</v>
      </c>
      <c r="B47" s="24" t="s">
        <v>76</v>
      </c>
      <c r="C47" s="146" t="s">
        <v>53</v>
      </c>
      <c r="D47" s="146" t="s">
        <v>53</v>
      </c>
      <c r="E47" s="97" t="s">
        <v>53</v>
      </c>
      <c r="F47" s="97" t="s">
        <v>53</v>
      </c>
      <c r="G47" s="118"/>
      <c r="H47" s="149">
        <v>4694.9159999999993</v>
      </c>
      <c r="I47" s="149">
        <v>3681.9009999999998</v>
      </c>
      <c r="J47" s="97">
        <v>5.0468269586759025</v>
      </c>
      <c r="K47" s="97">
        <v>-21.57685036324397</v>
      </c>
      <c r="L47" s="118"/>
      <c r="M47" s="149" t="s">
        <v>54</v>
      </c>
      <c r="N47" s="149" t="s">
        <v>54</v>
      </c>
      <c r="O47" s="97" t="s">
        <v>54</v>
      </c>
      <c r="P47" s="97" t="s">
        <v>53</v>
      </c>
    </row>
    <row r="48" spans="1:16" s="24" customFormat="1" ht="12.75" customHeight="1" x14ac:dyDescent="0.2">
      <c r="A48" s="24" t="s">
        <v>228</v>
      </c>
      <c r="B48" s="24" t="s">
        <v>68</v>
      </c>
      <c r="C48" s="146">
        <v>55478</v>
      </c>
      <c r="D48" s="146">
        <v>60109</v>
      </c>
      <c r="E48" s="97">
        <v>1.8599888726813187</v>
      </c>
      <c r="F48" s="97">
        <v>8.3474530444500594</v>
      </c>
      <c r="G48" s="118"/>
      <c r="H48" s="149">
        <v>1102.9829999999999</v>
      </c>
      <c r="I48" s="149">
        <v>766.923</v>
      </c>
      <c r="J48" s="97">
        <v>1.051230783127683</v>
      </c>
      <c r="K48" s="97">
        <v>-30.468284642646349</v>
      </c>
      <c r="L48" s="118"/>
      <c r="M48" s="149">
        <v>6.7640000000000002</v>
      </c>
      <c r="N48" s="149">
        <v>7.7320000000000002</v>
      </c>
      <c r="O48" s="97">
        <v>0.40956513632395702</v>
      </c>
      <c r="P48" s="97">
        <v>14.311058545239508</v>
      </c>
    </row>
    <row r="49" spans="1:16" s="24" customFormat="1" ht="12.75" customHeight="1" x14ac:dyDescent="0.2">
      <c r="A49" s="24" t="s">
        <v>87</v>
      </c>
      <c r="B49" s="24" t="s">
        <v>69</v>
      </c>
      <c r="C49" s="146">
        <v>5881</v>
      </c>
      <c r="D49" s="146">
        <v>26371</v>
      </c>
      <c r="E49" s="97">
        <v>0.81601368449781331</v>
      </c>
      <c r="F49" s="97">
        <v>348.41013433089608</v>
      </c>
      <c r="G49" s="118"/>
      <c r="H49" s="149">
        <v>276.32299999999998</v>
      </c>
      <c r="I49" s="149">
        <v>408.50299999999999</v>
      </c>
      <c r="J49" s="97">
        <v>0.55994008342429147</v>
      </c>
      <c r="K49" s="97">
        <v>47.835323154424358</v>
      </c>
      <c r="L49" s="118"/>
      <c r="M49" s="149">
        <v>2.78</v>
      </c>
      <c r="N49" s="149">
        <v>0.47199999999999998</v>
      </c>
      <c r="O49" s="97">
        <v>2.5001906925104459E-2</v>
      </c>
      <c r="P49" s="97">
        <v>-83.021582733812949</v>
      </c>
    </row>
    <row r="50" spans="1:16" s="24" customFormat="1" ht="12.75" customHeight="1" x14ac:dyDescent="0.2">
      <c r="A50" s="24" t="s">
        <v>246</v>
      </c>
      <c r="B50" s="24" t="s">
        <v>63</v>
      </c>
      <c r="C50" s="146" t="s">
        <v>53</v>
      </c>
      <c r="D50" s="146">
        <v>6699</v>
      </c>
      <c r="E50" s="97">
        <v>0.20729117866030303</v>
      </c>
      <c r="F50" s="97" t="s">
        <v>53</v>
      </c>
      <c r="G50" s="118"/>
      <c r="H50" s="149">
        <v>170.71700000000001</v>
      </c>
      <c r="I50" s="149">
        <v>143.33199999999999</v>
      </c>
      <c r="J50" s="97">
        <v>0.19646693423884415</v>
      </c>
      <c r="K50" s="97">
        <v>-16.041167546290069</v>
      </c>
      <c r="L50" s="118"/>
      <c r="M50" s="149" t="s">
        <v>54</v>
      </c>
      <c r="N50" s="149">
        <v>8.9999999999999993E-3</v>
      </c>
      <c r="O50" s="97">
        <v>4.7673127611427986E-4</v>
      </c>
      <c r="P50" s="97" t="s">
        <v>53</v>
      </c>
    </row>
    <row r="51" spans="1:16" s="24" customFormat="1" ht="12.75" customHeight="1" x14ac:dyDescent="0.2">
      <c r="A51" s="24" t="s">
        <v>266</v>
      </c>
      <c r="B51" s="24" t="s">
        <v>86</v>
      </c>
      <c r="C51" s="146">
        <v>11275</v>
      </c>
      <c r="D51" s="146">
        <v>10042</v>
      </c>
      <c r="E51" s="97">
        <v>0.31073563458826137</v>
      </c>
      <c r="F51" s="97">
        <v>-10.935698447893571</v>
      </c>
      <c r="G51" s="118"/>
      <c r="H51" s="149">
        <v>337.50099999999998</v>
      </c>
      <c r="I51" s="149">
        <v>373.68299999999999</v>
      </c>
      <c r="J51" s="97">
        <v>0.51221188141638985</v>
      </c>
      <c r="K51" s="97">
        <v>10.72056082796793</v>
      </c>
      <c r="L51" s="118"/>
      <c r="M51" s="149" t="s">
        <v>54</v>
      </c>
      <c r="N51" s="149" t="s">
        <v>54</v>
      </c>
      <c r="O51" s="97" t="s">
        <v>54</v>
      </c>
      <c r="P51" s="97" t="s">
        <v>53</v>
      </c>
    </row>
    <row r="52" spans="1:16" s="24" customFormat="1" ht="12.75" customHeight="1" x14ac:dyDescent="0.2">
      <c r="A52" s="24" t="s">
        <v>199</v>
      </c>
      <c r="B52" s="24" t="s">
        <v>69</v>
      </c>
      <c r="C52" s="146">
        <v>9224</v>
      </c>
      <c r="D52" s="146">
        <v>35411</v>
      </c>
      <c r="E52" s="97">
        <v>1.0957438315479908</v>
      </c>
      <c r="F52" s="97">
        <v>283.90069384215093</v>
      </c>
      <c r="G52" s="118"/>
      <c r="H52" s="149">
        <v>0.38800000000000001</v>
      </c>
      <c r="I52" s="149">
        <v>3.944</v>
      </c>
      <c r="J52" s="97">
        <v>5.4060892797002848E-3</v>
      </c>
      <c r="K52" s="97">
        <v>916.49484536082468</v>
      </c>
      <c r="L52" s="118"/>
      <c r="M52" s="149" t="s">
        <v>54</v>
      </c>
      <c r="N52" s="149" t="s">
        <v>54</v>
      </c>
      <c r="O52" s="97" t="s">
        <v>54</v>
      </c>
      <c r="P52" s="97" t="s">
        <v>53</v>
      </c>
    </row>
    <row r="53" spans="1:16" s="24" customFormat="1" ht="12.75" customHeight="1" x14ac:dyDescent="0.2">
      <c r="A53" s="24" t="s">
        <v>207</v>
      </c>
      <c r="B53" s="24" t="s">
        <v>74</v>
      </c>
      <c r="C53" s="146">
        <v>9430</v>
      </c>
      <c r="D53" s="146">
        <v>15603</v>
      </c>
      <c r="E53" s="97">
        <v>0.48281299606459288</v>
      </c>
      <c r="F53" s="97">
        <v>65.461293743372224</v>
      </c>
      <c r="G53" s="118"/>
      <c r="H53" s="149">
        <v>714.92600000000004</v>
      </c>
      <c r="I53" s="149">
        <v>973.51499999999999</v>
      </c>
      <c r="J53" s="97">
        <v>1.3344089769592857</v>
      </c>
      <c r="K53" s="97">
        <v>36.17003717867302</v>
      </c>
      <c r="L53" s="118"/>
      <c r="M53" s="149">
        <v>72.078000000000003</v>
      </c>
      <c r="N53" s="149">
        <v>31.852</v>
      </c>
      <c r="O53" s="97">
        <v>1.6872049563102274</v>
      </c>
      <c r="P53" s="97">
        <v>-55.808984711007525</v>
      </c>
    </row>
    <row r="54" spans="1:16" s="24" customFormat="1" ht="12.75" customHeight="1" x14ac:dyDescent="0.2">
      <c r="A54" s="24" t="s">
        <v>188</v>
      </c>
      <c r="B54" s="24" t="s">
        <v>281</v>
      </c>
      <c r="C54" s="146" t="s">
        <v>53</v>
      </c>
      <c r="D54" s="146">
        <v>4078</v>
      </c>
      <c r="E54" s="97">
        <v>0.12618800217595399</v>
      </c>
      <c r="F54" s="97" t="s">
        <v>53</v>
      </c>
      <c r="G54" s="118"/>
      <c r="H54" s="149" t="s">
        <v>53</v>
      </c>
      <c r="I54" s="149" t="s">
        <v>54</v>
      </c>
      <c r="J54" s="97" t="s">
        <v>54</v>
      </c>
      <c r="K54" s="97" t="s">
        <v>53</v>
      </c>
      <c r="L54" s="118"/>
      <c r="M54" s="149" t="s">
        <v>53</v>
      </c>
      <c r="N54" s="149" t="s">
        <v>54</v>
      </c>
      <c r="O54" s="97" t="s">
        <v>54</v>
      </c>
      <c r="P54" s="97" t="s">
        <v>53</v>
      </c>
    </row>
    <row r="55" spans="1:16" s="24" customFormat="1" ht="12.75" customHeight="1" x14ac:dyDescent="0.2">
      <c r="B55" s="24" t="s">
        <v>68</v>
      </c>
      <c r="C55" s="146">
        <v>7307</v>
      </c>
      <c r="D55" s="146">
        <v>10236</v>
      </c>
      <c r="E55" s="97">
        <v>0.31673869305371871</v>
      </c>
      <c r="F55" s="97">
        <v>40.084850143697828</v>
      </c>
      <c r="G55" s="118"/>
      <c r="H55" s="149">
        <v>3.335</v>
      </c>
      <c r="I55" s="149">
        <v>1.42</v>
      </c>
      <c r="J55" s="97">
        <v>1.9464114546588248E-3</v>
      </c>
      <c r="K55" s="97">
        <v>-57.421289355322337</v>
      </c>
      <c r="L55" s="118"/>
      <c r="M55" s="149" t="s">
        <v>54</v>
      </c>
      <c r="N55" s="149" t="s">
        <v>54</v>
      </c>
      <c r="O55" s="97" t="s">
        <v>54</v>
      </c>
      <c r="P55" s="97" t="s">
        <v>53</v>
      </c>
    </row>
    <row r="56" spans="1:16" s="24" customFormat="1" ht="12.75" customHeight="1" x14ac:dyDescent="0.2">
      <c r="B56" s="24" t="s">
        <v>69</v>
      </c>
      <c r="C56" s="146">
        <v>122300</v>
      </c>
      <c r="D56" s="146">
        <v>155658</v>
      </c>
      <c r="E56" s="97">
        <v>4.8166189413204128</v>
      </c>
      <c r="F56" s="97">
        <v>27.275551921504505</v>
      </c>
      <c r="G56" s="118"/>
      <c r="H56" s="149">
        <v>193.423</v>
      </c>
      <c r="I56" s="149">
        <v>150.84899999999999</v>
      </c>
      <c r="J56" s="97">
        <v>0.20677057853790778</v>
      </c>
      <c r="K56" s="97">
        <v>-22.010826013452387</v>
      </c>
      <c r="L56" s="118"/>
      <c r="M56" s="149" t="s">
        <v>54</v>
      </c>
      <c r="N56" s="149" t="s">
        <v>54</v>
      </c>
      <c r="O56" s="97" t="s">
        <v>54</v>
      </c>
      <c r="P56" s="97" t="s">
        <v>53</v>
      </c>
    </row>
    <row r="57" spans="1:16" s="24" customFormat="1" ht="12.75" customHeight="1" x14ac:dyDescent="0.2">
      <c r="B57" s="24" t="s">
        <v>74</v>
      </c>
      <c r="C57" s="146">
        <v>3276</v>
      </c>
      <c r="D57" s="146">
        <v>40189</v>
      </c>
      <c r="E57" s="97">
        <v>1.243592353960131</v>
      </c>
      <c r="F57" s="97" t="s">
        <v>258</v>
      </c>
      <c r="G57" s="118"/>
      <c r="H57" s="149">
        <v>96.841999999999999</v>
      </c>
      <c r="I57" s="149">
        <v>17.056999999999999</v>
      </c>
      <c r="J57" s="97">
        <v>2.338023956487012E-2</v>
      </c>
      <c r="K57" s="97">
        <v>-82.386774333450361</v>
      </c>
      <c r="L57" s="118"/>
      <c r="M57" s="149">
        <v>4.8710000000000004</v>
      </c>
      <c r="N57" s="149">
        <v>1.56</v>
      </c>
      <c r="O57" s="97">
        <v>8.2633421193141862E-2</v>
      </c>
      <c r="P57" s="97">
        <v>-67.97372202833094</v>
      </c>
    </row>
    <row r="58" spans="1:16" s="24" customFormat="1" ht="12.75" customHeight="1" x14ac:dyDescent="0.2">
      <c r="B58" s="24" t="s">
        <v>73</v>
      </c>
      <c r="C58" s="146" t="s">
        <v>53</v>
      </c>
      <c r="D58" s="146">
        <v>7791</v>
      </c>
      <c r="E58" s="97">
        <v>0.24108159022875364</v>
      </c>
      <c r="F58" s="97" t="s">
        <v>53</v>
      </c>
      <c r="G58" s="118"/>
      <c r="H58" s="149" t="s">
        <v>53</v>
      </c>
      <c r="I58" s="149">
        <v>63.134</v>
      </c>
      <c r="J58" s="97">
        <v>8.6538549843964974E-2</v>
      </c>
      <c r="K58" s="97" t="s">
        <v>53</v>
      </c>
      <c r="L58" s="118"/>
      <c r="M58" s="149" t="s">
        <v>53</v>
      </c>
      <c r="N58" s="149">
        <v>2.14</v>
      </c>
      <c r="O58" s="97">
        <v>0.11335610343161769</v>
      </c>
      <c r="P58" s="97" t="s">
        <v>53</v>
      </c>
    </row>
    <row r="59" spans="1:16" s="24" customFormat="1" ht="12.75" customHeight="1" x14ac:dyDescent="0.2">
      <c r="B59" s="24" t="s">
        <v>65</v>
      </c>
      <c r="C59" s="146">
        <v>61323</v>
      </c>
      <c r="D59" s="146">
        <v>79634</v>
      </c>
      <c r="E59" s="97">
        <v>2.4641626692692298</v>
      </c>
      <c r="F59" s="97">
        <v>29.859922052084855</v>
      </c>
      <c r="G59" s="118"/>
      <c r="H59" s="149">
        <v>0.34</v>
      </c>
      <c r="I59" s="149">
        <v>3.4449999999999998</v>
      </c>
      <c r="J59" s="97">
        <v>4.7221038459856696E-3</v>
      </c>
      <c r="K59" s="97">
        <v>913.23529411764696</v>
      </c>
      <c r="L59" s="118"/>
      <c r="M59" s="149" t="s">
        <v>54</v>
      </c>
      <c r="N59" s="149">
        <v>37.131</v>
      </c>
      <c r="O59" s="97">
        <v>1.9668343348221478</v>
      </c>
      <c r="P59" s="97" t="s">
        <v>53</v>
      </c>
    </row>
    <row r="60" spans="1:16" s="24" customFormat="1" ht="12.75" customHeight="1" x14ac:dyDescent="0.2">
      <c r="B60" s="24" t="s">
        <v>12</v>
      </c>
      <c r="C60" s="146">
        <v>14677</v>
      </c>
      <c r="D60" s="146">
        <v>14668</v>
      </c>
      <c r="E60" s="97">
        <v>0.45388072974911547</v>
      </c>
      <c r="F60" s="97">
        <v>-6.1320433331057966E-2</v>
      </c>
      <c r="G60" s="118"/>
      <c r="H60" s="149">
        <v>244.63300000000001</v>
      </c>
      <c r="I60" s="149">
        <v>156.41</v>
      </c>
      <c r="J60" s="97">
        <v>0.21439310959379351</v>
      </c>
      <c r="K60" s="97">
        <v>-36.063409270212929</v>
      </c>
      <c r="L60" s="118"/>
      <c r="M60" s="149">
        <v>3.3149999999999999</v>
      </c>
      <c r="N60" s="149" t="s">
        <v>54</v>
      </c>
      <c r="O60" s="97" t="s">
        <v>54</v>
      </c>
      <c r="P60" s="97">
        <v>-100</v>
      </c>
    </row>
    <row r="61" spans="1:16" s="24" customFormat="1" ht="12.75" customHeight="1" x14ac:dyDescent="0.2">
      <c r="B61" s="24" t="s">
        <v>98</v>
      </c>
      <c r="C61" s="146">
        <v>25187</v>
      </c>
      <c r="D61" s="146">
        <v>26156</v>
      </c>
      <c r="E61" s="97">
        <v>0.80936081042527019</v>
      </c>
      <c r="F61" s="97">
        <v>3.8472227736530806</v>
      </c>
      <c r="G61" s="118"/>
      <c r="H61" s="149">
        <v>156.62700000000001</v>
      </c>
      <c r="I61" s="149">
        <v>173.46899999999999</v>
      </c>
      <c r="J61" s="97">
        <v>0.23777609058324764</v>
      </c>
      <c r="K61" s="97">
        <v>10.752935317665525</v>
      </c>
      <c r="L61" s="118"/>
      <c r="M61" s="149" t="s">
        <v>54</v>
      </c>
      <c r="N61" s="149" t="s">
        <v>54</v>
      </c>
      <c r="O61" s="97" t="s">
        <v>54</v>
      </c>
      <c r="P61" s="97" t="s">
        <v>53</v>
      </c>
    </row>
    <row r="62" spans="1:16" s="24" customFormat="1" ht="12.75" customHeight="1" x14ac:dyDescent="0.2">
      <c r="B62" s="24" t="s">
        <v>86</v>
      </c>
      <c r="C62" s="146">
        <v>11635</v>
      </c>
      <c r="D62" s="146">
        <v>13788</v>
      </c>
      <c r="E62" s="97">
        <v>0.42665036145219554</v>
      </c>
      <c r="F62" s="97">
        <v>18.504512247529004</v>
      </c>
      <c r="G62" s="118"/>
      <c r="H62" s="149">
        <v>149.90799999999999</v>
      </c>
      <c r="I62" s="149">
        <v>45.234000000000002</v>
      </c>
      <c r="J62" s="97">
        <v>6.2002799816927662E-2</v>
      </c>
      <c r="K62" s="97">
        <v>-69.825492969020999</v>
      </c>
      <c r="L62" s="118"/>
      <c r="M62" s="149" t="s">
        <v>54</v>
      </c>
      <c r="N62" s="149" t="s">
        <v>54</v>
      </c>
      <c r="O62" s="97" t="s">
        <v>54</v>
      </c>
      <c r="P62" s="97" t="s">
        <v>53</v>
      </c>
    </row>
    <row r="63" spans="1:16" s="24" customFormat="1" ht="12.75" customHeight="1" x14ac:dyDescent="0.2">
      <c r="B63" s="24" t="s">
        <v>100</v>
      </c>
      <c r="C63" s="146">
        <v>14579</v>
      </c>
      <c r="D63" s="146">
        <v>18248</v>
      </c>
      <c r="E63" s="97">
        <v>0.56465881895703973</v>
      </c>
      <c r="F63" s="97">
        <v>25.166335139584326</v>
      </c>
      <c r="G63" s="118"/>
      <c r="H63" s="149">
        <v>180.434</v>
      </c>
      <c r="I63" s="149">
        <v>222.28899999999999</v>
      </c>
      <c r="J63" s="97">
        <v>0.30469426467933486</v>
      </c>
      <c r="K63" s="97">
        <v>23.196847600784775</v>
      </c>
      <c r="L63" s="118"/>
      <c r="M63" s="149">
        <v>3.4540000000000002</v>
      </c>
      <c r="N63" s="149">
        <v>2.65</v>
      </c>
      <c r="O63" s="97">
        <v>0.1403708757447602</v>
      </c>
      <c r="P63" s="97">
        <v>-23.277359583092071</v>
      </c>
    </row>
    <row r="64" spans="1:16" s="24" customFormat="1" ht="12.75" customHeight="1" x14ac:dyDescent="0.2">
      <c r="A64" s="24" t="s">
        <v>188</v>
      </c>
      <c r="B64" s="24" t="s">
        <v>76</v>
      </c>
      <c r="C64" s="146">
        <v>260284</v>
      </c>
      <c r="D64" s="146">
        <v>370446</v>
      </c>
      <c r="E64" s="97">
        <v>11.462932970591822</v>
      </c>
      <c r="F64" s="97">
        <v>42.323769421093886</v>
      </c>
      <c r="G64" s="118"/>
      <c r="H64" s="149">
        <v>1025.5420000000001</v>
      </c>
      <c r="I64" s="149">
        <v>833.3069999999999</v>
      </c>
      <c r="J64" s="97">
        <v>1.1422241479206909</v>
      </c>
      <c r="K64" s="97">
        <v>-18.744722302938367</v>
      </c>
      <c r="L64" s="118"/>
      <c r="M64" s="149">
        <v>11.64</v>
      </c>
      <c r="N64" s="149">
        <v>43.481000000000002</v>
      </c>
      <c r="O64" s="97">
        <v>2.3031947351916675</v>
      </c>
      <c r="P64" s="97">
        <v>273.54810996563572</v>
      </c>
    </row>
    <row r="65" spans="1:16" s="24" customFormat="1" ht="12.75" customHeight="1" x14ac:dyDescent="0.2">
      <c r="A65" s="24" t="s">
        <v>345</v>
      </c>
      <c r="B65" s="24" t="s">
        <v>12</v>
      </c>
      <c r="C65" s="146">
        <v>4082</v>
      </c>
      <c r="D65" s="146" t="s">
        <v>53</v>
      </c>
      <c r="E65" s="97" t="s">
        <v>53</v>
      </c>
      <c r="F65" s="97">
        <v>-100</v>
      </c>
      <c r="G65" s="118"/>
      <c r="H65" s="149" t="s">
        <v>54</v>
      </c>
      <c r="I65" s="149" t="s">
        <v>53</v>
      </c>
      <c r="J65" s="97" t="s">
        <v>53</v>
      </c>
      <c r="K65" s="97" t="s">
        <v>53</v>
      </c>
      <c r="L65" s="118"/>
      <c r="M65" s="149" t="s">
        <v>54</v>
      </c>
      <c r="N65" s="149" t="s">
        <v>53</v>
      </c>
      <c r="O65" s="97" t="s">
        <v>53</v>
      </c>
      <c r="P65" s="97" t="s">
        <v>53</v>
      </c>
    </row>
    <row r="66" spans="1:16" s="24" customFormat="1" ht="12.75" customHeight="1" x14ac:dyDescent="0.2">
      <c r="A66" s="24" t="s">
        <v>257</v>
      </c>
      <c r="B66" s="24" t="s">
        <v>197</v>
      </c>
      <c r="C66" s="146" t="s">
        <v>53</v>
      </c>
      <c r="D66" s="146" t="s">
        <v>53</v>
      </c>
      <c r="E66" s="97" t="s">
        <v>53</v>
      </c>
      <c r="F66" s="97" t="s">
        <v>53</v>
      </c>
      <c r="G66" s="118"/>
      <c r="H66" s="149">
        <v>305.899</v>
      </c>
      <c r="I66" s="149">
        <v>678.49699999999996</v>
      </c>
      <c r="J66" s="97">
        <v>0.93002417799411874</v>
      </c>
      <c r="K66" s="97">
        <v>121.80425565300963</v>
      </c>
      <c r="L66" s="118"/>
      <c r="M66" s="149" t="s">
        <v>54</v>
      </c>
      <c r="N66" s="149" t="s">
        <v>54</v>
      </c>
      <c r="O66" s="97" t="s">
        <v>54</v>
      </c>
      <c r="P66" s="97" t="s">
        <v>53</v>
      </c>
    </row>
    <row r="67" spans="1:16" s="24" customFormat="1" ht="12.75" customHeight="1" x14ac:dyDescent="0.2">
      <c r="B67" s="24" t="s">
        <v>74</v>
      </c>
      <c r="C67" s="146" t="s">
        <v>53</v>
      </c>
      <c r="D67" s="146" t="s">
        <v>53</v>
      </c>
      <c r="E67" s="97" t="s">
        <v>53</v>
      </c>
      <c r="F67" s="97" t="s">
        <v>53</v>
      </c>
      <c r="G67" s="118"/>
      <c r="H67" s="149">
        <v>307.52600000000001</v>
      </c>
      <c r="I67" s="149" t="s">
        <v>53</v>
      </c>
      <c r="J67" s="97" t="s">
        <v>53</v>
      </c>
      <c r="K67" s="97">
        <v>-100</v>
      </c>
      <c r="L67" s="118"/>
      <c r="M67" s="149" t="s">
        <v>54</v>
      </c>
      <c r="N67" s="149" t="s">
        <v>53</v>
      </c>
      <c r="O67" s="97" t="s">
        <v>53</v>
      </c>
      <c r="P67" s="97" t="s">
        <v>53</v>
      </c>
    </row>
    <row r="68" spans="1:16" s="24" customFormat="1" ht="12.75" customHeight="1" x14ac:dyDescent="0.2">
      <c r="B68" s="24" t="s">
        <v>12</v>
      </c>
      <c r="C68" s="146" t="s">
        <v>53</v>
      </c>
      <c r="D68" s="146" t="s">
        <v>53</v>
      </c>
      <c r="E68" s="97" t="s">
        <v>53</v>
      </c>
      <c r="F68" s="97" t="s">
        <v>53</v>
      </c>
      <c r="G68" s="118"/>
      <c r="H68" s="149">
        <v>3315.2080000000001</v>
      </c>
      <c r="I68" s="149">
        <v>1514.991</v>
      </c>
      <c r="J68" s="97">
        <v>2.0766167859894562</v>
      </c>
      <c r="K68" s="97">
        <v>-54.301781366357702</v>
      </c>
      <c r="L68" s="118"/>
      <c r="M68" s="149" t="s">
        <v>54</v>
      </c>
      <c r="N68" s="149" t="s">
        <v>54</v>
      </c>
      <c r="O68" s="97" t="s">
        <v>54</v>
      </c>
      <c r="P68" s="97" t="s">
        <v>53</v>
      </c>
    </row>
    <row r="69" spans="1:16" s="24" customFormat="1" ht="12.75" customHeight="1" x14ac:dyDescent="0.2">
      <c r="B69" s="24" t="s">
        <v>86</v>
      </c>
      <c r="C69" s="146" t="s">
        <v>53</v>
      </c>
      <c r="D69" s="146" t="s">
        <v>53</v>
      </c>
      <c r="E69" s="97" t="s">
        <v>53</v>
      </c>
      <c r="F69" s="97" t="s">
        <v>53</v>
      </c>
      <c r="G69" s="118"/>
      <c r="H69" s="149">
        <v>1605.6079999999999</v>
      </c>
      <c r="I69" s="149">
        <v>1192.3579999999999</v>
      </c>
      <c r="J69" s="97">
        <v>1.634379767080343</v>
      </c>
      <c r="K69" s="97">
        <v>-25.737913612787178</v>
      </c>
      <c r="L69" s="118"/>
      <c r="M69" s="149" t="s">
        <v>54</v>
      </c>
      <c r="N69" s="149" t="s">
        <v>54</v>
      </c>
      <c r="O69" s="97" t="s">
        <v>54</v>
      </c>
      <c r="P69" s="97" t="s">
        <v>53</v>
      </c>
    </row>
    <row r="70" spans="1:16" s="24" customFormat="1" ht="12.75" customHeight="1" x14ac:dyDescent="0.2">
      <c r="A70" s="24" t="s">
        <v>257</v>
      </c>
      <c r="B70" s="24" t="s">
        <v>76</v>
      </c>
      <c r="C70" s="146" t="s">
        <v>53</v>
      </c>
      <c r="D70" s="146" t="s">
        <v>53</v>
      </c>
      <c r="E70" s="97" t="s">
        <v>53</v>
      </c>
      <c r="F70" s="97" t="s">
        <v>53</v>
      </c>
      <c r="G70" s="118"/>
      <c r="H70" s="149">
        <v>5534.241</v>
      </c>
      <c r="I70" s="149">
        <v>3385.8459999999995</v>
      </c>
      <c r="J70" s="97">
        <v>4.6410207310639171</v>
      </c>
      <c r="K70" s="97">
        <v>-38.8200477716818</v>
      </c>
      <c r="L70" s="118"/>
      <c r="M70" s="149" t="s">
        <v>54</v>
      </c>
      <c r="N70" s="149" t="s">
        <v>54</v>
      </c>
      <c r="O70" s="97" t="s">
        <v>54</v>
      </c>
      <c r="P70" s="97" t="s">
        <v>53</v>
      </c>
    </row>
    <row r="71" spans="1:16" s="24" customFormat="1" ht="12.75" customHeight="1" x14ac:dyDescent="0.2">
      <c r="A71" s="24" t="s">
        <v>88</v>
      </c>
      <c r="B71" s="24" t="s">
        <v>73</v>
      </c>
      <c r="C71" s="146">
        <v>7431</v>
      </c>
      <c r="D71" s="146">
        <v>23553</v>
      </c>
      <c r="E71" s="97">
        <v>0.7288146187469946</v>
      </c>
      <c r="F71" s="97">
        <v>216.95599515542995</v>
      </c>
      <c r="G71" s="118"/>
      <c r="H71" s="149">
        <v>75.561000000000007</v>
      </c>
      <c r="I71" s="149">
        <v>566.89800000000002</v>
      </c>
      <c r="J71" s="97">
        <v>0.77705405691773133</v>
      </c>
      <c r="K71" s="97">
        <v>650.25211418588947</v>
      </c>
      <c r="L71" s="118"/>
      <c r="M71" s="149">
        <v>13.688000000000001</v>
      </c>
      <c r="N71" s="149">
        <v>37.930999999999997</v>
      </c>
      <c r="O71" s="97">
        <v>2.0092104482545281</v>
      </c>
      <c r="P71" s="97">
        <v>177.1113383985973</v>
      </c>
    </row>
    <row r="72" spans="1:16" s="24" customFormat="1" ht="12.75" customHeight="1" x14ac:dyDescent="0.2">
      <c r="A72" s="24" t="s">
        <v>267</v>
      </c>
      <c r="B72" s="24" t="s">
        <v>268</v>
      </c>
      <c r="C72" s="146">
        <v>5554</v>
      </c>
      <c r="D72" s="146">
        <v>7716</v>
      </c>
      <c r="E72" s="97">
        <v>0.23876082020344797</v>
      </c>
      <c r="F72" s="97">
        <v>38.926899531868919</v>
      </c>
      <c r="G72" s="118"/>
      <c r="H72" s="149">
        <v>122.652</v>
      </c>
      <c r="I72" s="149">
        <v>285.07</v>
      </c>
      <c r="J72" s="97">
        <v>0.39074895308421914</v>
      </c>
      <c r="K72" s="97">
        <v>132.42181130352543</v>
      </c>
      <c r="L72" s="118"/>
      <c r="M72" s="149" t="s">
        <v>54</v>
      </c>
      <c r="N72" s="149">
        <v>0.85699999999999998</v>
      </c>
      <c r="O72" s="97">
        <v>4.5395411514437552E-2</v>
      </c>
      <c r="P72" s="97" t="s">
        <v>53</v>
      </c>
    </row>
    <row r="73" spans="1:16" s="24" customFormat="1" ht="12.75" customHeight="1" x14ac:dyDescent="0.2">
      <c r="B73" s="24" t="s">
        <v>65</v>
      </c>
      <c r="C73" s="146">
        <v>3980</v>
      </c>
      <c r="D73" s="146">
        <v>4683</v>
      </c>
      <c r="E73" s="97">
        <v>0.14490888038008642</v>
      </c>
      <c r="F73" s="97">
        <v>17.663316582914579</v>
      </c>
      <c r="G73" s="118"/>
      <c r="H73" s="149">
        <v>79.864000000000004</v>
      </c>
      <c r="I73" s="149">
        <v>86.807000000000002</v>
      </c>
      <c r="J73" s="97">
        <v>0.1189874219327948</v>
      </c>
      <c r="K73" s="97">
        <v>8.6935289992988061</v>
      </c>
      <c r="L73" s="118"/>
      <c r="M73" s="149" t="s">
        <v>54</v>
      </c>
      <c r="N73" s="149" t="s">
        <v>54</v>
      </c>
      <c r="O73" s="97" t="s">
        <v>54</v>
      </c>
      <c r="P73" s="97" t="s">
        <v>53</v>
      </c>
    </row>
    <row r="74" spans="1:16" s="24" customFormat="1" ht="12.75" customHeight="1" x14ac:dyDescent="0.2">
      <c r="A74" s="24" t="s">
        <v>267</v>
      </c>
      <c r="B74" s="24" t="s">
        <v>76</v>
      </c>
      <c r="C74" s="146">
        <v>9534</v>
      </c>
      <c r="D74" s="146">
        <v>12399</v>
      </c>
      <c r="E74" s="97">
        <v>0.38366970058353439</v>
      </c>
      <c r="F74" s="97">
        <v>30.05034612964128</v>
      </c>
      <c r="G74" s="118"/>
      <c r="H74" s="149">
        <v>202.51600000000002</v>
      </c>
      <c r="I74" s="149">
        <v>371.87700000000001</v>
      </c>
      <c r="J74" s="97">
        <v>0.50973637501701397</v>
      </c>
      <c r="K74" s="97">
        <v>83.628454048075199</v>
      </c>
      <c r="L74" s="118"/>
      <c r="M74" s="149" t="s">
        <v>54</v>
      </c>
      <c r="N74" s="149">
        <v>0.85699999999999998</v>
      </c>
      <c r="O74" s="97">
        <v>4.5395411514437552E-2</v>
      </c>
      <c r="P74" s="97" t="s">
        <v>53</v>
      </c>
    </row>
    <row r="75" spans="1:16" s="24" customFormat="1" ht="12.75" customHeight="1" x14ac:dyDescent="0.2">
      <c r="A75" s="24" t="s">
        <v>89</v>
      </c>
      <c r="B75" s="24" t="s">
        <v>75</v>
      </c>
      <c r="C75" s="146">
        <v>54984</v>
      </c>
      <c r="D75" s="146">
        <v>88180</v>
      </c>
      <c r="E75" s="97">
        <v>2.7286066777527274</v>
      </c>
      <c r="F75" s="97">
        <v>60.373926960570358</v>
      </c>
      <c r="G75" s="118"/>
      <c r="H75" s="149">
        <v>2415.567</v>
      </c>
      <c r="I75" s="149">
        <v>2524.308</v>
      </c>
      <c r="J75" s="97">
        <v>3.4601000044274008</v>
      </c>
      <c r="K75" s="97">
        <v>4.5016760040189396</v>
      </c>
      <c r="L75" s="118"/>
      <c r="M75" s="149">
        <v>85.775000000000006</v>
      </c>
      <c r="N75" s="149">
        <v>15.221</v>
      </c>
      <c r="O75" s="97">
        <v>0.80625852819282828</v>
      </c>
      <c r="P75" s="97">
        <v>-82.254736228504811</v>
      </c>
    </row>
    <row r="76" spans="1:16" s="24" customFormat="1" ht="12.75" customHeight="1" x14ac:dyDescent="0.2">
      <c r="B76" s="24" t="s">
        <v>85</v>
      </c>
      <c r="C76" s="146" t="s">
        <v>53</v>
      </c>
      <c r="D76" s="146" t="s">
        <v>54</v>
      </c>
      <c r="E76" s="97" t="s">
        <v>54</v>
      </c>
      <c r="F76" s="97" t="s">
        <v>53</v>
      </c>
      <c r="G76" s="118"/>
      <c r="H76" s="149">
        <v>1.014</v>
      </c>
      <c r="I76" s="149">
        <v>20.016999999999999</v>
      </c>
      <c r="J76" s="97">
        <v>2.7437547949229361E-2</v>
      </c>
      <c r="K76" s="97" t="s">
        <v>258</v>
      </c>
      <c r="L76" s="118"/>
      <c r="M76" s="149" t="s">
        <v>54</v>
      </c>
      <c r="N76" s="149" t="s">
        <v>54</v>
      </c>
      <c r="O76" s="97" t="s">
        <v>54</v>
      </c>
      <c r="P76" s="97" t="s">
        <v>53</v>
      </c>
    </row>
    <row r="77" spans="1:16" s="24" customFormat="1" ht="12.75" customHeight="1" x14ac:dyDescent="0.2">
      <c r="A77" s="24" t="s">
        <v>89</v>
      </c>
      <c r="B77" s="24" t="s">
        <v>76</v>
      </c>
      <c r="C77" s="146">
        <v>54984</v>
      </c>
      <c r="D77" s="146">
        <v>88180</v>
      </c>
      <c r="E77" s="97">
        <v>2.7286066777527274</v>
      </c>
      <c r="F77" s="97">
        <v>60.373926960570358</v>
      </c>
      <c r="G77" s="118"/>
      <c r="H77" s="149">
        <v>2416.5810000000001</v>
      </c>
      <c r="I77" s="149">
        <v>2544.3249999999998</v>
      </c>
      <c r="J77" s="97">
        <v>3.4875375523766294</v>
      </c>
      <c r="K77" s="97">
        <v>5.2861460054514975</v>
      </c>
      <c r="L77" s="118"/>
      <c r="M77" s="149">
        <v>85.775000000000006</v>
      </c>
      <c r="N77" s="149">
        <v>15.221</v>
      </c>
      <c r="O77" s="97">
        <v>0.80625852819282828</v>
      </c>
      <c r="P77" s="97">
        <v>-82.254736228504811</v>
      </c>
    </row>
    <row r="78" spans="1:16" s="24" customFormat="1" ht="12.75" customHeight="1" x14ac:dyDescent="0.2">
      <c r="A78" s="24" t="s">
        <v>262</v>
      </c>
      <c r="B78" s="24" t="s">
        <v>69</v>
      </c>
      <c r="C78" s="146">
        <v>13844</v>
      </c>
      <c r="D78" s="146">
        <v>24154</v>
      </c>
      <c r="E78" s="97">
        <v>0.74741172254977739</v>
      </c>
      <c r="F78" s="97">
        <v>74.472695752672635</v>
      </c>
      <c r="G78" s="118"/>
      <c r="H78" s="149" t="s">
        <v>54</v>
      </c>
      <c r="I78" s="149" t="s">
        <v>54</v>
      </c>
      <c r="J78" s="97" t="s">
        <v>54</v>
      </c>
      <c r="K78" s="97" t="s">
        <v>53</v>
      </c>
      <c r="L78" s="118"/>
      <c r="M78" s="149" t="s">
        <v>54</v>
      </c>
      <c r="N78" s="149" t="s">
        <v>54</v>
      </c>
      <c r="O78" s="97" t="s">
        <v>54</v>
      </c>
      <c r="P78" s="97" t="s">
        <v>53</v>
      </c>
    </row>
    <row r="79" spans="1:16" s="24" customFormat="1" ht="12.75" customHeight="1" x14ac:dyDescent="0.2">
      <c r="B79" s="24" t="s">
        <v>75</v>
      </c>
      <c r="C79" s="146">
        <v>4720</v>
      </c>
      <c r="D79" s="146">
        <v>21025</v>
      </c>
      <c r="E79" s="97">
        <v>0.65058919709402463</v>
      </c>
      <c r="F79" s="97">
        <v>345.44491525423729</v>
      </c>
      <c r="G79" s="118"/>
      <c r="H79" s="149" t="s">
        <v>54</v>
      </c>
      <c r="I79" s="149" t="s">
        <v>54</v>
      </c>
      <c r="J79" s="97" t="s">
        <v>54</v>
      </c>
      <c r="K79" s="97" t="s">
        <v>53</v>
      </c>
      <c r="L79" s="118"/>
      <c r="M79" s="149" t="s">
        <v>54</v>
      </c>
      <c r="N79" s="149" t="s">
        <v>54</v>
      </c>
      <c r="O79" s="97" t="s">
        <v>54</v>
      </c>
      <c r="P79" s="97" t="s">
        <v>53</v>
      </c>
    </row>
    <row r="80" spans="1:16" s="24" customFormat="1" ht="12.75" customHeight="1" x14ac:dyDescent="0.2">
      <c r="A80" s="24" t="s">
        <v>262</v>
      </c>
      <c r="B80" s="24" t="s">
        <v>76</v>
      </c>
      <c r="C80" s="146">
        <v>18564</v>
      </c>
      <c r="D80" s="146">
        <v>45179</v>
      </c>
      <c r="E80" s="97">
        <v>1.3980009196438021</v>
      </c>
      <c r="F80" s="97">
        <v>143.36888601594481</v>
      </c>
      <c r="G80" s="118"/>
      <c r="H80" s="149" t="s">
        <v>54</v>
      </c>
      <c r="I80" s="149" t="s">
        <v>54</v>
      </c>
      <c r="J80" s="97" t="s">
        <v>54</v>
      </c>
      <c r="K80" s="97" t="s">
        <v>53</v>
      </c>
      <c r="L80" s="118"/>
      <c r="M80" s="149" t="s">
        <v>54</v>
      </c>
      <c r="N80" s="149" t="s">
        <v>54</v>
      </c>
      <c r="O80" s="97" t="s">
        <v>54</v>
      </c>
      <c r="P80" s="97" t="s">
        <v>53</v>
      </c>
    </row>
    <row r="81" spans="1:16" s="24" customFormat="1" ht="12.75" customHeight="1" x14ac:dyDescent="0.2">
      <c r="A81" s="24" t="s">
        <v>234</v>
      </c>
      <c r="B81" s="24" t="s">
        <v>348</v>
      </c>
      <c r="C81" s="146" t="s">
        <v>53</v>
      </c>
      <c r="D81" s="146">
        <v>59</v>
      </c>
      <c r="E81" s="97">
        <v>1.825672419907132E-3</v>
      </c>
      <c r="F81" s="97" t="s">
        <v>53</v>
      </c>
      <c r="G81" s="118"/>
      <c r="H81" s="149" t="s">
        <v>53</v>
      </c>
      <c r="I81" s="149">
        <v>9.7000000000000003E-2</v>
      </c>
      <c r="J81" s="97">
        <v>1.3295909232528591E-4</v>
      </c>
      <c r="K81" s="97" t="s">
        <v>53</v>
      </c>
      <c r="L81" s="118"/>
      <c r="M81" s="149" t="s">
        <v>53</v>
      </c>
      <c r="N81" s="149" t="s">
        <v>54</v>
      </c>
      <c r="O81" s="97" t="s">
        <v>54</v>
      </c>
      <c r="P81" s="97" t="s">
        <v>53</v>
      </c>
    </row>
    <row r="82" spans="1:16" s="24" customFormat="1" ht="12.75" customHeight="1" x14ac:dyDescent="0.2">
      <c r="B82" s="24" t="s">
        <v>23</v>
      </c>
      <c r="C82" s="146">
        <v>689</v>
      </c>
      <c r="D82" s="146">
        <v>1507</v>
      </c>
      <c r="E82" s="97">
        <v>4.6632005708475394E-2</v>
      </c>
      <c r="F82" s="97">
        <v>118.72278664731498</v>
      </c>
      <c r="G82" s="118"/>
      <c r="H82" s="149">
        <v>101.376</v>
      </c>
      <c r="I82" s="149">
        <v>44.948</v>
      </c>
      <c r="J82" s="97">
        <v>6.1610776101411878E-2</v>
      </c>
      <c r="K82" s="97">
        <v>-55.662089646464644</v>
      </c>
      <c r="L82" s="118"/>
      <c r="M82" s="149">
        <v>0.35899999999999999</v>
      </c>
      <c r="N82" s="149">
        <v>8.5999999999999993E-2</v>
      </c>
      <c r="O82" s="97">
        <v>4.5554321939808972E-3</v>
      </c>
      <c r="P82" s="97">
        <v>-76.044568245125362</v>
      </c>
    </row>
    <row r="83" spans="1:16" s="24" customFormat="1" ht="12.75" customHeight="1" x14ac:dyDescent="0.2">
      <c r="B83" s="24" t="s">
        <v>96</v>
      </c>
      <c r="C83" s="146" t="s">
        <v>53</v>
      </c>
      <c r="D83" s="146" t="s">
        <v>53</v>
      </c>
      <c r="E83" s="97" t="s">
        <v>53</v>
      </c>
      <c r="F83" s="97" t="s">
        <v>53</v>
      </c>
      <c r="G83" s="118"/>
      <c r="H83" s="149" t="s">
        <v>53</v>
      </c>
      <c r="I83" s="149">
        <v>44.764000000000003</v>
      </c>
      <c r="J83" s="97">
        <v>6.1358565039681436E-2</v>
      </c>
      <c r="K83" s="97" t="s">
        <v>53</v>
      </c>
      <c r="L83" s="118"/>
      <c r="M83" s="149" t="s">
        <v>53</v>
      </c>
      <c r="N83" s="149" t="s">
        <v>54</v>
      </c>
      <c r="O83" s="97" t="s">
        <v>54</v>
      </c>
      <c r="P83" s="97" t="s">
        <v>53</v>
      </c>
    </row>
    <row r="84" spans="1:16" s="24" customFormat="1" ht="12.75" customHeight="1" x14ac:dyDescent="0.2">
      <c r="A84" s="24" t="s">
        <v>234</v>
      </c>
      <c r="B84" s="24" t="s">
        <v>76</v>
      </c>
      <c r="C84" s="146">
        <v>689</v>
      </c>
      <c r="D84" s="146">
        <v>1566</v>
      </c>
      <c r="E84" s="97">
        <v>4.8457678128382524E-2</v>
      </c>
      <c r="F84" s="97">
        <v>127.28592162554429</v>
      </c>
      <c r="G84" s="118"/>
      <c r="H84" s="149">
        <v>101.376</v>
      </c>
      <c r="I84" s="149">
        <v>89.808999999999997</v>
      </c>
      <c r="J84" s="97">
        <v>0.12310230023341859</v>
      </c>
      <c r="K84" s="97">
        <v>-11.409998421717182</v>
      </c>
      <c r="L84" s="118"/>
      <c r="M84" s="149">
        <v>0.35899999999999999</v>
      </c>
      <c r="N84" s="149">
        <v>8.5999999999999993E-2</v>
      </c>
      <c r="O84" s="97">
        <v>4.5554321939808972E-3</v>
      </c>
      <c r="P84" s="97">
        <v>-76.044568245125362</v>
      </c>
    </row>
    <row r="85" spans="1:16" s="24" customFormat="1" ht="12.75" customHeight="1" x14ac:dyDescent="0.2">
      <c r="A85" s="24" t="s">
        <v>90</v>
      </c>
      <c r="B85" s="24" t="s">
        <v>85</v>
      </c>
      <c r="C85" s="146">
        <v>22577</v>
      </c>
      <c r="D85" s="146">
        <v>35361</v>
      </c>
      <c r="E85" s="97">
        <v>1.0941966515311203</v>
      </c>
      <c r="F85" s="97">
        <v>56.6239978739425</v>
      </c>
      <c r="G85" s="118"/>
      <c r="H85" s="149">
        <v>407.60199999999998</v>
      </c>
      <c r="I85" s="149">
        <v>455.851</v>
      </c>
      <c r="J85" s="97">
        <v>0.62484056902653518</v>
      </c>
      <c r="K85" s="97">
        <v>11.837282447093012</v>
      </c>
      <c r="L85" s="118"/>
      <c r="M85" s="149" t="s">
        <v>54</v>
      </c>
      <c r="N85" s="149" t="s">
        <v>54</v>
      </c>
      <c r="O85" s="97" t="s">
        <v>54</v>
      </c>
      <c r="P85" s="97" t="s">
        <v>53</v>
      </c>
    </row>
    <row r="86" spans="1:16" s="24" customFormat="1" ht="12.75" customHeight="1" x14ac:dyDescent="0.2">
      <c r="A86" s="24" t="s">
        <v>91</v>
      </c>
      <c r="B86" s="24" t="s">
        <v>61</v>
      </c>
      <c r="C86" s="146">
        <v>5183</v>
      </c>
      <c r="D86" s="146">
        <v>5952</v>
      </c>
      <c r="E86" s="97">
        <v>0.18417630920825848</v>
      </c>
      <c r="F86" s="97">
        <v>14.836967007524592</v>
      </c>
      <c r="G86" s="118"/>
      <c r="H86" s="149">
        <v>121.28100000000001</v>
      </c>
      <c r="I86" s="149">
        <v>66.233999999999995</v>
      </c>
      <c r="J86" s="97">
        <v>9.0787757949206058E-2</v>
      </c>
      <c r="K86" s="97">
        <v>-45.387983278501999</v>
      </c>
      <c r="L86" s="118"/>
      <c r="M86" s="149">
        <v>42.780999999999999</v>
      </c>
      <c r="N86" s="149">
        <v>39.210999999999999</v>
      </c>
      <c r="O86" s="97">
        <v>2.0770122297463369</v>
      </c>
      <c r="P86" s="97">
        <v>-8.3448259741474082</v>
      </c>
    </row>
    <row r="87" spans="1:16" s="24" customFormat="1" ht="12.75" customHeight="1" x14ac:dyDescent="0.2">
      <c r="B87" s="24" t="s">
        <v>268</v>
      </c>
      <c r="C87" s="146" t="s">
        <v>53</v>
      </c>
      <c r="D87" s="146">
        <v>6444</v>
      </c>
      <c r="E87" s="97">
        <v>0.19940056057426372</v>
      </c>
      <c r="F87" s="97" t="s">
        <v>53</v>
      </c>
      <c r="G87" s="118"/>
      <c r="H87" s="149" t="s">
        <v>53</v>
      </c>
      <c r="I87" s="149">
        <v>33.374000000000002</v>
      </c>
      <c r="J87" s="97">
        <v>4.5746152033650442E-2</v>
      </c>
      <c r="K87" s="97" t="s">
        <v>53</v>
      </c>
      <c r="L87" s="118"/>
      <c r="M87" s="149" t="s">
        <v>53</v>
      </c>
      <c r="N87" s="149">
        <v>2.3929999999999998</v>
      </c>
      <c r="O87" s="97">
        <v>0.12675754930460797</v>
      </c>
      <c r="P87" s="97" t="s">
        <v>53</v>
      </c>
    </row>
    <row r="88" spans="1:16" s="24" customFormat="1" ht="12.75" customHeight="1" x14ac:dyDescent="0.2">
      <c r="B88" s="24" t="s">
        <v>63</v>
      </c>
      <c r="C88" s="146" t="s">
        <v>53</v>
      </c>
      <c r="D88" s="146" t="s">
        <v>53</v>
      </c>
      <c r="E88" s="97" t="s">
        <v>53</v>
      </c>
      <c r="F88" s="97" t="s">
        <v>53</v>
      </c>
      <c r="G88" s="118"/>
      <c r="H88" s="149">
        <v>144.56100000000001</v>
      </c>
      <c r="I88" s="149">
        <v>222.37899999999999</v>
      </c>
      <c r="J88" s="97">
        <v>0.30481762878561602</v>
      </c>
      <c r="K88" s="97">
        <v>53.830562876571129</v>
      </c>
      <c r="L88" s="118"/>
      <c r="M88" s="149">
        <v>6.8470000000000004</v>
      </c>
      <c r="N88" s="149" t="s">
        <v>54</v>
      </c>
      <c r="O88" s="97" t="s">
        <v>54</v>
      </c>
      <c r="P88" s="97">
        <v>-100</v>
      </c>
    </row>
    <row r="89" spans="1:16" s="24" customFormat="1" ht="12.75" customHeight="1" x14ac:dyDescent="0.2">
      <c r="B89" s="24" t="s">
        <v>303</v>
      </c>
      <c r="C89" s="146">
        <v>1649</v>
      </c>
      <c r="D89" s="146">
        <v>3163</v>
      </c>
      <c r="E89" s="97">
        <v>9.7874607867224725E-2</v>
      </c>
      <c r="F89" s="97">
        <v>91.813220133414191</v>
      </c>
      <c r="G89" s="118"/>
      <c r="H89" s="149">
        <v>3.0939999999999999</v>
      </c>
      <c r="I89" s="149">
        <v>2.919</v>
      </c>
      <c r="J89" s="97">
        <v>4.001109180386697E-3</v>
      </c>
      <c r="K89" s="97">
        <v>-5.6561085972850584</v>
      </c>
      <c r="L89" s="118"/>
      <c r="M89" s="149">
        <v>1.506</v>
      </c>
      <c r="N89" s="149">
        <v>2.4249999999999998</v>
      </c>
      <c r="O89" s="97">
        <v>0.12845259384190322</v>
      </c>
      <c r="P89" s="97">
        <v>61.022576361221766</v>
      </c>
    </row>
    <row r="90" spans="1:16" s="24" customFormat="1" ht="12.75" customHeight="1" x14ac:dyDescent="0.2">
      <c r="A90" s="24" t="s">
        <v>91</v>
      </c>
      <c r="B90" s="24" t="s">
        <v>68</v>
      </c>
      <c r="C90" s="146">
        <v>5636</v>
      </c>
      <c r="D90" s="146">
        <v>5454</v>
      </c>
      <c r="E90" s="97">
        <v>0.16876639624022879</v>
      </c>
      <c r="F90" s="97">
        <v>-3.229240596167493</v>
      </c>
      <c r="G90" s="118"/>
      <c r="H90" s="149">
        <v>7.5170000000000003</v>
      </c>
      <c r="I90" s="149">
        <v>0.13500000000000001</v>
      </c>
      <c r="J90" s="97">
        <v>1.850461594217897E-4</v>
      </c>
      <c r="K90" s="97">
        <v>-98.204070772914733</v>
      </c>
      <c r="L90" s="118"/>
      <c r="M90" s="149">
        <v>1.8919999999999999</v>
      </c>
      <c r="N90" s="149">
        <v>0.84499999999999997</v>
      </c>
      <c r="O90" s="97">
        <v>4.4759769812951836E-2</v>
      </c>
      <c r="P90" s="97">
        <v>-55.338266384778009</v>
      </c>
    </row>
    <row r="91" spans="1:16" s="24" customFormat="1" ht="12.75" customHeight="1" x14ac:dyDescent="0.2">
      <c r="B91" s="24" t="s">
        <v>197</v>
      </c>
      <c r="C91" s="146" t="s">
        <v>53</v>
      </c>
      <c r="D91" s="146">
        <v>21815</v>
      </c>
      <c r="E91" s="97">
        <v>0.67503464136057767</v>
      </c>
      <c r="F91" s="97" t="s">
        <v>53</v>
      </c>
      <c r="G91" s="118"/>
      <c r="H91" s="149">
        <v>872.87699999999995</v>
      </c>
      <c r="I91" s="149">
        <v>711.73500000000001</v>
      </c>
      <c r="J91" s="97">
        <v>0.97558391315605542</v>
      </c>
      <c r="K91" s="97">
        <v>-18.461020281207997</v>
      </c>
      <c r="L91" s="118"/>
      <c r="M91" s="149">
        <v>36.929000000000002</v>
      </c>
      <c r="N91" s="149">
        <v>19.332999999999998</v>
      </c>
      <c r="O91" s="97">
        <v>1.0240717512352637</v>
      </c>
      <c r="P91" s="97">
        <v>-47.648189769557803</v>
      </c>
    </row>
    <row r="92" spans="1:16" s="24" customFormat="1" ht="12.75" customHeight="1" x14ac:dyDescent="0.2">
      <c r="B92" s="24" t="s">
        <v>230</v>
      </c>
      <c r="C92" s="146">
        <v>7572</v>
      </c>
      <c r="D92" s="146">
        <v>10701</v>
      </c>
      <c r="E92" s="97">
        <v>0.33112746721061387</v>
      </c>
      <c r="F92" s="97">
        <v>41.323296354992081</v>
      </c>
      <c r="G92" s="118"/>
      <c r="H92" s="149">
        <v>37.128</v>
      </c>
      <c r="I92" s="149">
        <v>68.671000000000006</v>
      </c>
      <c r="J92" s="97">
        <v>9.4128183804842377E-2</v>
      </c>
      <c r="K92" s="97">
        <v>84.957444516268055</v>
      </c>
      <c r="L92" s="118"/>
      <c r="M92" s="149">
        <v>16.818999999999999</v>
      </c>
      <c r="N92" s="149">
        <v>13.63</v>
      </c>
      <c r="O92" s="97">
        <v>0.72198303260418173</v>
      </c>
      <c r="P92" s="97">
        <v>-18.960699209227649</v>
      </c>
    </row>
    <row r="93" spans="1:16" s="24" customFormat="1" ht="12.75" customHeight="1" x14ac:dyDescent="0.2">
      <c r="B93" s="24" t="s">
        <v>69</v>
      </c>
      <c r="C93" s="146">
        <v>24110</v>
      </c>
      <c r="D93" s="146">
        <v>33452</v>
      </c>
      <c r="E93" s="97">
        <v>1.0351253184870064</v>
      </c>
      <c r="F93" s="97">
        <v>38.747407714641227</v>
      </c>
      <c r="G93" s="118"/>
      <c r="H93" s="149">
        <v>95.573999999999998</v>
      </c>
      <c r="I93" s="149">
        <v>71.037000000000006</v>
      </c>
      <c r="J93" s="97">
        <v>9.7371289087745741E-2</v>
      </c>
      <c r="K93" s="97">
        <v>-25.673300269947884</v>
      </c>
      <c r="L93" s="118"/>
      <c r="M93" s="149">
        <v>4.9260000000000002</v>
      </c>
      <c r="N93" s="149">
        <v>3.8820000000000001</v>
      </c>
      <c r="O93" s="97">
        <v>0.20563009043062611</v>
      </c>
      <c r="P93" s="97">
        <v>-21.193666260657739</v>
      </c>
    </row>
    <row r="94" spans="1:16" s="24" customFormat="1" ht="12.75" customHeight="1" x14ac:dyDescent="0.2">
      <c r="B94" s="24" t="s">
        <v>306</v>
      </c>
      <c r="C94" s="146">
        <v>5733</v>
      </c>
      <c r="D94" s="146">
        <v>5941</v>
      </c>
      <c r="E94" s="97">
        <v>0.18383592960454698</v>
      </c>
      <c r="F94" s="97">
        <v>3.6281179138321962</v>
      </c>
      <c r="G94" s="118"/>
      <c r="H94" s="149">
        <v>85.703999999999994</v>
      </c>
      <c r="I94" s="149">
        <v>63.396999999999998</v>
      </c>
      <c r="J94" s="97">
        <v>8.6899047176764443E-2</v>
      </c>
      <c r="K94" s="97">
        <v>-26.027956688135902</v>
      </c>
      <c r="L94" s="118"/>
      <c r="M94" s="149" t="s">
        <v>54</v>
      </c>
      <c r="N94" s="149" t="s">
        <v>54</v>
      </c>
      <c r="O94" s="97" t="s">
        <v>54</v>
      </c>
      <c r="P94" s="97" t="s">
        <v>53</v>
      </c>
    </row>
    <row r="95" spans="1:16" s="24" customFormat="1" ht="12.75" customHeight="1" x14ac:dyDescent="0.2">
      <c r="B95" s="24" t="s">
        <v>74</v>
      </c>
      <c r="C95" s="146" t="s">
        <v>53</v>
      </c>
      <c r="D95" s="146">
        <v>27107</v>
      </c>
      <c r="E95" s="97">
        <v>0.83878817434614628</v>
      </c>
      <c r="F95" s="97" t="s">
        <v>53</v>
      </c>
      <c r="G95" s="118"/>
      <c r="H95" s="149" t="s">
        <v>53</v>
      </c>
      <c r="I95" s="149">
        <v>297.601</v>
      </c>
      <c r="J95" s="97">
        <v>0.40792534881543724</v>
      </c>
      <c r="K95" s="97" t="s">
        <v>53</v>
      </c>
      <c r="L95" s="118"/>
      <c r="M95" s="149" t="s">
        <v>53</v>
      </c>
      <c r="N95" s="149">
        <v>85.146000000000001</v>
      </c>
      <c r="O95" s="97">
        <v>4.5101956928918314</v>
      </c>
      <c r="P95" s="97" t="s">
        <v>53</v>
      </c>
    </row>
    <row r="96" spans="1:16" s="24" customFormat="1" ht="12.75" customHeight="1" x14ac:dyDescent="0.2">
      <c r="B96" s="24" t="s">
        <v>73</v>
      </c>
      <c r="C96" s="146" t="s">
        <v>53</v>
      </c>
      <c r="D96" s="146">
        <v>5977</v>
      </c>
      <c r="E96" s="97">
        <v>0.18494989921669369</v>
      </c>
      <c r="F96" s="97" t="s">
        <v>53</v>
      </c>
      <c r="G96" s="118"/>
      <c r="H96" s="149" t="s">
        <v>54</v>
      </c>
      <c r="I96" s="149">
        <v>10.824999999999999</v>
      </c>
      <c r="J96" s="97">
        <v>1.4837960561043506E-2</v>
      </c>
      <c r="K96" s="97" t="s">
        <v>53</v>
      </c>
      <c r="L96" s="118"/>
      <c r="M96" s="149" t="s">
        <v>54</v>
      </c>
      <c r="N96" s="149">
        <v>3.3580000000000001</v>
      </c>
      <c r="O96" s="97">
        <v>0.17787373613241689</v>
      </c>
      <c r="P96" s="97" t="s">
        <v>53</v>
      </c>
    </row>
    <row r="97" spans="1:16" s="24" customFormat="1" ht="12.75" customHeight="1" x14ac:dyDescent="0.2">
      <c r="B97" s="24" t="s">
        <v>59</v>
      </c>
      <c r="C97" s="146">
        <v>3637</v>
      </c>
      <c r="D97" s="146">
        <v>5024</v>
      </c>
      <c r="E97" s="97">
        <v>0.1554606480951429</v>
      </c>
      <c r="F97" s="97">
        <v>38.135826230409677</v>
      </c>
      <c r="G97" s="118"/>
      <c r="H97" s="149">
        <v>7.585</v>
      </c>
      <c r="I97" s="149">
        <v>7.4969999999999999</v>
      </c>
      <c r="J97" s="97">
        <v>1.0276230053223387E-2</v>
      </c>
      <c r="K97" s="97">
        <v>-1.1601845748187234</v>
      </c>
      <c r="L97" s="118"/>
      <c r="M97" s="149">
        <v>1.0289999999999999</v>
      </c>
      <c r="N97" s="149">
        <v>1.514</v>
      </c>
      <c r="O97" s="97">
        <v>8.0196794670779989E-2</v>
      </c>
      <c r="P97" s="97">
        <v>47.133138969873677</v>
      </c>
    </row>
    <row r="98" spans="1:16" s="24" customFormat="1" ht="12.75" customHeight="1" x14ac:dyDescent="0.2">
      <c r="B98" s="24" t="s">
        <v>65</v>
      </c>
      <c r="C98" s="146">
        <v>119292</v>
      </c>
      <c r="D98" s="146">
        <v>144457</v>
      </c>
      <c r="E98" s="97">
        <v>4.4700196739410947</v>
      </c>
      <c r="F98" s="97">
        <v>21.095295577239035</v>
      </c>
      <c r="G98" s="118"/>
      <c r="H98" s="149">
        <v>1299.8330000000001</v>
      </c>
      <c r="I98" s="149">
        <v>523.46</v>
      </c>
      <c r="J98" s="97">
        <v>0.71751305637725959</v>
      </c>
      <c r="K98" s="97">
        <v>-59.728672837202936</v>
      </c>
      <c r="L98" s="118"/>
      <c r="M98" s="149">
        <v>285.96699999999998</v>
      </c>
      <c r="N98" s="149">
        <v>297.19</v>
      </c>
      <c r="O98" s="97">
        <v>15.742196438711428</v>
      </c>
      <c r="P98" s="97">
        <v>3.9245787101308993</v>
      </c>
    </row>
    <row r="99" spans="1:16" s="24" customFormat="1" ht="12.75" customHeight="1" x14ac:dyDescent="0.2">
      <c r="B99" s="24" t="s">
        <v>67</v>
      </c>
      <c r="C99" s="146">
        <v>2755</v>
      </c>
      <c r="D99" s="146">
        <v>5687</v>
      </c>
      <c r="E99" s="97">
        <v>0.17597625511884507</v>
      </c>
      <c r="F99" s="97">
        <v>106.42468239564428</v>
      </c>
      <c r="G99" s="118"/>
      <c r="H99" s="149">
        <v>2.3679999999999999</v>
      </c>
      <c r="I99" s="149">
        <v>2.4009999999999998</v>
      </c>
      <c r="J99" s="97">
        <v>3.2910802131238298E-3</v>
      </c>
      <c r="K99" s="97">
        <v>1.3935810810810745</v>
      </c>
      <c r="L99" s="118"/>
      <c r="M99" s="149">
        <v>3.746</v>
      </c>
      <c r="N99" s="149">
        <v>2.903</v>
      </c>
      <c r="O99" s="97">
        <v>0.15377232161775053</v>
      </c>
      <c r="P99" s="97">
        <v>-22.504004271222634</v>
      </c>
    </row>
    <row r="100" spans="1:16" s="24" customFormat="1" ht="12.75" customHeight="1" x14ac:dyDescent="0.2">
      <c r="B100" s="24" t="s">
        <v>85</v>
      </c>
      <c r="C100" s="146">
        <v>9336</v>
      </c>
      <c r="D100" s="146">
        <v>10915</v>
      </c>
      <c r="E100" s="97">
        <v>0.33774939768281942</v>
      </c>
      <c r="F100" s="97">
        <v>16.913024850042845</v>
      </c>
      <c r="G100" s="118"/>
      <c r="H100" s="149">
        <v>165.25399999999999</v>
      </c>
      <c r="I100" s="149">
        <v>46.252000000000002</v>
      </c>
      <c r="J100" s="97">
        <v>6.3398184930197152E-2</v>
      </c>
      <c r="K100" s="97">
        <v>-72.011570067895477</v>
      </c>
      <c r="L100" s="118"/>
      <c r="M100" s="149">
        <v>7.7460000000000004</v>
      </c>
      <c r="N100" s="149">
        <v>7.359</v>
      </c>
      <c r="O100" s="97">
        <v>0.38980727343610955</v>
      </c>
      <c r="P100" s="97">
        <v>-4.9961270333075181</v>
      </c>
    </row>
    <row r="101" spans="1:16" s="24" customFormat="1" ht="12.75" customHeight="1" x14ac:dyDescent="0.2">
      <c r="B101" s="24" t="s">
        <v>12</v>
      </c>
      <c r="C101" s="146">
        <v>54840</v>
      </c>
      <c r="D101" s="146">
        <v>74577</v>
      </c>
      <c r="E101" s="97">
        <v>2.3076808823629524</v>
      </c>
      <c r="F101" s="97">
        <v>35.990153172866513</v>
      </c>
      <c r="G101" s="118"/>
      <c r="H101" s="149">
        <v>1361.7429999999999</v>
      </c>
      <c r="I101" s="149">
        <v>1253.646</v>
      </c>
      <c r="J101" s="97">
        <v>1.7183879820332513</v>
      </c>
      <c r="K101" s="97">
        <v>-7.9381351694115532</v>
      </c>
      <c r="L101" s="118"/>
      <c r="M101" s="149">
        <v>44.679000000000002</v>
      </c>
      <c r="N101" s="149">
        <v>81.637</v>
      </c>
      <c r="O101" s="97">
        <v>4.3243234653490523</v>
      </c>
      <c r="P101" s="97">
        <v>82.718950737482928</v>
      </c>
    </row>
    <row r="102" spans="1:16" s="24" customFormat="1" ht="12.75" customHeight="1" x14ac:dyDescent="0.2">
      <c r="B102" s="24" t="s">
        <v>271</v>
      </c>
      <c r="C102" s="146">
        <v>7037</v>
      </c>
      <c r="D102" s="146">
        <v>11168</v>
      </c>
      <c r="E102" s="97">
        <v>0.34557812856818393</v>
      </c>
      <c r="F102" s="97">
        <v>58.70399317891146</v>
      </c>
      <c r="G102" s="118"/>
      <c r="H102" s="149">
        <v>134.58199999999999</v>
      </c>
      <c r="I102" s="149">
        <v>74.888000000000005</v>
      </c>
      <c r="J102" s="97">
        <v>0.10264990212428879</v>
      </c>
      <c r="K102" s="97">
        <v>-44.35511435407409</v>
      </c>
      <c r="L102" s="118"/>
      <c r="M102" s="149">
        <v>2.3639999999999999</v>
      </c>
      <c r="N102" s="149">
        <v>1.8759999999999999</v>
      </c>
      <c r="O102" s="97">
        <v>9.9371985998932114E-2</v>
      </c>
      <c r="P102" s="97">
        <v>-20.642978003384094</v>
      </c>
    </row>
    <row r="103" spans="1:16" s="24" customFormat="1" ht="12.75" customHeight="1" x14ac:dyDescent="0.2">
      <c r="B103" s="24" t="s">
        <v>98</v>
      </c>
      <c r="C103" s="146">
        <v>8510</v>
      </c>
      <c r="D103" s="146">
        <v>14748</v>
      </c>
      <c r="E103" s="97">
        <v>0.45635621777610819</v>
      </c>
      <c r="F103" s="97">
        <v>73.301997649823747</v>
      </c>
      <c r="G103" s="118"/>
      <c r="H103" s="149">
        <v>169.268</v>
      </c>
      <c r="I103" s="149">
        <v>206.614</v>
      </c>
      <c r="J103" s="97">
        <v>0.28320834950202711</v>
      </c>
      <c r="K103" s="97">
        <v>22.063236996951584</v>
      </c>
      <c r="L103" s="118"/>
      <c r="M103" s="149">
        <v>8.3689999999999998</v>
      </c>
      <c r="N103" s="149">
        <v>6.7009999999999996</v>
      </c>
      <c r="O103" s="97">
        <v>0.35495292013797669</v>
      </c>
      <c r="P103" s="97">
        <v>-19.930696618472943</v>
      </c>
    </row>
    <row r="104" spans="1:16" s="24" customFormat="1" ht="12.75" customHeight="1" x14ac:dyDescent="0.2">
      <c r="B104" s="24" t="s">
        <v>283</v>
      </c>
      <c r="C104" s="146" t="s">
        <v>53</v>
      </c>
      <c r="D104" s="146">
        <v>2224</v>
      </c>
      <c r="E104" s="97">
        <v>6.8818567150397664E-2</v>
      </c>
      <c r="F104" s="97" t="s">
        <v>53</v>
      </c>
      <c r="G104" s="118"/>
      <c r="H104" s="149" t="s">
        <v>53</v>
      </c>
      <c r="I104" s="149">
        <v>0.92600000000000005</v>
      </c>
      <c r="J104" s="97">
        <v>1.269279582404276E-3</v>
      </c>
      <c r="K104" s="97" t="s">
        <v>53</v>
      </c>
      <c r="L104" s="118"/>
      <c r="M104" s="149" t="s">
        <v>53</v>
      </c>
      <c r="N104" s="149">
        <v>0.189</v>
      </c>
      <c r="O104" s="97">
        <v>1.001135679839988E-2</v>
      </c>
      <c r="P104" s="97" t="s">
        <v>53</v>
      </c>
    </row>
    <row r="105" spans="1:16" s="24" customFormat="1" ht="12.75" customHeight="1" x14ac:dyDescent="0.2">
      <c r="B105" s="24" t="s">
        <v>263</v>
      </c>
      <c r="C105" s="146">
        <v>31932</v>
      </c>
      <c r="D105" s="146">
        <v>29252</v>
      </c>
      <c r="E105" s="97">
        <v>0.90516219706988854</v>
      </c>
      <c r="F105" s="97">
        <v>-8.3928347738945313</v>
      </c>
      <c r="G105" s="118"/>
      <c r="H105" s="149">
        <v>227.35599999999999</v>
      </c>
      <c r="I105" s="149">
        <v>185.226</v>
      </c>
      <c r="J105" s="97">
        <v>0.25389155500044752</v>
      </c>
      <c r="K105" s="97">
        <v>-18.530410457608326</v>
      </c>
      <c r="L105" s="118"/>
      <c r="M105" s="149">
        <v>94.715000000000003</v>
      </c>
      <c r="N105" s="149">
        <v>80.787000000000006</v>
      </c>
      <c r="O105" s="97">
        <v>4.2792988448271485</v>
      </c>
      <c r="P105" s="97">
        <v>-14.705168135986902</v>
      </c>
    </row>
    <row r="106" spans="1:16" s="24" customFormat="1" ht="12.75" customHeight="1" x14ac:dyDescent="0.2">
      <c r="B106" s="24" t="s">
        <v>86</v>
      </c>
      <c r="C106" s="146">
        <v>64766</v>
      </c>
      <c r="D106" s="146">
        <v>84653</v>
      </c>
      <c r="E106" s="97">
        <v>2.6194685993626856</v>
      </c>
      <c r="F106" s="97">
        <v>30.705925948800306</v>
      </c>
      <c r="G106" s="118"/>
      <c r="H106" s="149">
        <v>3404.8649999999998</v>
      </c>
      <c r="I106" s="149">
        <v>1983.0650000000001</v>
      </c>
      <c r="J106" s="97">
        <v>2.7182115713612691</v>
      </c>
      <c r="K106" s="97">
        <v>-41.757896421737719</v>
      </c>
      <c r="L106" s="118"/>
      <c r="M106" s="149">
        <v>194.83600000000001</v>
      </c>
      <c r="N106" s="149">
        <v>156.77799999999999</v>
      </c>
      <c r="O106" s="97">
        <v>8.3045528896271765</v>
      </c>
      <c r="P106" s="97">
        <v>-19.533351126075271</v>
      </c>
    </row>
    <row r="107" spans="1:16" s="24" customFormat="1" ht="12.75" customHeight="1" x14ac:dyDescent="0.2">
      <c r="B107" s="24" t="s">
        <v>284</v>
      </c>
      <c r="C107" s="146" t="s">
        <v>53</v>
      </c>
      <c r="D107" s="146">
        <v>2243</v>
      </c>
      <c r="E107" s="97">
        <v>6.9406495556808431E-2</v>
      </c>
      <c r="F107" s="97" t="s">
        <v>53</v>
      </c>
      <c r="G107" s="118"/>
      <c r="H107" s="149" t="s">
        <v>53</v>
      </c>
      <c r="I107" s="149">
        <v>2.89</v>
      </c>
      <c r="J107" s="97">
        <v>3.9613585239183123E-3</v>
      </c>
      <c r="K107" s="97" t="s">
        <v>53</v>
      </c>
      <c r="L107" s="118"/>
      <c r="M107" s="149" t="s">
        <v>53</v>
      </c>
      <c r="N107" s="149">
        <v>0.68200000000000005</v>
      </c>
      <c r="O107" s="97">
        <v>3.612563670110433E-2</v>
      </c>
      <c r="P107" s="97" t="s">
        <v>53</v>
      </c>
    </row>
    <row r="108" spans="1:16" s="24" customFormat="1" ht="12.75" customHeight="1" x14ac:dyDescent="0.2">
      <c r="A108" s="24" t="s">
        <v>91</v>
      </c>
      <c r="B108" s="24" t="s">
        <v>76</v>
      </c>
      <c r="C108" s="146">
        <v>351988</v>
      </c>
      <c r="D108" s="146">
        <v>510954</v>
      </c>
      <c r="E108" s="97">
        <v>15.810756366800488</v>
      </c>
      <c r="F108" s="97">
        <v>45.162335079604986</v>
      </c>
      <c r="G108" s="118"/>
      <c r="H108" s="149">
        <v>8140.59</v>
      </c>
      <c r="I108" s="149">
        <v>5835.1720000000005</v>
      </c>
      <c r="J108" s="97">
        <v>7.9983419864115808</v>
      </c>
      <c r="K108" s="97">
        <v>-28.320035771363006</v>
      </c>
      <c r="L108" s="118"/>
      <c r="M108" s="149">
        <v>755.15099999999995</v>
      </c>
      <c r="N108" s="149">
        <v>807.83900000000006</v>
      </c>
      <c r="O108" s="97">
        <v>42.791346373875982</v>
      </c>
      <c r="P108" s="97">
        <v>6.9771476168342561</v>
      </c>
    </row>
    <row r="109" spans="1:16" s="24" customFormat="1" ht="12.75" customHeight="1" x14ac:dyDescent="0.2">
      <c r="A109" s="24" t="s">
        <v>201</v>
      </c>
      <c r="B109" s="24" t="s">
        <v>65</v>
      </c>
      <c r="C109" s="146">
        <v>745</v>
      </c>
      <c r="D109" s="146">
        <v>1701</v>
      </c>
      <c r="E109" s="97">
        <v>5.2635064173932745E-2</v>
      </c>
      <c r="F109" s="97">
        <v>128.3221476510067</v>
      </c>
      <c r="G109" s="118"/>
      <c r="H109" s="149">
        <v>160.84</v>
      </c>
      <c r="I109" s="149">
        <v>46.302</v>
      </c>
      <c r="J109" s="97">
        <v>6.3466720544797822E-2</v>
      </c>
      <c r="K109" s="97">
        <v>-71.212384978860982</v>
      </c>
      <c r="L109" s="118"/>
      <c r="M109" s="149" t="s">
        <v>54</v>
      </c>
      <c r="N109" s="149" t="s">
        <v>54</v>
      </c>
      <c r="O109" s="97" t="s">
        <v>54</v>
      </c>
      <c r="P109" s="97" t="s">
        <v>53</v>
      </c>
    </row>
    <row r="110" spans="1:16" s="24" customFormat="1" ht="12.75" customHeight="1" x14ac:dyDescent="0.2">
      <c r="B110" s="24" t="s">
        <v>200</v>
      </c>
      <c r="C110" s="146">
        <v>102479</v>
      </c>
      <c r="D110" s="146">
        <v>136919</v>
      </c>
      <c r="E110" s="97">
        <v>4.2367668145977051</v>
      </c>
      <c r="F110" s="97">
        <v>33.606885313088533</v>
      </c>
      <c r="G110" s="118"/>
      <c r="H110" s="149">
        <v>3405.33</v>
      </c>
      <c r="I110" s="149">
        <v>2508.701</v>
      </c>
      <c r="J110" s="97">
        <v>3.4387072976859492</v>
      </c>
      <c r="K110" s="97">
        <v>-26.330164771108823</v>
      </c>
      <c r="L110" s="118"/>
      <c r="M110" s="149">
        <v>76.906999999999996</v>
      </c>
      <c r="N110" s="149">
        <v>64.956999999999994</v>
      </c>
      <c r="O110" s="97">
        <v>3.4407815002839204</v>
      </c>
      <c r="P110" s="97">
        <v>-15.538247493726198</v>
      </c>
    </row>
    <row r="111" spans="1:16" s="24" customFormat="1" ht="12.75" customHeight="1" x14ac:dyDescent="0.2">
      <c r="A111" s="24" t="s">
        <v>201</v>
      </c>
      <c r="B111" s="24" t="s">
        <v>76</v>
      </c>
      <c r="C111" s="146">
        <v>103224</v>
      </c>
      <c r="D111" s="146">
        <v>138620</v>
      </c>
      <c r="E111" s="97">
        <v>4.2894018787716384</v>
      </c>
      <c r="F111" s="97">
        <v>34.29047508331395</v>
      </c>
      <c r="G111" s="118"/>
      <c r="H111" s="149">
        <v>3566.17</v>
      </c>
      <c r="I111" s="149">
        <v>2555.0030000000002</v>
      </c>
      <c r="J111" s="97">
        <v>3.5021740182307477</v>
      </c>
      <c r="K111" s="97">
        <v>-28.354425055451649</v>
      </c>
      <c r="L111" s="118"/>
      <c r="M111" s="149">
        <v>76.906999999999996</v>
      </c>
      <c r="N111" s="149">
        <v>64.956999999999994</v>
      </c>
      <c r="O111" s="97">
        <v>3.4407815002839204</v>
      </c>
      <c r="P111" s="97">
        <v>-15.538247493726198</v>
      </c>
    </row>
    <row r="112" spans="1:16" s="24" customFormat="1" ht="12.75" customHeight="1" x14ac:dyDescent="0.2">
      <c r="A112" s="24" t="s">
        <v>92</v>
      </c>
      <c r="B112" s="24" t="s">
        <v>93</v>
      </c>
      <c r="C112" s="146">
        <v>5848</v>
      </c>
      <c r="D112" s="146">
        <v>6488</v>
      </c>
      <c r="E112" s="97">
        <v>0.20076207898910972</v>
      </c>
      <c r="F112" s="97">
        <v>10.943912448700409</v>
      </c>
      <c r="G112" s="118"/>
      <c r="H112" s="149">
        <v>302.47399999999999</v>
      </c>
      <c r="I112" s="149">
        <v>153.46700000000001</v>
      </c>
      <c r="J112" s="97">
        <v>0.21035910331839852</v>
      </c>
      <c r="K112" s="97">
        <v>-49.262746550116695</v>
      </c>
      <c r="L112" s="118"/>
      <c r="M112" s="149">
        <v>0.44900000000000001</v>
      </c>
      <c r="N112" s="149">
        <v>5.8000000000000003E-2</v>
      </c>
      <c r="O112" s="97">
        <v>3.0722682238475819E-3</v>
      </c>
      <c r="P112" s="97">
        <v>-87.082405345211583</v>
      </c>
    </row>
    <row r="113" spans="1:17" s="24" customFormat="1" ht="12.75" customHeight="1" x14ac:dyDescent="0.2">
      <c r="A113" s="24" t="s">
        <v>248</v>
      </c>
      <c r="B113" s="24" t="s">
        <v>12</v>
      </c>
      <c r="C113" s="146">
        <v>96016</v>
      </c>
      <c r="D113" s="146">
        <v>98133</v>
      </c>
      <c r="E113" s="97">
        <v>3.0365883319109592</v>
      </c>
      <c r="F113" s="97">
        <v>2.2048408598566827</v>
      </c>
      <c r="G113" s="118"/>
      <c r="H113" s="149">
        <v>1818.0619999999999</v>
      </c>
      <c r="I113" s="149">
        <v>1487.61</v>
      </c>
      <c r="J113" s="97">
        <v>2.0390853127218409</v>
      </c>
      <c r="K113" s="97">
        <v>-18.176057802209165</v>
      </c>
      <c r="L113" s="118"/>
      <c r="M113" s="149" t="s">
        <v>54</v>
      </c>
      <c r="N113" s="149">
        <v>4.9889999999999999</v>
      </c>
      <c r="O113" s="97">
        <v>0.26426803739268256</v>
      </c>
      <c r="P113" s="97" t="s">
        <v>53</v>
      </c>
    </row>
    <row r="114" spans="1:17" s="24" customFormat="1" ht="12.75" customHeight="1" x14ac:dyDescent="0.2">
      <c r="A114" s="24" t="s">
        <v>337</v>
      </c>
      <c r="B114" s="24" t="s">
        <v>63</v>
      </c>
      <c r="C114" s="146" t="s">
        <v>53</v>
      </c>
      <c r="D114" s="146">
        <v>6014</v>
      </c>
      <c r="E114" s="97">
        <v>0.18609481242917783</v>
      </c>
      <c r="F114" s="97" t="s">
        <v>53</v>
      </c>
      <c r="G114" s="118"/>
      <c r="H114" s="149" t="s">
        <v>53</v>
      </c>
      <c r="I114" s="149">
        <v>112.22799999999999</v>
      </c>
      <c r="J114" s="97">
        <v>0.15383229910806379</v>
      </c>
      <c r="K114" s="97" t="s">
        <v>53</v>
      </c>
      <c r="L114" s="118"/>
      <c r="M114" s="149" t="s">
        <v>53</v>
      </c>
      <c r="N114" s="149" t="s">
        <v>54</v>
      </c>
      <c r="O114" s="97" t="s">
        <v>54</v>
      </c>
      <c r="P114" s="97" t="s">
        <v>53</v>
      </c>
    </row>
    <row r="115" spans="1:17" s="24" customFormat="1" ht="12.75" customHeight="1" x14ac:dyDescent="0.2">
      <c r="A115" s="24" t="s">
        <v>94</v>
      </c>
      <c r="B115" s="24" t="s">
        <v>65</v>
      </c>
      <c r="C115" s="146" t="s">
        <v>53</v>
      </c>
      <c r="D115" s="146" t="s">
        <v>53</v>
      </c>
      <c r="E115" s="97" t="s">
        <v>53</v>
      </c>
      <c r="F115" s="97" t="s">
        <v>53</v>
      </c>
      <c r="G115" s="118"/>
      <c r="H115" s="149">
        <v>984.87199999999996</v>
      </c>
      <c r="I115" s="149">
        <v>533.33100000000002</v>
      </c>
      <c r="J115" s="97">
        <v>0.73104335741172233</v>
      </c>
      <c r="K115" s="97">
        <v>-45.847683759920066</v>
      </c>
      <c r="L115" s="118"/>
      <c r="M115" s="149" t="s">
        <v>54</v>
      </c>
      <c r="N115" s="149" t="s">
        <v>54</v>
      </c>
      <c r="O115" s="97" t="s">
        <v>54</v>
      </c>
      <c r="P115" s="97" t="s">
        <v>53</v>
      </c>
    </row>
    <row r="116" spans="1:17" s="24" customFormat="1" ht="12.75" customHeight="1" x14ac:dyDescent="0.2">
      <c r="B116" s="24" t="s">
        <v>12</v>
      </c>
      <c r="C116" s="146">
        <v>264356</v>
      </c>
      <c r="D116" s="146">
        <v>297447</v>
      </c>
      <c r="E116" s="97">
        <v>9.2040810895612992</v>
      </c>
      <c r="F116" s="97">
        <v>12.517589916627569</v>
      </c>
      <c r="G116" s="118"/>
      <c r="H116" s="149">
        <v>9237.8549999999996</v>
      </c>
      <c r="I116" s="149">
        <v>9983.8449999999993</v>
      </c>
      <c r="J116" s="97">
        <v>13.684979063055094</v>
      </c>
      <c r="K116" s="97">
        <v>8.07535948550826</v>
      </c>
      <c r="L116" s="118"/>
      <c r="M116" s="149">
        <v>44.554000000000002</v>
      </c>
      <c r="N116" s="149">
        <v>49.213000000000001</v>
      </c>
      <c r="O116" s="97">
        <v>2.6068195879346732</v>
      </c>
      <c r="P116" s="97">
        <v>10.456973560174166</v>
      </c>
    </row>
    <row r="117" spans="1:17" s="24" customFormat="1" ht="12.75" customHeight="1" x14ac:dyDescent="0.2">
      <c r="A117" s="24" t="s">
        <v>94</v>
      </c>
      <c r="B117" s="24" t="s">
        <v>76</v>
      </c>
      <c r="C117" s="146">
        <v>264356</v>
      </c>
      <c r="D117" s="146">
        <v>297447</v>
      </c>
      <c r="E117" s="97">
        <v>9.2040810895612992</v>
      </c>
      <c r="F117" s="97">
        <v>12.517589916627569</v>
      </c>
      <c r="G117" s="118"/>
      <c r="H117" s="149">
        <v>10222.726999999999</v>
      </c>
      <c r="I117" s="149">
        <v>10517.175999999999</v>
      </c>
      <c r="J117" s="97">
        <v>14.416022420466817</v>
      </c>
      <c r="K117" s="97">
        <v>2.8803371155269986</v>
      </c>
      <c r="L117" s="118"/>
      <c r="M117" s="149">
        <v>44.554000000000002</v>
      </c>
      <c r="N117" s="149">
        <v>49.213000000000001</v>
      </c>
      <c r="O117" s="97">
        <v>2.6068195879346732</v>
      </c>
      <c r="P117" s="97">
        <v>10.456973560174166</v>
      </c>
    </row>
    <row r="118" spans="1:17" s="24" customFormat="1" ht="12.75" customHeight="1" x14ac:dyDescent="0.2">
      <c r="A118" s="24" t="s">
        <v>95</v>
      </c>
      <c r="B118" s="24" t="s">
        <v>96</v>
      </c>
      <c r="C118" s="146">
        <v>1734</v>
      </c>
      <c r="D118" s="146">
        <v>3602</v>
      </c>
      <c r="E118" s="97">
        <v>0.11145884841534728</v>
      </c>
      <c r="F118" s="97">
        <v>107.72779700115342</v>
      </c>
      <c r="G118" s="118"/>
      <c r="H118" s="149">
        <v>36.847999999999999</v>
      </c>
      <c r="I118" s="149">
        <v>28.914999999999999</v>
      </c>
      <c r="J118" s="97">
        <v>3.9634145923563326E-2</v>
      </c>
      <c r="K118" s="97">
        <v>-21.528983933999136</v>
      </c>
      <c r="L118" s="118"/>
      <c r="M118" s="149" t="s">
        <v>54</v>
      </c>
      <c r="N118" s="149" t="s">
        <v>54</v>
      </c>
      <c r="O118" s="97" t="s">
        <v>54</v>
      </c>
      <c r="P118" s="97" t="s">
        <v>53</v>
      </c>
    </row>
    <row r="119" spans="1:17" s="24" customFormat="1" ht="12.75" customHeight="1" x14ac:dyDescent="0.2">
      <c r="A119" s="24" t="s">
        <v>249</v>
      </c>
      <c r="B119" s="24" t="s">
        <v>250</v>
      </c>
      <c r="C119" s="146">
        <v>22371</v>
      </c>
      <c r="D119" s="146">
        <v>23768</v>
      </c>
      <c r="E119" s="97">
        <v>0.73546749281953749</v>
      </c>
      <c r="F119" s="97">
        <v>6.2446917884761532</v>
      </c>
      <c r="G119" s="118"/>
      <c r="H119" s="149">
        <v>273.976</v>
      </c>
      <c r="I119" s="149">
        <v>298.36900000000003</v>
      </c>
      <c r="J119" s="97">
        <v>0.40897805585570352</v>
      </c>
      <c r="K119" s="97">
        <v>8.9033345986509804</v>
      </c>
      <c r="L119" s="118"/>
      <c r="M119" s="149">
        <v>0.63800000000000001</v>
      </c>
      <c r="N119" s="149">
        <v>5.141</v>
      </c>
      <c r="O119" s="97">
        <v>0.27231949894483481</v>
      </c>
      <c r="P119" s="97">
        <v>705.79937304075224</v>
      </c>
      <c r="Q119" s="141"/>
    </row>
    <row r="120" spans="1:17" s="24" customFormat="1" ht="12.75" customHeight="1" x14ac:dyDescent="0.2">
      <c r="A120" s="24" t="s">
        <v>196</v>
      </c>
      <c r="B120" s="24" t="s">
        <v>65</v>
      </c>
      <c r="C120" s="146" t="s">
        <v>53</v>
      </c>
      <c r="D120" s="146" t="s">
        <v>53</v>
      </c>
      <c r="E120" s="97" t="s">
        <v>53</v>
      </c>
      <c r="F120" s="97" t="s">
        <v>53</v>
      </c>
      <c r="G120" s="118"/>
      <c r="H120" s="149">
        <v>1950.433</v>
      </c>
      <c r="I120" s="149">
        <v>3085.4760000000001</v>
      </c>
      <c r="J120" s="97">
        <v>4.2292998799118955</v>
      </c>
      <c r="K120" s="97">
        <v>58.194411189720441</v>
      </c>
      <c r="L120" s="118"/>
      <c r="M120" s="149" t="s">
        <v>54</v>
      </c>
      <c r="N120" s="149" t="s">
        <v>54</v>
      </c>
      <c r="O120" s="97" t="s">
        <v>54</v>
      </c>
      <c r="P120" s="97" t="s">
        <v>53</v>
      </c>
    </row>
    <row r="121" spans="1:17" s="24" customFormat="1" ht="12.75" customHeight="1" x14ac:dyDescent="0.2">
      <c r="B121" s="24" t="s">
        <v>12</v>
      </c>
      <c r="C121" s="146" t="s">
        <v>53</v>
      </c>
      <c r="D121" s="146" t="s">
        <v>53</v>
      </c>
      <c r="E121" s="97" t="s">
        <v>53</v>
      </c>
      <c r="F121" s="97" t="s">
        <v>53</v>
      </c>
      <c r="G121" s="98"/>
      <c r="H121" s="149">
        <v>1275.0650000000001</v>
      </c>
      <c r="I121" s="149">
        <v>1683.4680000000001</v>
      </c>
      <c r="J121" s="97">
        <v>2.3075502808109736</v>
      </c>
      <c r="K121" s="97">
        <v>32.029974942453919</v>
      </c>
      <c r="L121" s="98"/>
      <c r="M121" s="149" t="s">
        <v>54</v>
      </c>
      <c r="N121" s="149" t="s">
        <v>54</v>
      </c>
      <c r="O121" s="97" t="s">
        <v>54</v>
      </c>
      <c r="P121" s="97" t="s">
        <v>53</v>
      </c>
    </row>
    <row r="122" spans="1:17" s="24" customFormat="1" ht="12.75" customHeight="1" x14ac:dyDescent="0.2">
      <c r="A122" s="24" t="s">
        <v>196</v>
      </c>
      <c r="B122" s="24" t="s">
        <v>76</v>
      </c>
      <c r="C122" s="146" t="s">
        <v>53</v>
      </c>
      <c r="D122" s="146" t="s">
        <v>53</v>
      </c>
      <c r="E122" s="97" t="s">
        <v>53</v>
      </c>
      <c r="F122" s="97" t="s">
        <v>53</v>
      </c>
      <c r="G122" s="98"/>
      <c r="H122" s="149">
        <v>3225.498</v>
      </c>
      <c r="I122" s="149">
        <v>4768.9440000000004</v>
      </c>
      <c r="J122" s="97">
        <v>6.5368501607228691</v>
      </c>
      <c r="K122" s="97">
        <v>47.851401551016323</v>
      </c>
      <c r="L122" s="98"/>
      <c r="M122" s="149" t="s">
        <v>54</v>
      </c>
      <c r="N122" s="149" t="s">
        <v>54</v>
      </c>
      <c r="O122" s="97" t="s">
        <v>54</v>
      </c>
      <c r="P122" s="97" t="s">
        <v>53</v>
      </c>
    </row>
    <row r="123" spans="1:17" s="24" customFormat="1" ht="12.75" customHeight="1" x14ac:dyDescent="0.2">
      <c r="A123" s="24" t="s">
        <v>256</v>
      </c>
      <c r="B123" s="24" t="s">
        <v>98</v>
      </c>
      <c r="C123" s="146" t="s">
        <v>53</v>
      </c>
      <c r="D123" s="146">
        <v>6410</v>
      </c>
      <c r="E123" s="97">
        <v>0.1983484781627918</v>
      </c>
      <c r="F123" s="97" t="s">
        <v>53</v>
      </c>
      <c r="G123" s="98"/>
      <c r="H123" s="149" t="s">
        <v>53</v>
      </c>
      <c r="I123" s="149">
        <v>90.852999999999994</v>
      </c>
      <c r="J123" s="97">
        <v>0.12453332386628044</v>
      </c>
      <c r="K123" s="97" t="s">
        <v>53</v>
      </c>
      <c r="L123" s="98"/>
      <c r="M123" s="149" t="s">
        <v>53</v>
      </c>
      <c r="N123" s="149" t="s">
        <v>54</v>
      </c>
      <c r="O123" s="97" t="s">
        <v>54</v>
      </c>
      <c r="P123" s="97" t="s">
        <v>53</v>
      </c>
    </row>
    <row r="124" spans="1:17" s="24" customFormat="1" ht="12.75" customHeight="1" x14ac:dyDescent="0.2">
      <c r="A124" s="24" t="s">
        <v>97</v>
      </c>
      <c r="B124" s="24" t="s">
        <v>98</v>
      </c>
      <c r="C124" s="146">
        <v>41064</v>
      </c>
      <c r="D124" s="146">
        <v>50035</v>
      </c>
      <c r="E124" s="97">
        <v>1.5482630428822601</v>
      </c>
      <c r="F124" s="97">
        <v>21.846386128969407</v>
      </c>
      <c r="G124" s="98"/>
      <c r="H124" s="149">
        <v>1418.83</v>
      </c>
      <c r="I124" s="149">
        <v>1433.508</v>
      </c>
      <c r="J124" s="97">
        <v>1.9649270362993398</v>
      </c>
      <c r="K124" s="97">
        <v>1.0345143533756707</v>
      </c>
      <c r="L124" s="98"/>
      <c r="M124" s="149">
        <v>30.141999999999999</v>
      </c>
      <c r="N124" s="149">
        <v>29.123999999999999</v>
      </c>
      <c r="O124" s="97">
        <v>1.5427024095058099</v>
      </c>
      <c r="P124" s="97">
        <v>-3.3773472231437895</v>
      </c>
    </row>
    <row r="125" spans="1:17" s="24" customFormat="1" ht="12.75" customHeight="1" x14ac:dyDescent="0.2">
      <c r="A125" s="24" t="s">
        <v>328</v>
      </c>
      <c r="B125" s="24" t="s">
        <v>63</v>
      </c>
      <c r="C125" s="146" t="s">
        <v>53</v>
      </c>
      <c r="D125" s="146">
        <v>3343</v>
      </c>
      <c r="E125" s="97">
        <v>0.10344445592795834</v>
      </c>
      <c r="F125" s="97" t="s">
        <v>53</v>
      </c>
      <c r="G125" s="98"/>
      <c r="H125" s="149" t="s">
        <v>53</v>
      </c>
      <c r="I125" s="149">
        <v>101.80500000000001</v>
      </c>
      <c r="J125" s="97">
        <v>0.13954536488840963</v>
      </c>
      <c r="K125" s="97" t="s">
        <v>53</v>
      </c>
      <c r="L125" s="98"/>
      <c r="M125" s="149" t="s">
        <v>53</v>
      </c>
      <c r="N125" s="149" t="s">
        <v>54</v>
      </c>
      <c r="O125" s="97" t="s">
        <v>54</v>
      </c>
      <c r="P125" s="97" t="s">
        <v>53</v>
      </c>
    </row>
    <row r="126" spans="1:17" s="24" customFormat="1" ht="12.75" customHeight="1" x14ac:dyDescent="0.2">
      <c r="A126" s="24" t="s">
        <v>344</v>
      </c>
      <c r="B126" s="24" t="s">
        <v>73</v>
      </c>
      <c r="C126" s="146" t="s">
        <v>53</v>
      </c>
      <c r="D126" s="146">
        <v>7744</v>
      </c>
      <c r="E126" s="97">
        <v>0.23962724101289543</v>
      </c>
      <c r="F126" s="97" t="s">
        <v>53</v>
      </c>
      <c r="G126" s="98"/>
      <c r="H126" s="149" t="s">
        <v>53</v>
      </c>
      <c r="I126" s="149">
        <v>11.59</v>
      </c>
      <c r="J126" s="97">
        <v>1.5886555464433648E-2</v>
      </c>
      <c r="K126" s="97" t="s">
        <v>53</v>
      </c>
      <c r="L126" s="98"/>
      <c r="M126" s="149" t="s">
        <v>53</v>
      </c>
      <c r="N126" s="149">
        <v>5.5519999999999996</v>
      </c>
      <c r="O126" s="97">
        <v>0.29409022722072026</v>
      </c>
      <c r="P126" s="97" t="s">
        <v>53</v>
      </c>
    </row>
    <row r="127" spans="1:17" s="24" customFormat="1" ht="12.75" customHeight="1" x14ac:dyDescent="0.2">
      <c r="A127" s="24" t="s">
        <v>99</v>
      </c>
      <c r="B127" s="24" t="s">
        <v>86</v>
      </c>
      <c r="C127" s="146">
        <v>41425</v>
      </c>
      <c r="D127" s="146">
        <v>52926</v>
      </c>
      <c r="E127" s="97">
        <v>1.6377209914577098</v>
      </c>
      <c r="F127" s="97">
        <v>27.76342788171393</v>
      </c>
      <c r="G127" s="98"/>
      <c r="H127" s="149">
        <v>1111.356</v>
      </c>
      <c r="I127" s="149">
        <v>1639.0530000000001</v>
      </c>
      <c r="J127" s="97">
        <v>2.246670094361205</v>
      </c>
      <c r="K127" s="97">
        <v>47.482264908814109</v>
      </c>
      <c r="L127" s="98"/>
      <c r="M127" s="149">
        <v>122.252</v>
      </c>
      <c r="N127" s="149">
        <v>224.733</v>
      </c>
      <c r="O127" s="97">
        <v>11.904138874998942</v>
      </c>
      <c r="P127" s="97">
        <v>83.827667441023479</v>
      </c>
    </row>
    <row r="128" spans="1:17" s="24" customFormat="1" ht="12.75" customHeight="1" x14ac:dyDescent="0.2">
      <c r="A128" s="24" t="s">
        <v>186</v>
      </c>
      <c r="B128" s="24" t="s">
        <v>63</v>
      </c>
      <c r="C128" s="146" t="s">
        <v>53</v>
      </c>
      <c r="D128" s="146" t="s">
        <v>53</v>
      </c>
      <c r="E128" s="97" t="s">
        <v>53</v>
      </c>
      <c r="F128" s="97" t="s">
        <v>53</v>
      </c>
      <c r="G128" s="98"/>
      <c r="H128" s="149" t="s">
        <v>53</v>
      </c>
      <c r="I128" s="149">
        <v>86.855999999999995</v>
      </c>
      <c r="J128" s="97">
        <v>0.11905458683510343</v>
      </c>
      <c r="K128" s="97" t="s">
        <v>53</v>
      </c>
      <c r="L128" s="98"/>
      <c r="M128" s="149" t="s">
        <v>53</v>
      </c>
      <c r="N128" s="149" t="s">
        <v>54</v>
      </c>
      <c r="O128" s="97" t="s">
        <v>54</v>
      </c>
      <c r="P128" s="97" t="s">
        <v>53</v>
      </c>
    </row>
    <row r="129" spans="1:17" s="24" customFormat="1" ht="12.75" customHeight="1" x14ac:dyDescent="0.2">
      <c r="B129" s="24" t="s">
        <v>73</v>
      </c>
      <c r="C129" s="146" t="s">
        <v>53</v>
      </c>
      <c r="D129" s="146" t="s">
        <v>53</v>
      </c>
      <c r="E129" s="97" t="s">
        <v>53</v>
      </c>
      <c r="F129" s="97" t="s">
        <v>53</v>
      </c>
      <c r="G129" s="98"/>
      <c r="H129" s="149">
        <v>456.37799999999999</v>
      </c>
      <c r="I129" s="149">
        <v>268.13499999999999</v>
      </c>
      <c r="J129" s="97">
        <v>0.36753594041897464</v>
      </c>
      <c r="K129" s="97">
        <v>-41.247167917822502</v>
      </c>
      <c r="L129" s="98"/>
      <c r="M129" s="149" t="s">
        <v>54</v>
      </c>
      <c r="N129" s="149" t="s">
        <v>54</v>
      </c>
      <c r="O129" s="97" t="s">
        <v>54</v>
      </c>
      <c r="P129" s="97" t="s">
        <v>53</v>
      </c>
    </row>
    <row r="130" spans="1:17" s="3" customFormat="1" ht="12.6" customHeight="1" x14ac:dyDescent="0.2">
      <c r="A130" s="24"/>
      <c r="B130" s="24" t="s">
        <v>12</v>
      </c>
      <c r="C130" s="146" t="s">
        <v>53</v>
      </c>
      <c r="D130" s="146" t="s">
        <v>53</v>
      </c>
      <c r="E130" s="97" t="s">
        <v>53</v>
      </c>
      <c r="F130" s="97" t="s">
        <v>53</v>
      </c>
      <c r="G130" s="98"/>
      <c r="H130" s="149">
        <v>146.065</v>
      </c>
      <c r="I130" s="149">
        <v>106.294</v>
      </c>
      <c r="J130" s="97">
        <v>0.14569849236725713</v>
      </c>
      <c r="K130" s="97">
        <v>-27.228288775545138</v>
      </c>
      <c r="L130" s="98"/>
      <c r="M130" s="149" t="s">
        <v>54</v>
      </c>
      <c r="N130" s="149" t="s">
        <v>54</v>
      </c>
      <c r="O130" s="97" t="s">
        <v>54</v>
      </c>
      <c r="P130" s="97" t="s">
        <v>53</v>
      </c>
      <c r="Q130" s="65"/>
    </row>
    <row r="131" spans="1:17" s="24" customFormat="1" ht="12.75" customHeight="1" x14ac:dyDescent="0.2">
      <c r="B131" s="24" t="s">
        <v>86</v>
      </c>
      <c r="C131" s="146" t="s">
        <v>53</v>
      </c>
      <c r="D131" s="146" t="s">
        <v>53</v>
      </c>
      <c r="E131" s="97" t="s">
        <v>53</v>
      </c>
      <c r="F131" s="97" t="s">
        <v>53</v>
      </c>
      <c r="G131" s="98"/>
      <c r="H131" s="149">
        <v>1534.9169999999999</v>
      </c>
      <c r="I131" s="149">
        <v>1459.4449999999999</v>
      </c>
      <c r="J131" s="97">
        <v>2.0004792010172876</v>
      </c>
      <c r="K131" s="97">
        <v>-4.9170085418299481</v>
      </c>
      <c r="L131" s="98"/>
      <c r="M131" s="149" t="s">
        <v>54</v>
      </c>
      <c r="N131" s="149" t="s">
        <v>54</v>
      </c>
      <c r="O131" s="97" t="s">
        <v>54</v>
      </c>
      <c r="P131" s="97" t="s">
        <v>53</v>
      </c>
    </row>
    <row r="132" spans="1:17" s="24" customFormat="1" ht="12.6" customHeight="1" x14ac:dyDescent="0.2">
      <c r="A132" s="24" t="s">
        <v>186</v>
      </c>
      <c r="B132" s="65" t="s">
        <v>76</v>
      </c>
      <c r="C132" s="153" t="s">
        <v>53</v>
      </c>
      <c r="D132" s="153" t="s">
        <v>53</v>
      </c>
      <c r="E132" s="121" t="s">
        <v>53</v>
      </c>
      <c r="F132" s="121" t="s">
        <v>53</v>
      </c>
      <c r="G132" s="165"/>
      <c r="H132" s="164">
        <v>2137.3599999999997</v>
      </c>
      <c r="I132" s="164">
        <v>1920.73</v>
      </c>
      <c r="J132" s="121">
        <v>2.6327682206386229</v>
      </c>
      <c r="K132" s="121">
        <v>-10.13540068121419</v>
      </c>
      <c r="L132" s="165"/>
      <c r="M132" s="164" t="s">
        <v>54</v>
      </c>
      <c r="N132" s="164" t="s">
        <v>54</v>
      </c>
      <c r="O132" s="121" t="s">
        <v>54</v>
      </c>
      <c r="P132" s="121" t="s">
        <v>53</v>
      </c>
    </row>
    <row r="133" spans="1:17" s="24" customFormat="1" ht="12.75" customHeight="1" x14ac:dyDescent="0.2">
      <c r="A133" s="24" t="s">
        <v>343</v>
      </c>
      <c r="B133" s="24" t="s">
        <v>100</v>
      </c>
      <c r="C133" s="146" t="s">
        <v>53</v>
      </c>
      <c r="D133" s="146">
        <v>23165</v>
      </c>
      <c r="E133" s="97">
        <v>0.71680850181607991</v>
      </c>
      <c r="F133" s="97" t="s">
        <v>53</v>
      </c>
      <c r="G133" s="98"/>
      <c r="H133" s="149" t="s">
        <v>53</v>
      </c>
      <c r="I133" s="149">
        <v>153.69300000000001</v>
      </c>
      <c r="J133" s="97">
        <v>0.21066888429639349</v>
      </c>
      <c r="K133" s="97" t="s">
        <v>53</v>
      </c>
      <c r="L133" s="98"/>
      <c r="M133" s="149" t="s">
        <v>53</v>
      </c>
      <c r="N133" s="149" t="s">
        <v>54</v>
      </c>
      <c r="O133" s="97" t="s">
        <v>54</v>
      </c>
      <c r="P133" s="97" t="s">
        <v>53</v>
      </c>
    </row>
    <row r="134" spans="1:17" s="24" customFormat="1" ht="12.75" customHeight="1" x14ac:dyDescent="0.2">
      <c r="A134" s="24" t="s">
        <v>187</v>
      </c>
      <c r="B134" s="24" t="s">
        <v>100</v>
      </c>
      <c r="C134" s="146">
        <v>23646</v>
      </c>
      <c r="D134" s="146">
        <v>42907</v>
      </c>
      <c r="E134" s="97">
        <v>1.3276970596772086</v>
      </c>
      <c r="F134" s="97">
        <v>81.455637317093803</v>
      </c>
      <c r="G134" s="98"/>
      <c r="H134" s="149">
        <v>741.577</v>
      </c>
      <c r="I134" s="149">
        <v>1003.907</v>
      </c>
      <c r="J134" s="97">
        <v>1.3760676649381527</v>
      </c>
      <c r="K134" s="97">
        <v>35.374613829716935</v>
      </c>
      <c r="L134" s="98"/>
      <c r="M134" s="149" t="s">
        <v>54</v>
      </c>
      <c r="N134" s="149">
        <v>0.83299999999999996</v>
      </c>
      <c r="O134" s="97">
        <v>4.4124128111466134E-2</v>
      </c>
      <c r="P134" s="97" t="s">
        <v>53</v>
      </c>
    </row>
    <row r="135" spans="1:17" s="24" customFormat="1" ht="12.75" customHeight="1" x14ac:dyDescent="0.2">
      <c r="A135" s="24" t="s">
        <v>209</v>
      </c>
      <c r="B135" s="24" t="s">
        <v>68</v>
      </c>
      <c r="C135" s="146">
        <v>18923</v>
      </c>
      <c r="D135" s="146">
        <v>25484</v>
      </c>
      <c r="E135" s="97">
        <v>0.78856671099853148</v>
      </c>
      <c r="F135" s="97">
        <v>34.672092162976263</v>
      </c>
      <c r="G135" s="98"/>
      <c r="H135" s="149" t="s">
        <v>54</v>
      </c>
      <c r="I135" s="149" t="s">
        <v>54</v>
      </c>
      <c r="J135" s="97" t="s">
        <v>54</v>
      </c>
      <c r="K135" s="97" t="s">
        <v>53</v>
      </c>
      <c r="L135" s="98"/>
      <c r="M135" s="149" t="s">
        <v>54</v>
      </c>
      <c r="N135" s="149" t="s">
        <v>54</v>
      </c>
      <c r="O135" s="97" t="s">
        <v>54</v>
      </c>
      <c r="P135" s="97" t="s">
        <v>53</v>
      </c>
    </row>
    <row r="136" spans="1:17" s="24" customFormat="1" ht="12.75" customHeight="1" x14ac:dyDescent="0.2">
      <c r="B136" s="24" t="s">
        <v>69</v>
      </c>
      <c r="C136" s="146">
        <v>30124</v>
      </c>
      <c r="D136" s="146">
        <v>57026</v>
      </c>
      <c r="E136" s="97">
        <v>1.7645897528410868</v>
      </c>
      <c r="F136" s="97">
        <v>89.304209268357454</v>
      </c>
      <c r="G136" s="98"/>
      <c r="H136" s="149" t="s">
        <v>54</v>
      </c>
      <c r="I136" s="149" t="s">
        <v>54</v>
      </c>
      <c r="J136" s="97" t="s">
        <v>54</v>
      </c>
      <c r="K136" s="97" t="s">
        <v>53</v>
      </c>
      <c r="L136" s="98"/>
      <c r="M136" s="149" t="s">
        <v>54</v>
      </c>
      <c r="N136" s="149" t="s">
        <v>54</v>
      </c>
      <c r="O136" s="97" t="s">
        <v>54</v>
      </c>
      <c r="P136" s="97" t="s">
        <v>53</v>
      </c>
    </row>
    <row r="137" spans="1:17" s="24" customFormat="1" ht="12.75" customHeight="1" x14ac:dyDescent="0.2">
      <c r="B137" s="24" t="s">
        <v>74</v>
      </c>
      <c r="C137" s="146" t="s">
        <v>53</v>
      </c>
      <c r="D137" s="146">
        <v>4202</v>
      </c>
      <c r="E137" s="97">
        <v>0.1300250086177927</v>
      </c>
      <c r="F137" s="97" t="s">
        <v>53</v>
      </c>
      <c r="G137" s="98"/>
      <c r="H137" s="149" t="s">
        <v>53</v>
      </c>
      <c r="I137" s="149" t="s">
        <v>54</v>
      </c>
      <c r="J137" s="97" t="s">
        <v>54</v>
      </c>
      <c r="K137" s="97" t="s">
        <v>53</v>
      </c>
      <c r="L137" s="98"/>
      <c r="M137" s="149" t="s">
        <v>53</v>
      </c>
      <c r="N137" s="149" t="s">
        <v>54</v>
      </c>
      <c r="O137" s="97" t="s">
        <v>54</v>
      </c>
      <c r="P137" s="97" t="s">
        <v>53</v>
      </c>
    </row>
    <row r="138" spans="1:17" s="24" customFormat="1" ht="12.75" customHeight="1" x14ac:dyDescent="0.2">
      <c r="B138" s="24" t="s">
        <v>65</v>
      </c>
      <c r="C138" s="146" t="s">
        <v>53</v>
      </c>
      <c r="D138" s="146">
        <v>28264</v>
      </c>
      <c r="E138" s="97">
        <v>0.87458991993652846</v>
      </c>
      <c r="F138" s="97" t="s">
        <v>53</v>
      </c>
      <c r="G138" s="98"/>
      <c r="H138" s="149" t="s">
        <v>53</v>
      </c>
      <c r="I138" s="149" t="s">
        <v>54</v>
      </c>
      <c r="J138" s="97" t="s">
        <v>54</v>
      </c>
      <c r="K138" s="97" t="s">
        <v>53</v>
      </c>
      <c r="L138" s="98"/>
      <c r="M138" s="149" t="s">
        <v>53</v>
      </c>
      <c r="N138" s="149" t="s">
        <v>54</v>
      </c>
      <c r="O138" s="97" t="s">
        <v>54</v>
      </c>
      <c r="P138" s="97" t="s">
        <v>53</v>
      </c>
    </row>
    <row r="139" spans="1:17" s="24" customFormat="1" ht="12.75" customHeight="1" x14ac:dyDescent="0.2">
      <c r="B139" s="24" t="s">
        <v>71</v>
      </c>
      <c r="C139" s="146" t="s">
        <v>53</v>
      </c>
      <c r="D139" s="146">
        <v>7165</v>
      </c>
      <c r="E139" s="97">
        <v>0.22171089641753561</v>
      </c>
      <c r="F139" s="97" t="s">
        <v>53</v>
      </c>
      <c r="G139" s="98"/>
      <c r="H139" s="149" t="s">
        <v>53</v>
      </c>
      <c r="I139" s="149" t="s">
        <v>54</v>
      </c>
      <c r="J139" s="97" t="s">
        <v>54</v>
      </c>
      <c r="K139" s="97" t="s">
        <v>53</v>
      </c>
      <c r="L139" s="98"/>
      <c r="M139" s="149" t="s">
        <v>53</v>
      </c>
      <c r="N139" s="149" t="s">
        <v>54</v>
      </c>
      <c r="O139" s="97" t="s">
        <v>54</v>
      </c>
      <c r="P139" s="97" t="s">
        <v>53</v>
      </c>
    </row>
    <row r="140" spans="1:17" s="24" customFormat="1" ht="12.75" customHeight="1" x14ac:dyDescent="0.2">
      <c r="B140" s="24" t="s">
        <v>284</v>
      </c>
      <c r="C140" s="146" t="s">
        <v>53</v>
      </c>
      <c r="D140" s="146">
        <v>4599</v>
      </c>
      <c r="E140" s="97">
        <v>0.14230961795174407</v>
      </c>
      <c r="F140" s="97" t="s">
        <v>53</v>
      </c>
      <c r="G140" s="98"/>
      <c r="H140" s="149" t="s">
        <v>53</v>
      </c>
      <c r="I140" s="149" t="s">
        <v>54</v>
      </c>
      <c r="J140" s="97" t="s">
        <v>54</v>
      </c>
      <c r="K140" s="97" t="s">
        <v>53</v>
      </c>
      <c r="L140" s="98"/>
      <c r="M140" s="149" t="s">
        <v>53</v>
      </c>
      <c r="N140" s="149" t="s">
        <v>54</v>
      </c>
      <c r="O140" s="97" t="s">
        <v>54</v>
      </c>
      <c r="P140" s="97" t="s">
        <v>53</v>
      </c>
    </row>
    <row r="141" spans="1:17" s="24" customFormat="1" ht="12.75" customHeight="1" x14ac:dyDescent="0.2">
      <c r="A141" s="24" t="s">
        <v>209</v>
      </c>
      <c r="B141" s="24" t="s">
        <v>76</v>
      </c>
      <c r="C141" s="146">
        <v>49047</v>
      </c>
      <c r="D141" s="146">
        <v>126740</v>
      </c>
      <c r="E141" s="97">
        <v>3.921791906763219</v>
      </c>
      <c r="F141" s="97">
        <v>158.40520317246725</v>
      </c>
      <c r="G141" s="98"/>
      <c r="H141" s="149" t="s">
        <v>54</v>
      </c>
      <c r="I141" s="149" t="s">
        <v>54</v>
      </c>
      <c r="J141" s="97" t="s">
        <v>54</v>
      </c>
      <c r="K141" s="97" t="s">
        <v>53</v>
      </c>
      <c r="L141" s="98"/>
      <c r="M141" s="149" t="s">
        <v>54</v>
      </c>
      <c r="N141" s="149" t="s">
        <v>54</v>
      </c>
      <c r="O141" s="97" t="s">
        <v>54</v>
      </c>
      <c r="P141" s="97" t="s">
        <v>53</v>
      </c>
    </row>
    <row r="142" spans="1:17" s="24" customFormat="1" ht="12.75" customHeight="1" x14ac:dyDescent="0.2">
      <c r="A142" s="24" t="s">
        <v>242</v>
      </c>
      <c r="B142" s="24" t="s">
        <v>63</v>
      </c>
      <c r="C142" s="146">
        <v>5256</v>
      </c>
      <c r="D142" s="146">
        <v>26222</v>
      </c>
      <c r="E142" s="97">
        <v>0.81140308804753936</v>
      </c>
      <c r="F142" s="97">
        <v>398.89649923896496</v>
      </c>
      <c r="G142" s="98"/>
      <c r="H142" s="149">
        <v>429.28100000000001</v>
      </c>
      <c r="I142" s="149">
        <v>1044.5899999999999</v>
      </c>
      <c r="J142" s="97">
        <v>1.4318323531141279</v>
      </c>
      <c r="K142" s="97">
        <v>143.33478537368296</v>
      </c>
      <c r="L142" s="98"/>
      <c r="M142" s="149">
        <v>0.38500000000000001</v>
      </c>
      <c r="N142" s="149" t="s">
        <v>54</v>
      </c>
      <c r="O142" s="97" t="s">
        <v>54</v>
      </c>
      <c r="P142" s="97">
        <v>-100</v>
      </c>
    </row>
    <row r="143" spans="1:17" s="24" customFormat="1" ht="20.100000000000001" customHeight="1" thickBot="1" x14ac:dyDescent="0.25">
      <c r="A143" s="16" t="s">
        <v>47</v>
      </c>
      <c r="B143" s="16"/>
      <c r="C143" s="145">
        <v>2057279</v>
      </c>
      <c r="D143" s="145">
        <v>3231686</v>
      </c>
      <c r="E143" s="148">
        <v>100</v>
      </c>
      <c r="F143" s="116">
        <v>57.085451219790805</v>
      </c>
      <c r="G143" s="145"/>
      <c r="H143" s="148">
        <v>71580.950000000012</v>
      </c>
      <c r="I143" s="148">
        <v>72954.77</v>
      </c>
      <c r="J143" s="148">
        <v>100</v>
      </c>
      <c r="K143" s="148">
        <v>1.9192536561752682</v>
      </c>
      <c r="L143" s="148"/>
      <c r="M143" s="148">
        <v>1826.749</v>
      </c>
      <c r="N143" s="148">
        <v>1887.8559999999998</v>
      </c>
      <c r="O143" s="148">
        <v>100</v>
      </c>
      <c r="P143" s="148">
        <v>3.3451229479255051</v>
      </c>
    </row>
    <row r="144" spans="1:17" s="24" customFormat="1" ht="12.75" customHeight="1" x14ac:dyDescent="0.2">
      <c r="C144" s="146"/>
      <c r="D144" s="146"/>
      <c r="E144" s="97"/>
      <c r="F144" s="97"/>
      <c r="G144" s="98"/>
      <c r="H144" s="149"/>
      <c r="I144" s="149"/>
      <c r="J144" s="97"/>
      <c r="K144" s="97"/>
      <c r="L144" s="98"/>
      <c r="M144" s="149"/>
      <c r="N144" s="149"/>
      <c r="O144" s="97"/>
      <c r="P144" s="97"/>
    </row>
    <row r="145" spans="1:16" s="24" customFormat="1" ht="12.75" customHeight="1" x14ac:dyDescent="0.2">
      <c r="A145" s="70" t="s">
        <v>310</v>
      </c>
      <c r="C145" s="146"/>
      <c r="D145" s="146"/>
      <c r="E145" s="97"/>
      <c r="F145" s="97"/>
      <c r="G145" s="98"/>
      <c r="H145" s="149"/>
      <c r="I145" s="149"/>
      <c r="J145" s="97"/>
      <c r="K145" s="97"/>
      <c r="L145" s="98"/>
      <c r="M145" s="149"/>
      <c r="N145" s="149"/>
      <c r="O145" s="97"/>
      <c r="P145" s="97"/>
    </row>
    <row r="146" spans="1:16" s="24" customFormat="1" ht="12.75" customHeight="1" x14ac:dyDescent="0.2">
      <c r="A146" s="24" t="s">
        <v>340</v>
      </c>
      <c r="C146" s="146"/>
      <c r="D146" s="146"/>
      <c r="E146" s="97"/>
      <c r="F146" s="97"/>
      <c r="G146" s="98"/>
      <c r="H146" s="149"/>
      <c r="I146" s="149"/>
      <c r="J146" s="97"/>
      <c r="K146" s="97"/>
      <c r="L146" s="98"/>
      <c r="M146" s="149"/>
      <c r="N146" s="149"/>
      <c r="O146" s="97"/>
      <c r="P146" s="97"/>
    </row>
    <row r="147" spans="1:16" s="24" customFormat="1" ht="12.75" customHeight="1" x14ac:dyDescent="0.2">
      <c r="A147" s="70" t="s">
        <v>341</v>
      </c>
      <c r="C147" s="146"/>
      <c r="D147" s="146"/>
      <c r="E147" s="97"/>
      <c r="F147" s="97"/>
      <c r="G147" s="98"/>
      <c r="H147" s="149"/>
      <c r="I147" s="149"/>
      <c r="J147" s="97"/>
      <c r="K147" s="97"/>
      <c r="L147" s="98"/>
      <c r="M147" s="149"/>
      <c r="N147" s="149"/>
      <c r="O147" s="97"/>
      <c r="P147" s="97"/>
    </row>
    <row r="148" spans="1:16" s="24" customFormat="1" ht="12.75" customHeight="1" x14ac:dyDescent="0.2">
      <c r="A148" s="69" t="s">
        <v>342</v>
      </c>
      <c r="C148" s="146"/>
      <c r="D148" s="146"/>
      <c r="E148" s="97"/>
      <c r="F148" s="97"/>
      <c r="G148" s="98"/>
      <c r="H148" s="149"/>
      <c r="I148" s="149"/>
      <c r="J148" s="97"/>
      <c r="K148" s="97"/>
      <c r="L148" s="98"/>
      <c r="M148" s="149"/>
      <c r="N148" s="149"/>
      <c r="O148" s="97"/>
      <c r="P148" s="97"/>
    </row>
    <row r="149" spans="1:16" s="24" customFormat="1" ht="12.75" customHeight="1" x14ac:dyDescent="0.2">
      <c r="A149" s="69"/>
      <c r="C149" s="146"/>
      <c r="D149" s="146"/>
      <c r="E149" s="97"/>
      <c r="F149" s="97"/>
      <c r="G149" s="98"/>
      <c r="H149" s="149"/>
      <c r="I149" s="149"/>
      <c r="J149" s="97"/>
      <c r="K149" s="97"/>
      <c r="L149" s="98"/>
      <c r="M149" s="149"/>
      <c r="N149" s="149"/>
      <c r="O149" s="97"/>
      <c r="P149" s="97"/>
    </row>
    <row r="150" spans="1:16" s="24" customFormat="1" ht="12.75" customHeight="1" x14ac:dyDescent="0.2">
      <c r="A150" s="70"/>
      <c r="C150" s="146"/>
      <c r="D150" s="146"/>
      <c r="E150" s="97"/>
      <c r="F150" s="97"/>
      <c r="G150" s="98"/>
      <c r="H150" s="149"/>
      <c r="I150" s="149"/>
      <c r="J150" s="97"/>
      <c r="K150" s="97"/>
      <c r="L150" s="98"/>
      <c r="M150" s="149"/>
      <c r="N150" s="149"/>
      <c r="O150" s="97"/>
      <c r="P150" s="97"/>
    </row>
    <row r="151" spans="1:16" s="24" customFormat="1" ht="12.75" customHeight="1" x14ac:dyDescent="0.2">
      <c r="A151" s="70"/>
      <c r="C151" s="146"/>
      <c r="D151" s="146"/>
      <c r="E151" s="97"/>
      <c r="F151" s="97"/>
      <c r="G151" s="98"/>
      <c r="H151" s="149"/>
      <c r="I151" s="149"/>
      <c r="J151" s="97"/>
      <c r="K151" s="97"/>
      <c r="L151" s="98"/>
      <c r="M151" s="149"/>
      <c r="N151" s="149"/>
      <c r="O151" s="97"/>
      <c r="P151" s="97"/>
    </row>
    <row r="152" spans="1:16" s="24" customFormat="1" ht="12.75" customHeight="1" x14ac:dyDescent="0.2">
      <c r="C152" s="146"/>
      <c r="D152" s="146"/>
      <c r="E152" s="97"/>
      <c r="F152" s="97"/>
      <c r="G152" s="98"/>
      <c r="H152" s="149"/>
      <c r="I152" s="149"/>
      <c r="J152" s="97"/>
      <c r="K152" s="97"/>
      <c r="L152" s="98"/>
      <c r="M152" s="149"/>
      <c r="N152" s="149"/>
      <c r="O152" s="97"/>
      <c r="P152" s="97"/>
    </row>
    <row r="153" spans="1:16" s="24" customFormat="1" ht="12.75" customHeight="1" x14ac:dyDescent="0.2">
      <c r="C153" s="146"/>
      <c r="D153" s="146"/>
      <c r="E153" s="97"/>
      <c r="F153" s="97"/>
      <c r="G153" s="98"/>
      <c r="H153" s="149"/>
      <c r="I153" s="149"/>
      <c r="J153" s="97"/>
      <c r="K153" s="97"/>
      <c r="L153" s="98"/>
      <c r="M153" s="149"/>
      <c r="N153" s="149"/>
      <c r="O153" s="97"/>
      <c r="P153" s="97"/>
    </row>
    <row r="154" spans="1:16" s="24" customFormat="1" ht="12.75" customHeight="1" x14ac:dyDescent="0.2">
      <c r="C154" s="146"/>
      <c r="D154" s="146"/>
      <c r="E154" s="97"/>
      <c r="F154" s="97"/>
      <c r="G154" s="98"/>
      <c r="H154" s="149"/>
      <c r="I154" s="149"/>
      <c r="J154" s="97"/>
      <c r="K154" s="97"/>
      <c r="L154" s="98"/>
      <c r="M154" s="149"/>
      <c r="N154" s="149"/>
      <c r="O154" s="97"/>
      <c r="P154" s="97"/>
    </row>
    <row r="155" spans="1:16" s="24" customFormat="1" ht="12.75" customHeight="1" x14ac:dyDescent="0.2">
      <c r="C155" s="146"/>
      <c r="D155" s="146"/>
      <c r="E155" s="97"/>
      <c r="F155" s="97"/>
      <c r="G155" s="98"/>
      <c r="H155" s="149"/>
      <c r="I155" s="149"/>
      <c r="J155" s="97"/>
      <c r="K155" s="97"/>
      <c r="L155" s="98"/>
      <c r="M155" s="149"/>
      <c r="N155" s="149"/>
      <c r="O155" s="97"/>
      <c r="P155" s="97"/>
    </row>
    <row r="156" spans="1:16" s="24" customFormat="1" ht="12.75" customHeight="1" x14ac:dyDescent="0.2">
      <c r="C156" s="146"/>
      <c r="D156" s="146"/>
      <c r="E156" s="97"/>
      <c r="F156" s="97"/>
      <c r="G156" s="98"/>
      <c r="H156" s="149"/>
      <c r="I156" s="149"/>
      <c r="J156" s="97"/>
      <c r="K156" s="97"/>
      <c r="L156" s="98"/>
      <c r="M156" s="149"/>
      <c r="N156" s="149"/>
      <c r="O156" s="97"/>
      <c r="P156" s="97"/>
    </row>
    <row r="157" spans="1:16" s="24" customFormat="1" ht="12.75" customHeight="1" x14ac:dyDescent="0.2">
      <c r="C157" s="146"/>
      <c r="D157" s="146"/>
      <c r="E157" s="97"/>
      <c r="F157" s="97"/>
      <c r="G157" s="98"/>
      <c r="H157" s="149"/>
      <c r="I157" s="149"/>
      <c r="J157" s="97"/>
      <c r="K157" s="97"/>
      <c r="L157" s="98"/>
      <c r="M157" s="149"/>
      <c r="N157" s="149"/>
      <c r="O157" s="97"/>
      <c r="P157" s="97"/>
    </row>
    <row r="158" spans="1:16" s="24" customFormat="1" ht="12.75" customHeight="1" x14ac:dyDescent="0.2">
      <c r="C158" s="146"/>
      <c r="D158" s="146"/>
      <c r="E158" s="97"/>
      <c r="F158" s="97"/>
      <c r="G158" s="98"/>
      <c r="H158" s="149"/>
      <c r="I158" s="149"/>
      <c r="J158" s="97"/>
      <c r="K158" s="97"/>
      <c r="L158" s="98"/>
      <c r="M158" s="149"/>
      <c r="N158" s="149"/>
      <c r="O158" s="97"/>
      <c r="P158" s="97"/>
    </row>
    <row r="159" spans="1:16" s="24" customFormat="1" ht="12.75" customHeight="1" x14ac:dyDescent="0.2">
      <c r="C159" s="146"/>
      <c r="D159" s="146"/>
      <c r="E159" s="97"/>
      <c r="F159" s="97"/>
      <c r="G159" s="98"/>
      <c r="H159" s="149"/>
      <c r="I159" s="149"/>
      <c r="J159" s="97"/>
      <c r="K159" s="97"/>
      <c r="L159" s="98"/>
      <c r="M159" s="149"/>
      <c r="N159" s="149"/>
      <c r="O159" s="97"/>
      <c r="P159" s="97"/>
    </row>
    <row r="160" spans="1:16" s="24" customFormat="1" ht="12.75" customHeight="1" x14ac:dyDescent="0.2">
      <c r="C160" s="146"/>
      <c r="D160" s="146"/>
      <c r="E160" s="97"/>
      <c r="F160" s="97"/>
      <c r="G160" s="98"/>
      <c r="H160" s="149"/>
      <c r="I160" s="149"/>
      <c r="J160" s="97"/>
      <c r="K160" s="97"/>
      <c r="L160" s="98"/>
      <c r="M160" s="149"/>
      <c r="N160" s="149"/>
      <c r="O160" s="97"/>
      <c r="P160" s="97"/>
    </row>
    <row r="161" spans="3:16" s="24" customFormat="1" ht="12.75" customHeight="1" x14ac:dyDescent="0.2">
      <c r="C161" s="146"/>
      <c r="D161" s="146"/>
      <c r="E161" s="97"/>
      <c r="F161" s="97"/>
      <c r="G161" s="98"/>
      <c r="H161" s="149"/>
      <c r="I161" s="149"/>
      <c r="J161" s="97"/>
      <c r="K161" s="97"/>
      <c r="L161" s="98"/>
      <c r="M161" s="149"/>
      <c r="N161" s="149"/>
      <c r="O161" s="97"/>
      <c r="P161" s="97"/>
    </row>
    <row r="162" spans="3:16" s="24" customFormat="1" ht="12.75" customHeight="1" x14ac:dyDescent="0.2">
      <c r="C162" s="146"/>
      <c r="D162" s="146"/>
      <c r="E162" s="97"/>
      <c r="F162" s="97"/>
      <c r="G162" s="98"/>
      <c r="H162" s="149"/>
      <c r="I162" s="149"/>
      <c r="J162" s="97"/>
      <c r="K162" s="97"/>
      <c r="L162" s="98"/>
      <c r="M162" s="149"/>
      <c r="N162" s="149"/>
      <c r="O162" s="97"/>
      <c r="P162" s="97"/>
    </row>
    <row r="163" spans="3:16" s="24" customFormat="1" ht="12.75" customHeight="1" x14ac:dyDescent="0.2">
      <c r="C163" s="146"/>
      <c r="D163" s="146"/>
      <c r="E163" s="97"/>
      <c r="F163" s="97"/>
      <c r="G163" s="98"/>
      <c r="H163" s="149"/>
      <c r="I163" s="149"/>
      <c r="J163" s="97"/>
      <c r="K163" s="97"/>
      <c r="L163" s="98"/>
      <c r="M163" s="149"/>
      <c r="N163" s="149"/>
      <c r="O163" s="97"/>
      <c r="P163" s="97"/>
    </row>
    <row r="164" spans="3:16" s="24" customFormat="1" ht="12.75" customHeight="1" x14ac:dyDescent="0.2">
      <c r="C164" s="146"/>
      <c r="D164" s="146"/>
      <c r="E164" s="97"/>
      <c r="F164" s="97"/>
      <c r="G164" s="98"/>
      <c r="H164" s="149"/>
      <c r="I164" s="149"/>
      <c r="J164" s="97"/>
      <c r="K164" s="97"/>
      <c r="L164" s="98"/>
      <c r="M164" s="149"/>
      <c r="N164" s="149"/>
      <c r="O164" s="97"/>
      <c r="P164" s="97"/>
    </row>
    <row r="165" spans="3:16" s="24" customFormat="1" ht="12.75" customHeight="1" x14ac:dyDescent="0.2">
      <c r="C165" s="146"/>
      <c r="D165" s="146"/>
      <c r="E165" s="97"/>
      <c r="F165" s="97"/>
      <c r="G165" s="98"/>
      <c r="H165" s="149"/>
      <c r="I165" s="149"/>
      <c r="J165" s="97"/>
      <c r="K165" s="97"/>
      <c r="L165" s="98"/>
      <c r="M165" s="149"/>
      <c r="N165" s="149"/>
      <c r="O165" s="97"/>
      <c r="P165" s="97"/>
    </row>
    <row r="166" spans="3:16" s="24" customFormat="1" ht="12.75" customHeight="1" x14ac:dyDescent="0.2">
      <c r="C166" s="146"/>
      <c r="D166" s="146"/>
      <c r="E166" s="97"/>
      <c r="F166" s="97"/>
      <c r="G166" s="98"/>
      <c r="H166" s="149"/>
      <c r="I166" s="149"/>
      <c r="J166" s="97"/>
      <c r="K166" s="97"/>
      <c r="L166" s="98"/>
      <c r="M166" s="149"/>
      <c r="N166" s="149"/>
      <c r="O166" s="97"/>
      <c r="P166" s="97"/>
    </row>
    <row r="167" spans="3:16" s="24" customFormat="1" ht="12.75" customHeight="1" x14ac:dyDescent="0.2">
      <c r="C167" s="146"/>
      <c r="D167" s="146"/>
      <c r="E167" s="97"/>
      <c r="F167" s="97"/>
      <c r="G167" s="98"/>
      <c r="H167" s="149"/>
      <c r="I167" s="149"/>
      <c r="J167" s="97"/>
      <c r="K167" s="97"/>
      <c r="L167" s="98"/>
      <c r="M167" s="149"/>
      <c r="N167" s="149"/>
      <c r="O167" s="97"/>
      <c r="P167" s="97"/>
    </row>
    <row r="168" spans="3:16" s="24" customFormat="1" ht="12.75" customHeight="1" x14ac:dyDescent="0.2">
      <c r="C168" s="146"/>
      <c r="D168" s="146"/>
      <c r="E168" s="97"/>
      <c r="F168" s="97"/>
      <c r="G168" s="98"/>
      <c r="H168" s="149"/>
      <c r="I168" s="149"/>
      <c r="J168" s="97"/>
      <c r="K168" s="97"/>
      <c r="L168" s="98"/>
      <c r="M168" s="149"/>
      <c r="N168" s="149"/>
      <c r="O168" s="97"/>
      <c r="P168" s="97"/>
    </row>
    <row r="169" spans="3:16" s="24" customFormat="1" ht="12.75" customHeight="1" x14ac:dyDescent="0.2">
      <c r="C169" s="146"/>
      <c r="D169" s="146"/>
      <c r="E169" s="97"/>
      <c r="F169" s="97"/>
      <c r="G169" s="98"/>
      <c r="H169" s="149"/>
      <c r="I169" s="149"/>
      <c r="J169" s="97"/>
      <c r="K169" s="97"/>
      <c r="L169" s="98"/>
      <c r="M169" s="149"/>
      <c r="N169" s="149"/>
      <c r="O169" s="97"/>
      <c r="P169" s="97"/>
    </row>
    <row r="170" spans="3:16" s="24" customFormat="1" ht="12.75" customHeight="1" x14ac:dyDescent="0.2">
      <c r="C170" s="146"/>
      <c r="D170" s="146"/>
      <c r="E170" s="97"/>
      <c r="F170" s="97"/>
      <c r="G170" s="98"/>
      <c r="H170" s="149"/>
      <c r="I170" s="149"/>
      <c r="J170" s="97"/>
      <c r="K170" s="97"/>
      <c r="L170" s="98"/>
      <c r="M170" s="149"/>
      <c r="N170" s="149"/>
      <c r="O170" s="97"/>
      <c r="P170" s="97"/>
    </row>
    <row r="171" spans="3:16" s="24" customFormat="1" ht="12.75" customHeight="1" x14ac:dyDescent="0.2">
      <c r="C171" s="146"/>
      <c r="D171" s="146"/>
      <c r="E171" s="97"/>
      <c r="F171" s="97"/>
      <c r="G171" s="98"/>
      <c r="H171" s="149"/>
      <c r="I171" s="149"/>
      <c r="J171" s="97"/>
      <c r="K171" s="97"/>
      <c r="L171" s="98"/>
      <c r="M171" s="149"/>
      <c r="N171" s="149"/>
      <c r="O171" s="97"/>
      <c r="P171" s="97"/>
    </row>
    <row r="172" spans="3:16" s="24" customFormat="1" ht="12.75" customHeight="1" x14ac:dyDescent="0.2">
      <c r="C172" s="146"/>
      <c r="D172" s="146"/>
      <c r="E172" s="97"/>
      <c r="F172" s="97"/>
      <c r="G172" s="98"/>
      <c r="H172" s="149"/>
      <c r="I172" s="149"/>
      <c r="J172" s="97"/>
      <c r="K172" s="97"/>
      <c r="L172" s="98"/>
      <c r="M172" s="149"/>
      <c r="N172" s="149"/>
      <c r="O172" s="97"/>
      <c r="P172" s="97"/>
    </row>
    <row r="173" spans="3:16" s="24" customFormat="1" ht="12.75" customHeight="1" x14ac:dyDescent="0.2">
      <c r="C173" s="146"/>
      <c r="D173" s="146"/>
      <c r="E173" s="97"/>
      <c r="F173" s="97"/>
      <c r="G173" s="98"/>
      <c r="H173" s="149"/>
      <c r="I173" s="149"/>
      <c r="J173" s="97"/>
      <c r="K173" s="97"/>
      <c r="L173" s="98"/>
      <c r="M173" s="149"/>
      <c r="N173" s="149"/>
      <c r="O173" s="97"/>
      <c r="P173" s="97"/>
    </row>
    <row r="174" spans="3:16" s="24" customFormat="1" ht="12.75" customHeight="1" x14ac:dyDescent="0.2">
      <c r="C174" s="146"/>
      <c r="D174" s="146"/>
      <c r="E174" s="97"/>
      <c r="F174" s="97"/>
      <c r="G174" s="98"/>
      <c r="H174" s="149"/>
      <c r="I174" s="149"/>
      <c r="J174" s="97"/>
      <c r="K174" s="97"/>
      <c r="L174" s="98"/>
      <c r="M174" s="149"/>
      <c r="N174" s="149"/>
      <c r="O174" s="97"/>
      <c r="P174" s="97"/>
    </row>
    <row r="175" spans="3:16" s="24" customFormat="1" ht="12.75" customHeight="1" x14ac:dyDescent="0.2">
      <c r="C175" s="146"/>
      <c r="D175" s="146"/>
      <c r="E175" s="97"/>
      <c r="F175" s="97"/>
      <c r="G175" s="98"/>
      <c r="H175" s="149"/>
      <c r="I175" s="149"/>
      <c r="J175" s="97"/>
      <c r="K175" s="97"/>
      <c r="L175" s="98"/>
      <c r="M175" s="149"/>
      <c r="N175" s="149"/>
      <c r="O175" s="97"/>
      <c r="P175" s="97"/>
    </row>
    <row r="176" spans="3:16" s="24" customFormat="1" ht="12.75" customHeight="1" x14ac:dyDescent="0.2">
      <c r="C176" s="146"/>
      <c r="D176" s="146"/>
      <c r="E176" s="97"/>
      <c r="F176" s="97"/>
      <c r="G176" s="98"/>
      <c r="H176" s="149"/>
      <c r="I176" s="149"/>
      <c r="J176" s="97"/>
      <c r="K176" s="97"/>
      <c r="L176" s="98"/>
      <c r="M176" s="149"/>
      <c r="N176" s="149"/>
      <c r="O176" s="97"/>
      <c r="P176" s="97"/>
    </row>
    <row r="177" spans="3:16" s="24" customFormat="1" ht="12.75" customHeight="1" x14ac:dyDescent="0.2">
      <c r="C177" s="146"/>
      <c r="D177" s="146"/>
      <c r="E177" s="97"/>
      <c r="F177" s="97"/>
      <c r="G177" s="98"/>
      <c r="H177" s="149"/>
      <c r="I177" s="149"/>
      <c r="J177" s="97"/>
      <c r="K177" s="97"/>
      <c r="L177" s="98"/>
      <c r="M177" s="149"/>
      <c r="N177" s="149"/>
      <c r="O177" s="97"/>
      <c r="P177" s="97"/>
    </row>
    <row r="178" spans="3:16" s="24" customFormat="1" ht="12.75" customHeight="1" x14ac:dyDescent="0.2">
      <c r="C178" s="146"/>
      <c r="D178" s="146"/>
      <c r="E178" s="97"/>
      <c r="F178" s="97"/>
      <c r="G178" s="98"/>
      <c r="H178" s="149"/>
      <c r="I178" s="149"/>
      <c r="J178" s="97"/>
      <c r="K178" s="97"/>
      <c r="L178" s="98"/>
      <c r="M178" s="149"/>
      <c r="N178" s="149"/>
      <c r="O178" s="97"/>
      <c r="P178" s="97"/>
    </row>
    <row r="179" spans="3:16" s="24" customFormat="1" ht="12.75" customHeight="1" x14ac:dyDescent="0.2">
      <c r="C179" s="146"/>
      <c r="D179" s="146"/>
      <c r="E179" s="97"/>
      <c r="F179" s="97"/>
      <c r="G179" s="98"/>
      <c r="H179" s="149"/>
      <c r="I179" s="149"/>
      <c r="J179" s="97"/>
      <c r="K179" s="97"/>
      <c r="L179" s="98"/>
      <c r="M179" s="149"/>
      <c r="N179" s="149"/>
      <c r="O179" s="97"/>
      <c r="P179" s="97"/>
    </row>
    <row r="180" spans="3:16" s="24" customFormat="1" ht="12.75" customHeight="1" x14ac:dyDescent="0.2">
      <c r="C180" s="146"/>
      <c r="D180" s="146"/>
      <c r="E180" s="97"/>
      <c r="F180" s="97"/>
      <c r="G180" s="98"/>
      <c r="H180" s="149"/>
      <c r="I180" s="149"/>
      <c r="J180" s="97"/>
      <c r="K180" s="97"/>
      <c r="L180" s="98"/>
      <c r="M180" s="149"/>
      <c r="N180" s="149"/>
      <c r="O180" s="97"/>
      <c r="P180" s="97"/>
    </row>
    <row r="181" spans="3:16" s="24" customFormat="1" ht="12.75" customHeight="1" x14ac:dyDescent="0.2">
      <c r="C181" s="146"/>
      <c r="D181" s="146"/>
      <c r="E181" s="97"/>
      <c r="F181" s="97"/>
      <c r="G181" s="98"/>
      <c r="H181" s="149"/>
      <c r="I181" s="149"/>
      <c r="J181" s="97"/>
      <c r="K181" s="97"/>
      <c r="L181" s="98"/>
      <c r="M181" s="149"/>
      <c r="N181" s="149"/>
      <c r="O181" s="97"/>
      <c r="P181" s="97"/>
    </row>
    <row r="182" spans="3:16" s="24" customFormat="1" ht="12.75" customHeight="1" x14ac:dyDescent="0.2">
      <c r="C182" s="146"/>
      <c r="D182" s="146"/>
      <c r="E182" s="97"/>
      <c r="F182" s="97"/>
      <c r="G182" s="98"/>
      <c r="H182" s="149"/>
      <c r="I182" s="149"/>
      <c r="J182" s="97"/>
      <c r="K182" s="97"/>
      <c r="L182" s="98"/>
      <c r="M182" s="149"/>
      <c r="N182" s="149"/>
      <c r="O182" s="97"/>
      <c r="P182" s="97"/>
    </row>
    <row r="183" spans="3:16" s="24" customFormat="1" ht="12.75" customHeight="1" x14ac:dyDescent="0.2">
      <c r="C183" s="146"/>
      <c r="D183" s="146"/>
      <c r="E183" s="97"/>
      <c r="F183" s="97"/>
      <c r="G183" s="98"/>
      <c r="H183" s="149"/>
      <c r="I183" s="149"/>
      <c r="J183" s="97"/>
      <c r="K183" s="97"/>
      <c r="L183" s="98"/>
      <c r="M183" s="149"/>
      <c r="N183" s="149"/>
      <c r="O183" s="97"/>
      <c r="P183" s="97"/>
    </row>
    <row r="184" spans="3:16" s="24" customFormat="1" ht="12.75" customHeight="1" x14ac:dyDescent="0.2">
      <c r="C184" s="146"/>
      <c r="D184" s="146"/>
      <c r="E184" s="97"/>
      <c r="F184" s="97"/>
      <c r="G184" s="98"/>
      <c r="H184" s="149"/>
      <c r="I184" s="149"/>
      <c r="J184" s="97"/>
      <c r="K184" s="97"/>
      <c r="L184" s="98"/>
      <c r="M184" s="149"/>
      <c r="N184" s="149"/>
      <c r="O184" s="97"/>
      <c r="P184" s="97"/>
    </row>
    <row r="185" spans="3:16" s="24" customFormat="1" ht="12.75" customHeight="1" x14ac:dyDescent="0.2">
      <c r="C185" s="146"/>
      <c r="D185" s="146"/>
      <c r="E185" s="97"/>
      <c r="F185" s="97"/>
      <c r="G185" s="98"/>
      <c r="H185" s="149"/>
      <c r="I185" s="149"/>
      <c r="J185" s="97"/>
      <c r="K185" s="97"/>
      <c r="L185" s="98"/>
      <c r="M185" s="149"/>
      <c r="N185" s="149"/>
      <c r="O185" s="97"/>
      <c r="P185" s="97"/>
    </row>
    <row r="186" spans="3:16" s="24" customFormat="1" ht="12.75" customHeight="1" x14ac:dyDescent="0.2">
      <c r="C186" s="146"/>
      <c r="D186" s="146"/>
      <c r="E186" s="97"/>
      <c r="F186" s="97"/>
      <c r="G186" s="98"/>
      <c r="H186" s="149"/>
      <c r="I186" s="149"/>
      <c r="J186" s="97"/>
      <c r="K186" s="97"/>
      <c r="L186" s="98"/>
      <c r="M186" s="149"/>
      <c r="N186" s="149"/>
      <c r="O186" s="97"/>
      <c r="P186" s="97"/>
    </row>
    <row r="187" spans="3:16" s="24" customFormat="1" ht="12.75" customHeight="1" x14ac:dyDescent="0.2">
      <c r="C187" s="146"/>
      <c r="D187" s="146"/>
      <c r="E187" s="97"/>
      <c r="F187" s="97"/>
      <c r="G187" s="98"/>
      <c r="H187" s="149"/>
      <c r="I187" s="149"/>
      <c r="J187" s="97"/>
      <c r="K187" s="97"/>
      <c r="L187" s="98"/>
      <c r="M187" s="149"/>
      <c r="N187" s="149"/>
      <c r="O187" s="97"/>
      <c r="P187" s="97"/>
    </row>
    <row r="188" spans="3:16" s="24" customFormat="1" ht="12.75" customHeight="1" x14ac:dyDescent="0.2">
      <c r="C188" s="146"/>
      <c r="D188" s="146"/>
      <c r="E188" s="97"/>
      <c r="F188" s="97"/>
      <c r="G188" s="98"/>
      <c r="H188" s="149"/>
      <c r="I188" s="149"/>
      <c r="J188" s="97"/>
      <c r="K188" s="97"/>
      <c r="L188" s="98"/>
      <c r="M188" s="149"/>
      <c r="N188" s="149"/>
      <c r="O188" s="97"/>
      <c r="P188" s="97"/>
    </row>
    <row r="189" spans="3:16" s="24" customFormat="1" ht="12.75" customHeight="1" x14ac:dyDescent="0.2">
      <c r="C189" s="146"/>
      <c r="D189" s="146"/>
      <c r="E189" s="97"/>
      <c r="F189" s="97"/>
      <c r="G189" s="98"/>
      <c r="H189" s="149"/>
      <c r="I189" s="149"/>
      <c r="J189" s="97"/>
      <c r="K189" s="97"/>
      <c r="L189" s="98"/>
      <c r="M189" s="149"/>
      <c r="N189" s="149"/>
      <c r="O189" s="97"/>
      <c r="P189" s="97"/>
    </row>
    <row r="190" spans="3:16" s="24" customFormat="1" ht="12.75" customHeight="1" x14ac:dyDescent="0.2">
      <c r="C190" s="146"/>
      <c r="D190" s="146"/>
      <c r="E190" s="97"/>
      <c r="F190" s="97"/>
      <c r="G190" s="98"/>
      <c r="H190" s="149"/>
      <c r="I190" s="149"/>
      <c r="J190" s="97"/>
      <c r="K190" s="97"/>
      <c r="L190" s="98"/>
      <c r="M190" s="149"/>
      <c r="N190" s="149"/>
      <c r="O190" s="97"/>
      <c r="P190" s="97"/>
    </row>
    <row r="191" spans="3:16" s="24" customFormat="1" ht="12.75" customHeight="1" x14ac:dyDescent="0.2">
      <c r="C191" s="146"/>
      <c r="D191" s="146"/>
      <c r="E191" s="97"/>
      <c r="F191" s="97"/>
      <c r="G191" s="98"/>
      <c r="H191" s="149"/>
      <c r="I191" s="149"/>
      <c r="J191" s="97"/>
      <c r="K191" s="97"/>
      <c r="L191" s="98"/>
      <c r="M191" s="149"/>
      <c r="N191" s="149"/>
      <c r="O191" s="97"/>
      <c r="P191" s="97"/>
    </row>
    <row r="192" spans="3:16" s="24" customFormat="1" ht="12.75" customHeight="1" x14ac:dyDescent="0.2">
      <c r="C192" s="146"/>
      <c r="D192" s="146"/>
      <c r="E192" s="97"/>
      <c r="F192" s="97"/>
      <c r="G192" s="98"/>
      <c r="H192" s="149"/>
      <c r="I192" s="149"/>
      <c r="J192" s="97"/>
      <c r="K192" s="97"/>
      <c r="L192" s="98"/>
      <c r="M192" s="149"/>
      <c r="N192" s="149"/>
      <c r="O192" s="97"/>
      <c r="P192" s="97"/>
    </row>
    <row r="193" spans="3:16" s="24" customFormat="1" ht="12.75" customHeight="1" x14ac:dyDescent="0.2">
      <c r="C193" s="146"/>
      <c r="D193" s="146"/>
      <c r="E193" s="97"/>
      <c r="F193" s="97"/>
      <c r="G193" s="98"/>
      <c r="H193" s="149"/>
      <c r="I193" s="149"/>
      <c r="J193" s="97"/>
      <c r="K193" s="97"/>
      <c r="L193" s="98"/>
      <c r="M193" s="149"/>
      <c r="N193" s="149"/>
      <c r="O193" s="97"/>
      <c r="P193" s="97"/>
    </row>
    <row r="194" spans="3:16" s="24" customFormat="1" ht="12.75" customHeight="1" x14ac:dyDescent="0.2">
      <c r="C194" s="146"/>
      <c r="D194" s="146"/>
      <c r="E194" s="97"/>
      <c r="F194" s="97"/>
      <c r="G194" s="98"/>
      <c r="H194" s="149"/>
      <c r="I194" s="149"/>
      <c r="J194" s="97"/>
      <c r="K194" s="97"/>
      <c r="L194" s="98"/>
      <c r="M194" s="149"/>
      <c r="N194" s="149"/>
      <c r="O194" s="97"/>
      <c r="P194" s="97"/>
    </row>
    <row r="195" spans="3:16" s="24" customFormat="1" ht="12.75" customHeight="1" x14ac:dyDescent="0.2">
      <c r="C195" s="146"/>
      <c r="D195" s="146"/>
      <c r="E195" s="97"/>
      <c r="F195" s="97"/>
      <c r="G195" s="98"/>
      <c r="H195" s="149"/>
      <c r="I195" s="149"/>
      <c r="J195" s="97"/>
      <c r="K195" s="97"/>
      <c r="L195" s="98"/>
      <c r="M195" s="149"/>
      <c r="N195" s="149"/>
      <c r="O195" s="97"/>
      <c r="P195" s="97"/>
    </row>
    <row r="196" spans="3:16" s="24" customFormat="1" ht="12.75" customHeight="1" x14ac:dyDescent="0.2">
      <c r="C196" s="146"/>
      <c r="D196" s="146"/>
      <c r="E196" s="97"/>
      <c r="F196" s="97"/>
      <c r="G196" s="98"/>
      <c r="H196" s="149"/>
      <c r="I196" s="149"/>
      <c r="J196" s="97"/>
      <c r="K196" s="97"/>
      <c r="L196" s="98"/>
      <c r="M196" s="149"/>
      <c r="N196" s="149"/>
      <c r="O196" s="97"/>
      <c r="P196" s="97"/>
    </row>
    <row r="197" spans="3:16" s="24" customFormat="1" ht="12.75" customHeight="1" x14ac:dyDescent="0.2">
      <c r="C197" s="146"/>
      <c r="D197" s="146"/>
      <c r="E197" s="97"/>
      <c r="F197" s="97"/>
      <c r="G197" s="98"/>
      <c r="H197" s="149"/>
      <c r="I197" s="149"/>
      <c r="J197" s="97"/>
      <c r="K197" s="97"/>
      <c r="L197" s="98"/>
      <c r="M197" s="149"/>
      <c r="N197" s="149"/>
      <c r="O197" s="97"/>
      <c r="P197" s="97"/>
    </row>
    <row r="198" spans="3:16" s="24" customFormat="1" ht="12.75" customHeight="1" x14ac:dyDescent="0.2">
      <c r="C198" s="146"/>
      <c r="D198" s="146"/>
      <c r="E198" s="97"/>
      <c r="F198" s="97"/>
      <c r="G198" s="98"/>
      <c r="H198" s="149"/>
      <c r="I198" s="149"/>
      <c r="J198" s="97"/>
      <c r="K198" s="97"/>
      <c r="L198" s="98"/>
      <c r="M198" s="149"/>
      <c r="N198" s="149"/>
      <c r="O198" s="97"/>
      <c r="P198" s="97"/>
    </row>
    <row r="199" spans="3:16" s="24" customFormat="1" ht="12.75" customHeight="1" x14ac:dyDescent="0.2">
      <c r="C199" s="146"/>
      <c r="D199" s="146"/>
      <c r="E199" s="97"/>
      <c r="F199" s="97"/>
      <c r="G199" s="98"/>
      <c r="H199" s="149"/>
      <c r="I199" s="149"/>
      <c r="J199" s="97"/>
      <c r="K199" s="97"/>
      <c r="L199" s="98"/>
      <c r="M199" s="149"/>
      <c r="N199" s="149"/>
      <c r="O199" s="97"/>
      <c r="P199" s="97"/>
    </row>
    <row r="200" spans="3:16" s="24" customFormat="1" ht="12.75" customHeight="1" x14ac:dyDescent="0.2">
      <c r="C200" s="146"/>
      <c r="D200" s="146"/>
      <c r="E200" s="97"/>
      <c r="F200" s="97"/>
      <c r="G200" s="98"/>
      <c r="H200" s="149"/>
      <c r="I200" s="149"/>
      <c r="J200" s="97"/>
      <c r="K200" s="97"/>
      <c r="L200" s="98"/>
      <c r="M200" s="149"/>
      <c r="N200" s="149"/>
      <c r="O200" s="97"/>
      <c r="P200" s="97"/>
    </row>
    <row r="201" spans="3:16" s="24" customFormat="1" ht="12.75" customHeight="1" x14ac:dyDescent="0.2">
      <c r="C201" s="146"/>
      <c r="D201" s="146"/>
      <c r="E201" s="97"/>
      <c r="F201" s="97"/>
      <c r="G201" s="98"/>
      <c r="H201" s="149"/>
      <c r="I201" s="149"/>
      <c r="J201" s="97"/>
      <c r="K201" s="97"/>
      <c r="L201" s="98"/>
      <c r="M201" s="149"/>
      <c r="N201" s="149"/>
      <c r="O201" s="97"/>
      <c r="P201" s="97"/>
    </row>
    <row r="202" spans="3:16" s="24" customFormat="1" ht="12.75" customHeight="1" x14ac:dyDescent="0.2">
      <c r="C202" s="146"/>
      <c r="D202" s="146"/>
      <c r="E202" s="97"/>
      <c r="F202" s="97"/>
      <c r="G202" s="98"/>
      <c r="H202" s="149"/>
      <c r="I202" s="149"/>
      <c r="J202" s="97"/>
      <c r="K202" s="97"/>
      <c r="L202" s="98"/>
      <c r="M202" s="149"/>
      <c r="N202" s="149"/>
      <c r="O202" s="97"/>
      <c r="P202" s="97"/>
    </row>
    <row r="203" spans="3:16" s="24" customFormat="1" ht="12.75" customHeight="1" x14ac:dyDescent="0.2">
      <c r="C203" s="146"/>
      <c r="D203" s="146"/>
      <c r="E203" s="97"/>
      <c r="F203" s="97"/>
      <c r="G203" s="98"/>
      <c r="H203" s="149"/>
      <c r="I203" s="149"/>
      <c r="J203" s="97"/>
      <c r="K203" s="97"/>
      <c r="L203" s="98"/>
      <c r="M203" s="149"/>
      <c r="N203" s="149"/>
      <c r="O203" s="97"/>
      <c r="P203" s="97"/>
    </row>
    <row r="204" spans="3:16" s="24" customFormat="1" ht="12.75" customHeight="1" x14ac:dyDescent="0.2">
      <c r="C204" s="146"/>
      <c r="D204" s="146"/>
      <c r="E204" s="97"/>
      <c r="F204" s="97"/>
      <c r="G204" s="98"/>
      <c r="H204" s="149"/>
      <c r="I204" s="149"/>
      <c r="J204" s="97"/>
      <c r="K204" s="97"/>
      <c r="L204" s="98"/>
      <c r="M204" s="149"/>
      <c r="N204" s="149"/>
      <c r="O204" s="97"/>
      <c r="P204" s="97"/>
    </row>
    <row r="205" spans="3:16" s="24" customFormat="1" ht="12.75" customHeight="1" x14ac:dyDescent="0.2">
      <c r="C205" s="146"/>
      <c r="D205" s="146"/>
      <c r="E205" s="97"/>
      <c r="F205" s="97"/>
      <c r="G205" s="98"/>
      <c r="H205" s="149"/>
      <c r="I205" s="149"/>
      <c r="J205" s="97"/>
      <c r="K205" s="97"/>
      <c r="L205" s="98"/>
      <c r="M205" s="149"/>
      <c r="N205" s="149"/>
      <c r="O205" s="97"/>
      <c r="P205" s="97"/>
    </row>
    <row r="206" spans="3:16" s="24" customFormat="1" ht="12.75" customHeight="1" x14ac:dyDescent="0.2">
      <c r="C206" s="146"/>
      <c r="D206" s="146"/>
      <c r="E206" s="97"/>
      <c r="F206" s="97"/>
      <c r="G206" s="98"/>
      <c r="H206" s="149"/>
      <c r="I206" s="149"/>
      <c r="J206" s="97"/>
      <c r="K206" s="97"/>
      <c r="L206" s="98"/>
      <c r="M206" s="149"/>
      <c r="N206" s="149"/>
      <c r="O206" s="97"/>
      <c r="P206" s="97"/>
    </row>
    <row r="207" spans="3:16" s="24" customFormat="1" ht="12.75" customHeight="1" x14ac:dyDescent="0.2">
      <c r="C207" s="146"/>
      <c r="D207" s="146"/>
      <c r="E207" s="97"/>
      <c r="F207" s="97"/>
      <c r="G207" s="98"/>
      <c r="H207" s="149"/>
      <c r="I207" s="149"/>
      <c r="J207" s="97"/>
      <c r="K207" s="97"/>
      <c r="L207" s="98"/>
      <c r="M207" s="149"/>
      <c r="N207" s="149"/>
      <c r="O207" s="97"/>
      <c r="P207" s="97"/>
    </row>
    <row r="208" spans="3:16" s="24" customFormat="1" ht="12.75" customHeight="1" x14ac:dyDescent="0.2">
      <c r="C208" s="146"/>
      <c r="D208" s="146"/>
      <c r="E208" s="97"/>
      <c r="F208" s="97"/>
      <c r="G208" s="98"/>
      <c r="H208" s="149"/>
      <c r="I208" s="149"/>
      <c r="J208" s="97"/>
      <c r="K208" s="97"/>
      <c r="L208" s="98"/>
      <c r="M208" s="149"/>
      <c r="N208" s="149"/>
      <c r="O208" s="97"/>
      <c r="P208" s="97"/>
    </row>
    <row r="209" spans="3:16" s="24" customFormat="1" ht="12.75" customHeight="1" x14ac:dyDescent="0.2">
      <c r="C209" s="146"/>
      <c r="D209" s="146"/>
      <c r="E209" s="97"/>
      <c r="F209" s="97"/>
      <c r="G209" s="98"/>
      <c r="H209" s="149"/>
      <c r="I209" s="149"/>
      <c r="J209" s="97"/>
      <c r="K209" s="97"/>
      <c r="L209" s="98"/>
      <c r="M209" s="149"/>
      <c r="N209" s="149"/>
      <c r="O209" s="97"/>
      <c r="P209" s="97"/>
    </row>
    <row r="210" spans="3:16" s="24" customFormat="1" ht="12.75" customHeight="1" x14ac:dyDescent="0.2">
      <c r="C210" s="146"/>
      <c r="D210" s="146"/>
      <c r="E210" s="97"/>
      <c r="F210" s="97"/>
      <c r="G210" s="98"/>
      <c r="H210" s="149"/>
      <c r="I210" s="149"/>
      <c r="J210" s="97"/>
      <c r="K210" s="97"/>
      <c r="L210" s="98"/>
      <c r="M210" s="149"/>
      <c r="N210" s="149"/>
      <c r="O210" s="97"/>
      <c r="P210" s="97"/>
    </row>
    <row r="211" spans="3:16" s="24" customFormat="1" ht="12.75" customHeight="1" x14ac:dyDescent="0.2">
      <c r="C211" s="146"/>
      <c r="D211" s="146"/>
      <c r="E211" s="97"/>
      <c r="F211" s="97"/>
      <c r="G211" s="98"/>
      <c r="H211" s="149"/>
      <c r="I211" s="149"/>
      <c r="J211" s="97"/>
      <c r="K211" s="97"/>
      <c r="L211" s="98"/>
      <c r="M211" s="149"/>
      <c r="N211" s="149"/>
      <c r="O211" s="97"/>
      <c r="P211" s="97"/>
    </row>
    <row r="212" spans="3:16" s="24" customFormat="1" ht="12.75" customHeight="1" x14ac:dyDescent="0.2">
      <c r="C212" s="146"/>
      <c r="D212" s="146"/>
      <c r="E212" s="97"/>
      <c r="F212" s="97"/>
      <c r="G212" s="98"/>
      <c r="H212" s="149"/>
      <c r="I212" s="149"/>
      <c r="J212" s="97"/>
      <c r="K212" s="97"/>
      <c r="L212" s="98"/>
      <c r="M212" s="149"/>
      <c r="N212" s="149"/>
      <c r="O212" s="97"/>
      <c r="P212" s="97"/>
    </row>
    <row r="213" spans="3:16" s="24" customFormat="1" ht="12.75" customHeight="1" x14ac:dyDescent="0.2">
      <c r="C213" s="146"/>
      <c r="D213" s="146"/>
      <c r="E213" s="97"/>
      <c r="F213" s="97"/>
      <c r="G213" s="98"/>
      <c r="H213" s="149"/>
      <c r="I213" s="149"/>
      <c r="J213" s="97"/>
      <c r="K213" s="97"/>
      <c r="L213" s="98"/>
      <c r="M213" s="149"/>
      <c r="N213" s="149"/>
      <c r="O213" s="97"/>
      <c r="P213" s="97"/>
    </row>
    <row r="214" spans="3:16" s="24" customFormat="1" ht="12.75" customHeight="1" x14ac:dyDescent="0.2">
      <c r="C214" s="146"/>
      <c r="D214" s="146"/>
      <c r="E214" s="97"/>
      <c r="F214" s="97"/>
      <c r="G214" s="98"/>
      <c r="H214" s="149"/>
      <c r="I214" s="149"/>
      <c r="J214" s="97"/>
      <c r="K214" s="97"/>
      <c r="L214" s="98"/>
      <c r="M214" s="149"/>
      <c r="N214" s="149"/>
      <c r="O214" s="97"/>
      <c r="P214" s="97"/>
    </row>
    <row r="215" spans="3:16" s="24" customFormat="1" ht="12.75" customHeight="1" x14ac:dyDescent="0.2">
      <c r="C215" s="146"/>
      <c r="D215" s="146"/>
      <c r="E215" s="97"/>
      <c r="F215" s="97"/>
      <c r="G215" s="98"/>
      <c r="H215" s="149"/>
      <c r="I215" s="149"/>
      <c r="J215" s="97"/>
      <c r="K215" s="97"/>
      <c r="L215" s="98"/>
      <c r="M215" s="149"/>
      <c r="N215" s="149"/>
      <c r="O215" s="97"/>
      <c r="P215" s="97"/>
    </row>
    <row r="216" spans="3:16" s="24" customFormat="1" ht="12.75" customHeight="1" x14ac:dyDescent="0.2">
      <c r="C216" s="146"/>
      <c r="D216" s="146"/>
      <c r="E216" s="97"/>
      <c r="F216" s="97"/>
      <c r="G216" s="98"/>
      <c r="H216" s="149"/>
      <c r="I216" s="149"/>
      <c r="J216" s="97"/>
      <c r="K216" s="97"/>
      <c r="L216" s="98"/>
      <c r="M216" s="149"/>
      <c r="N216" s="149"/>
      <c r="O216" s="97"/>
      <c r="P216" s="97"/>
    </row>
    <row r="217" spans="3:16" s="24" customFormat="1" ht="12.75" customHeight="1" x14ac:dyDescent="0.2">
      <c r="C217" s="146"/>
      <c r="D217" s="146"/>
      <c r="E217" s="97"/>
      <c r="F217" s="97"/>
      <c r="G217" s="98"/>
      <c r="H217" s="149"/>
      <c r="I217" s="149"/>
      <c r="J217" s="97"/>
      <c r="K217" s="97"/>
      <c r="L217" s="98"/>
      <c r="M217" s="149"/>
      <c r="N217" s="149"/>
      <c r="O217" s="97"/>
      <c r="P217" s="97"/>
    </row>
    <row r="218" spans="3:16" s="24" customFormat="1" ht="12.75" customHeight="1" x14ac:dyDescent="0.2">
      <c r="C218" s="146"/>
      <c r="D218" s="146"/>
      <c r="E218" s="97"/>
      <c r="F218" s="97"/>
      <c r="G218" s="98"/>
      <c r="H218" s="149"/>
      <c r="I218" s="149"/>
      <c r="J218" s="97"/>
      <c r="K218" s="97"/>
      <c r="L218" s="98"/>
      <c r="M218" s="149"/>
      <c r="N218" s="149"/>
      <c r="O218" s="97"/>
      <c r="P218" s="97"/>
    </row>
    <row r="219" spans="3:16" s="24" customFormat="1" ht="12.75" customHeight="1" x14ac:dyDescent="0.2">
      <c r="C219" s="146"/>
      <c r="D219" s="146"/>
      <c r="E219" s="97"/>
      <c r="F219" s="97"/>
      <c r="G219" s="98"/>
      <c r="H219" s="149"/>
      <c r="I219" s="149"/>
      <c r="J219" s="97"/>
      <c r="K219" s="97"/>
      <c r="L219" s="98"/>
      <c r="M219" s="149"/>
      <c r="N219" s="149"/>
      <c r="O219" s="97"/>
      <c r="P219" s="97"/>
    </row>
    <row r="220" spans="3:16" s="24" customFormat="1" ht="12.75" customHeight="1" x14ac:dyDescent="0.2">
      <c r="C220" s="146"/>
      <c r="D220" s="146"/>
      <c r="E220" s="97"/>
      <c r="F220" s="97"/>
      <c r="G220" s="98"/>
      <c r="H220" s="149"/>
      <c r="I220" s="149"/>
      <c r="J220" s="97"/>
      <c r="K220" s="97"/>
      <c r="L220" s="98"/>
      <c r="M220" s="149"/>
      <c r="N220" s="149"/>
      <c r="O220" s="97"/>
      <c r="P220" s="97"/>
    </row>
    <row r="221" spans="3:16" s="24" customFormat="1" ht="12.75" customHeight="1" x14ac:dyDescent="0.2">
      <c r="C221" s="146"/>
      <c r="D221" s="146"/>
      <c r="E221" s="97"/>
      <c r="F221" s="97"/>
      <c r="G221" s="98"/>
      <c r="H221" s="149"/>
      <c r="I221" s="149"/>
      <c r="J221" s="97"/>
      <c r="K221" s="97"/>
      <c r="L221" s="98"/>
      <c r="M221" s="149"/>
      <c r="N221" s="149"/>
      <c r="O221" s="97"/>
      <c r="P221" s="97"/>
    </row>
    <row r="222" spans="3:16" s="24" customFormat="1" ht="12.75" customHeight="1" x14ac:dyDescent="0.2">
      <c r="C222" s="146"/>
      <c r="D222" s="146"/>
      <c r="E222" s="97"/>
      <c r="F222" s="97"/>
      <c r="G222" s="98"/>
      <c r="H222" s="149"/>
      <c r="I222" s="149"/>
      <c r="J222" s="97"/>
      <c r="K222" s="97"/>
      <c r="L222" s="98"/>
      <c r="M222" s="149"/>
      <c r="N222" s="149"/>
      <c r="O222" s="97"/>
      <c r="P222" s="97"/>
    </row>
    <row r="223" spans="3:16" s="24" customFormat="1" ht="12.75" customHeight="1" x14ac:dyDescent="0.2">
      <c r="C223" s="146"/>
      <c r="D223" s="146"/>
      <c r="E223" s="97"/>
      <c r="F223" s="97"/>
      <c r="G223" s="98"/>
      <c r="H223" s="149"/>
      <c r="I223" s="149"/>
      <c r="J223" s="97"/>
      <c r="K223" s="97"/>
      <c r="L223" s="98"/>
      <c r="M223" s="149"/>
      <c r="N223" s="149"/>
      <c r="O223" s="97"/>
      <c r="P223" s="97"/>
    </row>
    <row r="224" spans="3:16" s="24" customFormat="1" ht="12.75" customHeight="1" x14ac:dyDescent="0.2">
      <c r="C224" s="146"/>
      <c r="D224" s="146"/>
      <c r="E224" s="97"/>
      <c r="F224" s="97"/>
      <c r="G224" s="98"/>
      <c r="H224" s="149"/>
      <c r="I224" s="149"/>
      <c r="J224" s="97"/>
      <c r="K224" s="97"/>
      <c r="L224" s="98"/>
      <c r="M224" s="149"/>
      <c r="N224" s="149"/>
      <c r="O224" s="97"/>
      <c r="P224" s="97"/>
    </row>
    <row r="225" spans="3:16" s="24" customFormat="1" ht="12.75" customHeight="1" x14ac:dyDescent="0.2">
      <c r="C225" s="146"/>
      <c r="D225" s="146"/>
      <c r="E225" s="97"/>
      <c r="F225" s="97"/>
      <c r="G225" s="98"/>
      <c r="H225" s="149"/>
      <c r="I225" s="149"/>
      <c r="J225" s="97"/>
      <c r="K225" s="97"/>
      <c r="L225" s="98"/>
      <c r="M225" s="149"/>
      <c r="N225" s="149"/>
      <c r="O225" s="97"/>
      <c r="P225" s="97"/>
    </row>
    <row r="226" spans="3:16" s="24" customFormat="1" ht="12.75" customHeight="1" x14ac:dyDescent="0.2">
      <c r="C226" s="146"/>
      <c r="D226" s="146"/>
      <c r="E226" s="97"/>
      <c r="F226" s="97"/>
      <c r="G226" s="98"/>
      <c r="H226" s="149"/>
      <c r="I226" s="149"/>
      <c r="J226" s="97"/>
      <c r="K226" s="97"/>
      <c r="L226" s="98"/>
      <c r="M226" s="149"/>
      <c r="N226" s="149"/>
      <c r="O226" s="97"/>
      <c r="P226" s="97"/>
    </row>
    <row r="227" spans="3:16" s="24" customFormat="1" ht="12.75" customHeight="1" x14ac:dyDescent="0.2">
      <c r="C227" s="146"/>
      <c r="D227" s="146"/>
      <c r="E227" s="97"/>
      <c r="F227" s="97"/>
      <c r="G227" s="98"/>
      <c r="H227" s="149"/>
      <c r="I227" s="149"/>
      <c r="J227" s="97"/>
      <c r="K227" s="97"/>
      <c r="L227" s="98"/>
      <c r="M227" s="149"/>
      <c r="N227" s="149"/>
      <c r="O227" s="97"/>
      <c r="P227" s="97"/>
    </row>
    <row r="228" spans="3:16" s="24" customFormat="1" ht="12.75" customHeight="1" x14ac:dyDescent="0.2">
      <c r="C228" s="146"/>
      <c r="D228" s="146"/>
      <c r="E228" s="97"/>
      <c r="F228" s="97"/>
      <c r="G228" s="98"/>
      <c r="H228" s="149"/>
      <c r="I228" s="149"/>
      <c r="J228" s="97"/>
      <c r="K228" s="97"/>
      <c r="L228" s="98"/>
      <c r="M228" s="149"/>
      <c r="N228" s="149"/>
      <c r="O228" s="97"/>
      <c r="P228" s="97"/>
    </row>
    <row r="229" spans="3:16" s="24" customFormat="1" ht="12.75" customHeight="1" x14ac:dyDescent="0.2">
      <c r="C229" s="146"/>
      <c r="D229" s="146"/>
      <c r="E229" s="97"/>
      <c r="F229" s="97"/>
      <c r="G229" s="98"/>
      <c r="H229" s="149"/>
      <c r="I229" s="149"/>
      <c r="J229" s="97"/>
      <c r="K229" s="97"/>
      <c r="L229" s="98"/>
      <c r="M229" s="149"/>
      <c r="N229" s="149"/>
      <c r="O229" s="97"/>
      <c r="P229" s="97"/>
    </row>
    <row r="230" spans="3:16" s="24" customFormat="1" ht="12.75" customHeight="1" x14ac:dyDescent="0.2">
      <c r="C230" s="146"/>
      <c r="D230" s="146"/>
      <c r="E230" s="97"/>
      <c r="F230" s="97"/>
      <c r="G230" s="98"/>
      <c r="H230" s="149"/>
      <c r="I230" s="149"/>
      <c r="J230" s="97"/>
      <c r="K230" s="97"/>
      <c r="L230" s="98"/>
      <c r="M230" s="149"/>
      <c r="N230" s="149"/>
      <c r="O230" s="97"/>
      <c r="P230" s="97"/>
    </row>
    <row r="231" spans="3:16" s="24" customFormat="1" ht="12.75" customHeight="1" x14ac:dyDescent="0.2">
      <c r="C231" s="146"/>
      <c r="D231" s="146"/>
      <c r="E231" s="97"/>
      <c r="F231" s="97"/>
      <c r="G231" s="98"/>
      <c r="H231" s="149"/>
      <c r="I231" s="149"/>
      <c r="J231" s="97"/>
      <c r="K231" s="97"/>
      <c r="L231" s="98"/>
      <c r="M231" s="149"/>
      <c r="N231" s="149"/>
      <c r="O231" s="97"/>
      <c r="P231" s="97"/>
    </row>
    <row r="232" spans="3:16" s="24" customFormat="1" ht="12.75" customHeight="1" x14ac:dyDescent="0.2">
      <c r="C232" s="146"/>
      <c r="D232" s="146"/>
      <c r="E232" s="97"/>
      <c r="F232" s="97"/>
      <c r="G232" s="98"/>
      <c r="H232" s="149"/>
      <c r="I232" s="149"/>
      <c r="J232" s="97"/>
      <c r="K232" s="97"/>
      <c r="L232" s="98"/>
      <c r="M232" s="149"/>
      <c r="N232" s="149"/>
      <c r="O232" s="97"/>
      <c r="P232" s="97"/>
    </row>
    <row r="233" spans="3:16" s="24" customFormat="1" ht="12.75" customHeight="1" x14ac:dyDescent="0.2">
      <c r="C233" s="146"/>
      <c r="D233" s="146"/>
      <c r="E233" s="97"/>
      <c r="F233" s="97"/>
      <c r="G233" s="98"/>
      <c r="H233" s="149"/>
      <c r="I233" s="149"/>
      <c r="J233" s="97"/>
      <c r="K233" s="97"/>
      <c r="L233" s="98"/>
      <c r="M233" s="149"/>
      <c r="N233" s="149"/>
      <c r="O233" s="97"/>
      <c r="P233" s="97"/>
    </row>
    <row r="234" spans="3:16" s="24" customFormat="1" ht="12.75" customHeight="1" x14ac:dyDescent="0.2">
      <c r="C234" s="146"/>
      <c r="D234" s="146"/>
      <c r="E234" s="97"/>
      <c r="F234" s="97"/>
      <c r="G234" s="98"/>
      <c r="H234" s="149"/>
      <c r="I234" s="149"/>
      <c r="J234" s="97"/>
      <c r="K234" s="97"/>
      <c r="L234" s="98"/>
      <c r="M234" s="149"/>
      <c r="N234" s="149"/>
      <c r="O234" s="97"/>
      <c r="P234" s="97"/>
    </row>
    <row r="235" spans="3:16" s="24" customFormat="1" ht="12.75" customHeight="1" x14ac:dyDescent="0.2">
      <c r="C235" s="146"/>
      <c r="D235" s="146"/>
      <c r="E235" s="97"/>
      <c r="F235" s="97"/>
      <c r="G235" s="98"/>
      <c r="H235" s="149"/>
      <c r="I235" s="149"/>
      <c r="J235" s="97"/>
      <c r="K235" s="97"/>
      <c r="L235" s="98"/>
      <c r="M235" s="149"/>
      <c r="N235" s="149"/>
      <c r="O235" s="97"/>
      <c r="P235" s="97"/>
    </row>
    <row r="236" spans="3:16" s="24" customFormat="1" ht="12.75" customHeight="1" x14ac:dyDescent="0.2">
      <c r="C236" s="146"/>
      <c r="D236" s="146"/>
      <c r="E236" s="97"/>
      <c r="F236" s="97"/>
      <c r="G236" s="98"/>
      <c r="H236" s="149"/>
      <c r="I236" s="149"/>
      <c r="J236" s="97"/>
      <c r="K236" s="97"/>
      <c r="L236" s="98"/>
      <c r="M236" s="149"/>
      <c r="N236" s="149"/>
      <c r="O236" s="97"/>
      <c r="P236" s="97"/>
    </row>
    <row r="237" spans="3:16" s="24" customFormat="1" ht="12.75" customHeight="1" x14ac:dyDescent="0.2">
      <c r="C237" s="146"/>
      <c r="D237" s="146"/>
      <c r="E237" s="97"/>
      <c r="F237" s="97"/>
      <c r="G237" s="98"/>
      <c r="H237" s="149"/>
      <c r="I237" s="149"/>
      <c r="J237" s="97"/>
      <c r="K237" s="97"/>
      <c r="L237" s="98"/>
      <c r="M237" s="149"/>
      <c r="N237" s="149"/>
      <c r="O237" s="97"/>
      <c r="P237" s="97"/>
    </row>
    <row r="238" spans="3:16" s="24" customFormat="1" ht="12.75" customHeight="1" x14ac:dyDescent="0.2">
      <c r="C238" s="146"/>
      <c r="D238" s="146"/>
      <c r="E238" s="97"/>
      <c r="F238" s="97"/>
      <c r="G238" s="98"/>
      <c r="H238" s="149"/>
      <c r="I238" s="149"/>
      <c r="J238" s="97"/>
      <c r="K238" s="97"/>
      <c r="L238" s="98"/>
      <c r="M238" s="149"/>
      <c r="N238" s="149"/>
      <c r="O238" s="97"/>
      <c r="P238" s="97"/>
    </row>
    <row r="239" spans="3:16" s="24" customFormat="1" ht="12.75" customHeight="1" x14ac:dyDescent="0.2">
      <c r="C239" s="146"/>
      <c r="D239" s="146"/>
      <c r="E239" s="97"/>
      <c r="F239" s="97"/>
      <c r="G239" s="98"/>
      <c r="H239" s="149"/>
      <c r="I239" s="149"/>
      <c r="J239" s="97"/>
      <c r="K239" s="97"/>
      <c r="L239" s="98"/>
      <c r="M239" s="149"/>
      <c r="N239" s="149"/>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9"/>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6" customWidth="1"/>
    <col min="4" max="5" width="11.7109375" style="146" customWidth="1"/>
    <col min="6" max="6" width="12.7109375" style="97" customWidth="1"/>
    <col min="7" max="7" width="2.5703125" style="98" customWidth="1"/>
    <col min="8" max="8" width="9.7109375" style="146" customWidth="1"/>
    <col min="9" max="10" width="11.7109375" style="146" customWidth="1"/>
    <col min="11" max="11" width="12.71093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353</v>
      </c>
      <c r="B1" s="119"/>
      <c r="C1" s="150"/>
      <c r="D1" s="150"/>
      <c r="E1" s="150"/>
      <c r="F1" s="120"/>
      <c r="G1" s="142"/>
      <c r="H1" s="150"/>
      <c r="I1" s="150"/>
      <c r="J1" s="150"/>
      <c r="K1" s="120"/>
    </row>
    <row r="2" spans="1:14" s="73" customFormat="1" ht="15" customHeight="1" x14ac:dyDescent="0.2">
      <c r="A2" s="13"/>
      <c r="B2" s="13"/>
      <c r="C2" s="151" t="s">
        <v>5</v>
      </c>
      <c r="D2" s="151"/>
      <c r="E2" s="151"/>
      <c r="F2" s="110"/>
      <c r="G2" s="15"/>
      <c r="H2" s="151" t="s">
        <v>6</v>
      </c>
      <c r="I2" s="151"/>
      <c r="J2" s="151"/>
      <c r="K2" s="110"/>
      <c r="L2" s="3"/>
      <c r="N2" s="78"/>
    </row>
    <row r="3" spans="1:14" s="73" customFormat="1" ht="15" customHeight="1" x14ac:dyDescent="0.2">
      <c r="A3" s="3" t="s">
        <v>55</v>
      </c>
      <c r="B3" s="3" t="s">
        <v>235</v>
      </c>
      <c r="C3" s="152" t="s">
        <v>236</v>
      </c>
      <c r="D3" s="152" t="s">
        <v>56</v>
      </c>
      <c r="E3" s="152" t="s">
        <v>57</v>
      </c>
      <c r="F3" s="112" t="s">
        <v>237</v>
      </c>
      <c r="G3" s="103"/>
      <c r="H3" s="152" t="s">
        <v>236</v>
      </c>
      <c r="I3" s="152" t="s">
        <v>56</v>
      </c>
      <c r="J3" s="152" t="s">
        <v>57</v>
      </c>
      <c r="K3" s="112" t="s">
        <v>237</v>
      </c>
      <c r="L3" s="3"/>
      <c r="N3" s="78"/>
    </row>
    <row r="4" spans="1:14" s="73" customFormat="1" ht="15" customHeight="1" thickBot="1" x14ac:dyDescent="0.25">
      <c r="A4" s="16"/>
      <c r="B4" s="16"/>
      <c r="C4" s="145" t="s">
        <v>58</v>
      </c>
      <c r="D4" s="145" t="s">
        <v>238</v>
      </c>
      <c r="E4" s="145" t="s">
        <v>239</v>
      </c>
      <c r="F4" s="116" t="s">
        <v>240</v>
      </c>
      <c r="G4" s="30"/>
      <c r="H4" s="145" t="s">
        <v>58</v>
      </c>
      <c r="I4" s="145" t="s">
        <v>238</v>
      </c>
      <c r="J4" s="145" t="s">
        <v>239</v>
      </c>
      <c r="K4" s="116" t="s">
        <v>240</v>
      </c>
      <c r="L4" s="3"/>
      <c r="N4" s="78"/>
    </row>
    <row r="5" spans="1:14" s="73" customFormat="1" ht="6" customHeight="1" x14ac:dyDescent="0.2">
      <c r="A5" s="65"/>
      <c r="B5" s="65"/>
      <c r="C5" s="153"/>
      <c r="D5" s="153"/>
      <c r="E5" s="153"/>
      <c r="F5" s="121"/>
      <c r="G5" s="143"/>
      <c r="H5" s="153"/>
      <c r="I5" s="153"/>
      <c r="J5" s="153"/>
      <c r="K5" s="121"/>
      <c r="L5" s="3"/>
      <c r="N5" s="78"/>
    </row>
    <row r="6" spans="1:14" x14ac:dyDescent="0.2">
      <c r="A6" s="83" t="s">
        <v>241</v>
      </c>
      <c r="B6" s="83" t="s">
        <v>59</v>
      </c>
      <c r="C6" s="146">
        <v>30</v>
      </c>
      <c r="D6" s="146">
        <v>3351</v>
      </c>
      <c r="E6" s="146">
        <v>5992</v>
      </c>
      <c r="F6" s="97">
        <v>55.924566088117487</v>
      </c>
      <c r="H6" s="146">
        <v>30</v>
      </c>
      <c r="I6" s="146">
        <v>3028</v>
      </c>
      <c r="J6" s="146">
        <v>5898</v>
      </c>
      <c r="K6" s="97">
        <v>51.339437097321131</v>
      </c>
    </row>
    <row r="7" spans="1:14" x14ac:dyDescent="0.2">
      <c r="A7" s="83" t="s">
        <v>60</v>
      </c>
      <c r="B7" s="83" t="s">
        <v>61</v>
      </c>
      <c r="C7" s="146">
        <v>62</v>
      </c>
      <c r="D7" s="146">
        <v>17389</v>
      </c>
      <c r="E7" s="146">
        <v>18538</v>
      </c>
      <c r="F7" s="97">
        <v>93.801920379760489</v>
      </c>
      <c r="H7" s="146">
        <v>62</v>
      </c>
      <c r="I7" s="146">
        <v>16551</v>
      </c>
      <c r="J7" s="146">
        <v>18538</v>
      </c>
      <c r="K7" s="97">
        <v>89.281475887366497</v>
      </c>
    </row>
    <row r="8" spans="1:14" x14ac:dyDescent="0.2">
      <c r="A8" s="83" t="s">
        <v>312</v>
      </c>
      <c r="B8" s="83" t="s">
        <v>65</v>
      </c>
      <c r="C8" s="146">
        <v>4</v>
      </c>
      <c r="D8" s="146">
        <v>65</v>
      </c>
      <c r="E8" s="146">
        <v>92</v>
      </c>
      <c r="F8" s="97">
        <v>70.652173913043484</v>
      </c>
      <c r="H8" s="146">
        <v>4</v>
      </c>
      <c r="I8" s="146">
        <v>59</v>
      </c>
      <c r="J8" s="146">
        <v>116</v>
      </c>
      <c r="K8" s="97">
        <v>50.862068965517238</v>
      </c>
    </row>
    <row r="9" spans="1:14" x14ac:dyDescent="0.2">
      <c r="A9" s="83" t="s">
        <v>62</v>
      </c>
      <c r="B9" s="83" t="s">
        <v>63</v>
      </c>
      <c r="C9" s="146">
        <v>31</v>
      </c>
      <c r="D9" s="146">
        <v>9067</v>
      </c>
      <c r="E9" s="146">
        <v>9654</v>
      </c>
      <c r="F9" s="97">
        <v>93.919618810855596</v>
      </c>
      <c r="H9" s="146">
        <v>31</v>
      </c>
      <c r="I9" s="146">
        <v>5765</v>
      </c>
      <c r="J9" s="146">
        <v>9654</v>
      </c>
      <c r="K9" s="97">
        <v>59.71617982183551</v>
      </c>
    </row>
    <row r="10" spans="1:14" s="71" customFormat="1" ht="12.75" customHeight="1" x14ac:dyDescent="0.2">
      <c r="A10" s="24" t="s">
        <v>229</v>
      </c>
      <c r="B10" s="24" t="s">
        <v>230</v>
      </c>
      <c r="C10" s="146">
        <v>62</v>
      </c>
      <c r="D10" s="146">
        <v>14521</v>
      </c>
      <c r="E10" s="146">
        <v>15872</v>
      </c>
      <c r="F10" s="97">
        <v>91.488155241935488</v>
      </c>
      <c r="G10" s="98"/>
      <c r="H10" s="146">
        <v>61</v>
      </c>
      <c r="I10" s="146">
        <v>11703</v>
      </c>
      <c r="J10" s="146">
        <v>15616</v>
      </c>
      <c r="K10" s="97">
        <v>74.942366803278688</v>
      </c>
      <c r="L10" s="24"/>
      <c r="M10" s="72"/>
      <c r="N10" s="77"/>
    </row>
    <row r="11" spans="1:14" s="71" customFormat="1" ht="12.75" customHeight="1" x14ac:dyDescent="0.2">
      <c r="A11" s="24" t="s">
        <v>323</v>
      </c>
      <c r="B11" s="24" t="s">
        <v>282</v>
      </c>
      <c r="C11" s="146">
        <v>9</v>
      </c>
      <c r="D11" s="146">
        <v>2600</v>
      </c>
      <c r="E11" s="146">
        <v>2600</v>
      </c>
      <c r="F11" s="97">
        <v>100</v>
      </c>
      <c r="G11" s="98"/>
      <c r="H11" s="146">
        <v>9</v>
      </c>
      <c r="I11" s="146">
        <v>2479</v>
      </c>
      <c r="J11" s="146">
        <v>2592</v>
      </c>
      <c r="K11" s="97">
        <v>95.64043209876543</v>
      </c>
      <c r="L11" s="24"/>
      <c r="M11" s="72"/>
      <c r="N11" s="77"/>
    </row>
    <row r="12" spans="1:14" s="71" customFormat="1" ht="12.75" customHeight="1" x14ac:dyDescent="0.2">
      <c r="A12" s="24" t="s">
        <v>64</v>
      </c>
      <c r="B12" s="24" t="s">
        <v>65</v>
      </c>
      <c r="C12" s="146">
        <v>693</v>
      </c>
      <c r="D12" s="146">
        <v>112762</v>
      </c>
      <c r="E12" s="146">
        <v>146447</v>
      </c>
      <c r="F12" s="97">
        <v>76.998504578448177</v>
      </c>
      <c r="G12" s="98"/>
      <c r="H12" s="146">
        <v>692</v>
      </c>
      <c r="I12" s="146">
        <v>106707</v>
      </c>
      <c r="J12" s="146">
        <v>146266</v>
      </c>
      <c r="K12" s="97">
        <v>72.954069982087432</v>
      </c>
      <c r="L12" s="24"/>
      <c r="M12" s="72"/>
      <c r="N12" s="77"/>
    </row>
    <row r="13" spans="1:14" s="71" customFormat="1" ht="12.75" customHeight="1" x14ac:dyDescent="0.2">
      <c r="A13" s="24" t="s">
        <v>66</v>
      </c>
      <c r="B13" s="24" t="s">
        <v>324</v>
      </c>
      <c r="C13" s="146">
        <v>4</v>
      </c>
      <c r="D13" s="146">
        <v>580</v>
      </c>
      <c r="E13" s="146">
        <v>784</v>
      </c>
      <c r="F13" s="97">
        <v>73.979591836734699</v>
      </c>
      <c r="G13" s="98"/>
      <c r="H13" s="146">
        <v>4</v>
      </c>
      <c r="I13" s="146">
        <v>484</v>
      </c>
      <c r="J13" s="146">
        <v>784</v>
      </c>
      <c r="K13" s="97">
        <v>61.734693877551017</v>
      </c>
      <c r="L13" s="24"/>
      <c r="M13" s="72"/>
      <c r="N13" s="77"/>
    </row>
    <row r="14" spans="1:14" s="71" customFormat="1" ht="12.75" customHeight="1" x14ac:dyDescent="0.2">
      <c r="A14" s="24"/>
      <c r="B14" s="24" t="s">
        <v>67</v>
      </c>
      <c r="C14" s="146">
        <v>67</v>
      </c>
      <c r="D14" s="146">
        <v>7343</v>
      </c>
      <c r="E14" s="146">
        <v>9240</v>
      </c>
      <c r="F14" s="97">
        <v>79.469696969696969</v>
      </c>
      <c r="G14" s="98"/>
      <c r="H14" s="146">
        <v>67</v>
      </c>
      <c r="I14" s="146">
        <v>6173</v>
      </c>
      <c r="J14" s="146">
        <v>9378</v>
      </c>
      <c r="K14" s="97">
        <v>65.824269567071866</v>
      </c>
      <c r="L14" s="24"/>
      <c r="M14" s="72"/>
      <c r="N14" s="77"/>
    </row>
    <row r="15" spans="1:14" s="71" customFormat="1" ht="12.75" customHeight="1" x14ac:dyDescent="0.2">
      <c r="A15" s="24" t="s">
        <v>66</v>
      </c>
      <c r="B15" s="24" t="s">
        <v>76</v>
      </c>
      <c r="C15" s="146">
        <v>71</v>
      </c>
      <c r="D15" s="146">
        <v>7923</v>
      </c>
      <c r="E15" s="146">
        <v>10024</v>
      </c>
      <c r="F15" s="97">
        <v>79.040303272146843</v>
      </c>
      <c r="G15" s="98"/>
      <c r="H15" s="146">
        <v>71</v>
      </c>
      <c r="I15" s="146">
        <v>6657</v>
      </c>
      <c r="J15" s="146">
        <v>10162</v>
      </c>
      <c r="K15" s="97">
        <v>65.508758118480614</v>
      </c>
      <c r="L15" s="24"/>
      <c r="M15" s="72"/>
      <c r="N15" s="77"/>
    </row>
    <row r="16" spans="1:14" s="71" customFormat="1" ht="12.75" customHeight="1" x14ac:dyDescent="0.2">
      <c r="A16" s="24" t="s">
        <v>70</v>
      </c>
      <c r="B16" s="24" t="s">
        <v>71</v>
      </c>
      <c r="C16" s="146">
        <v>45</v>
      </c>
      <c r="D16" s="146">
        <v>5299</v>
      </c>
      <c r="E16" s="146">
        <v>7920</v>
      </c>
      <c r="F16" s="97">
        <v>66.906565656565647</v>
      </c>
      <c r="G16" s="98"/>
      <c r="H16" s="146">
        <v>44</v>
      </c>
      <c r="I16" s="146">
        <v>4859</v>
      </c>
      <c r="J16" s="146">
        <v>7744</v>
      </c>
      <c r="K16" s="97">
        <v>62.745351239669425</v>
      </c>
      <c r="L16" s="24"/>
      <c r="M16" s="72"/>
      <c r="N16" s="77"/>
    </row>
    <row r="17" spans="1:22" s="71" customFormat="1" ht="12.75" customHeight="1" x14ac:dyDescent="0.2">
      <c r="A17" s="24" t="s">
        <v>194</v>
      </c>
      <c r="B17" s="24" t="s">
        <v>75</v>
      </c>
      <c r="C17" s="146">
        <v>123</v>
      </c>
      <c r="D17" s="146">
        <v>39242</v>
      </c>
      <c r="E17" s="146">
        <v>46371</v>
      </c>
      <c r="F17" s="97">
        <v>84.626167216579333</v>
      </c>
      <c r="G17" s="98"/>
      <c r="H17" s="146">
        <v>124</v>
      </c>
      <c r="I17" s="146">
        <v>24387</v>
      </c>
      <c r="J17" s="146">
        <v>46748</v>
      </c>
      <c r="K17" s="97">
        <v>52.16693762299991</v>
      </c>
      <c r="L17" s="24"/>
      <c r="M17" s="72"/>
      <c r="N17" s="77"/>
      <c r="P17" s="24"/>
      <c r="Q17" s="96"/>
      <c r="U17" s="168"/>
    </row>
    <row r="18" spans="1:22" s="71" customFormat="1" ht="12.75" customHeight="1" x14ac:dyDescent="0.2">
      <c r="A18" s="24"/>
      <c r="B18" s="24" t="s">
        <v>65</v>
      </c>
      <c r="C18" s="146">
        <v>31</v>
      </c>
      <c r="D18" s="146">
        <v>7149</v>
      </c>
      <c r="E18" s="146">
        <v>11687</v>
      </c>
      <c r="F18" s="97">
        <v>61.170531359630353</v>
      </c>
      <c r="G18" s="98"/>
      <c r="H18" s="146">
        <v>31</v>
      </c>
      <c r="I18" s="146">
        <v>8968</v>
      </c>
      <c r="J18" s="146">
        <v>11687</v>
      </c>
      <c r="K18" s="97">
        <v>76.734833575767951</v>
      </c>
      <c r="L18" s="24"/>
      <c r="M18" s="72"/>
      <c r="N18" s="77"/>
      <c r="P18" s="24"/>
      <c r="Q18" s="96"/>
      <c r="U18" s="168"/>
    </row>
    <row r="19" spans="1:22" s="71" customFormat="1" ht="12.75" customHeight="1" x14ac:dyDescent="0.2">
      <c r="A19" s="24" t="s">
        <v>194</v>
      </c>
      <c r="B19" s="24" t="s">
        <v>76</v>
      </c>
      <c r="C19" s="146">
        <v>154</v>
      </c>
      <c r="D19" s="146">
        <v>46391</v>
      </c>
      <c r="E19" s="146">
        <v>58058</v>
      </c>
      <c r="F19" s="97">
        <v>79.90457818044024</v>
      </c>
      <c r="G19" s="98"/>
      <c r="H19" s="146">
        <v>155</v>
      </c>
      <c r="I19" s="146">
        <v>33355</v>
      </c>
      <c r="J19" s="146">
        <v>58435</v>
      </c>
      <c r="K19" s="97">
        <v>57.080516813553515</v>
      </c>
      <c r="L19" s="24"/>
      <c r="M19" s="72"/>
      <c r="N19" s="77"/>
      <c r="P19" s="24"/>
      <c r="Q19" s="96"/>
      <c r="U19" s="168"/>
    </row>
    <row r="20" spans="1:22" s="71" customFormat="1" ht="12.75" customHeight="1" x14ac:dyDescent="0.2">
      <c r="A20" s="24" t="s">
        <v>243</v>
      </c>
      <c r="B20" s="24" t="s">
        <v>74</v>
      </c>
      <c r="C20" s="146">
        <v>62</v>
      </c>
      <c r="D20" s="146">
        <v>11194</v>
      </c>
      <c r="E20" s="146">
        <v>14880</v>
      </c>
      <c r="F20" s="97">
        <v>75.228494623655919</v>
      </c>
      <c r="G20" s="98"/>
      <c r="H20" s="146">
        <v>62</v>
      </c>
      <c r="I20" s="146">
        <v>7424</v>
      </c>
      <c r="J20" s="146">
        <v>14880</v>
      </c>
      <c r="K20" s="97">
        <v>49.892473118279568</v>
      </c>
      <c r="L20" s="24"/>
      <c r="M20" s="72"/>
      <c r="N20" s="77"/>
    </row>
    <row r="21" spans="1:22" s="71" customFormat="1" ht="12.75" customHeight="1" x14ac:dyDescent="0.2">
      <c r="A21" s="24" t="s">
        <v>325</v>
      </c>
      <c r="B21" s="24" t="s">
        <v>86</v>
      </c>
      <c r="C21" s="146">
        <v>31</v>
      </c>
      <c r="D21" s="146">
        <v>8589</v>
      </c>
      <c r="E21" s="146">
        <v>9424</v>
      </c>
      <c r="F21" s="97">
        <v>91.13964346349745</v>
      </c>
      <c r="G21" s="98"/>
      <c r="H21" s="146">
        <v>31</v>
      </c>
      <c r="I21" s="146">
        <v>7364</v>
      </c>
      <c r="J21" s="146">
        <v>9424</v>
      </c>
      <c r="K21" s="97">
        <v>78.140916808149413</v>
      </c>
      <c r="L21" s="24"/>
      <c r="M21" s="72"/>
      <c r="N21" s="77"/>
    </row>
    <row r="22" spans="1:22" s="71" customFormat="1" ht="12.75" customHeight="1" x14ac:dyDescent="0.2">
      <c r="A22" s="24" t="s">
        <v>72</v>
      </c>
      <c r="B22" s="24" t="s">
        <v>73</v>
      </c>
      <c r="C22" s="146">
        <v>31</v>
      </c>
      <c r="D22" s="146">
        <v>9225</v>
      </c>
      <c r="E22" s="146">
        <v>9331</v>
      </c>
      <c r="F22" s="97">
        <v>98.864001714714391</v>
      </c>
      <c r="G22" s="98"/>
      <c r="H22" s="146">
        <v>31</v>
      </c>
      <c r="I22" s="146">
        <v>6924</v>
      </c>
      <c r="J22" s="146">
        <v>9331</v>
      </c>
      <c r="K22" s="97">
        <v>74.204265352052303</v>
      </c>
      <c r="L22" s="24"/>
      <c r="M22" s="72"/>
      <c r="N22" s="77"/>
    </row>
    <row r="23" spans="1:22" s="71" customFormat="1" ht="12.75" customHeight="1" x14ac:dyDescent="0.2">
      <c r="A23" s="24" t="s">
        <v>305</v>
      </c>
      <c r="B23" s="24" t="s">
        <v>100</v>
      </c>
      <c r="C23" s="146">
        <v>21</v>
      </c>
      <c r="D23" s="146">
        <v>5836</v>
      </c>
      <c r="E23" s="146">
        <v>6146</v>
      </c>
      <c r="F23" s="97">
        <v>94.956068987959654</v>
      </c>
      <c r="G23" s="98"/>
      <c r="H23" s="146">
        <v>22</v>
      </c>
      <c r="I23" s="146">
        <v>5824</v>
      </c>
      <c r="J23" s="146">
        <v>6438</v>
      </c>
      <c r="K23" s="97">
        <v>90.462876669773223</v>
      </c>
      <c r="L23" s="24"/>
      <c r="M23" s="72"/>
      <c r="N23" s="77"/>
    </row>
    <row r="24" spans="1:22" s="71" customFormat="1" ht="12.75" customHeight="1" x14ac:dyDescent="0.2">
      <c r="A24" s="24" t="s">
        <v>326</v>
      </c>
      <c r="B24" s="24" t="s">
        <v>69</v>
      </c>
      <c r="C24" s="146">
        <v>93</v>
      </c>
      <c r="D24" s="146">
        <v>10997</v>
      </c>
      <c r="E24" s="146">
        <v>14880</v>
      </c>
      <c r="F24" s="97">
        <v>73.90456989247312</v>
      </c>
      <c r="G24" s="98"/>
      <c r="H24" s="146">
        <v>93</v>
      </c>
      <c r="I24" s="146">
        <v>10033</v>
      </c>
      <c r="J24" s="146">
        <v>14880</v>
      </c>
      <c r="K24" s="97">
        <v>67.426075268817215</v>
      </c>
      <c r="L24" s="24"/>
      <c r="M24" s="72"/>
      <c r="N24" s="77"/>
    </row>
    <row r="25" spans="1:22" s="71" customFormat="1" ht="12.75" customHeight="1" x14ac:dyDescent="0.2">
      <c r="A25" s="24" t="s">
        <v>327</v>
      </c>
      <c r="B25" s="24" t="s">
        <v>63</v>
      </c>
      <c r="C25" s="146">
        <v>18</v>
      </c>
      <c r="D25" s="146">
        <v>3603</v>
      </c>
      <c r="E25" s="146">
        <v>3996</v>
      </c>
      <c r="F25" s="97">
        <v>90.165165165165163</v>
      </c>
      <c r="G25" s="98"/>
      <c r="H25" s="146">
        <v>18</v>
      </c>
      <c r="I25" s="146">
        <v>1857</v>
      </c>
      <c r="J25" s="146">
        <v>3996</v>
      </c>
      <c r="K25" s="97">
        <v>46.471471471471467</v>
      </c>
      <c r="L25" s="24"/>
      <c r="M25" s="72"/>
      <c r="N25" s="77"/>
    </row>
    <row r="26" spans="1:22" s="71" customFormat="1" ht="12.75" customHeight="1" x14ac:dyDescent="0.2">
      <c r="A26" s="24" t="s">
        <v>302</v>
      </c>
      <c r="B26" s="24" t="s">
        <v>263</v>
      </c>
      <c r="C26" s="146">
        <v>31</v>
      </c>
      <c r="D26" s="146">
        <v>6403</v>
      </c>
      <c r="E26" s="146">
        <v>6696</v>
      </c>
      <c r="F26" s="97">
        <v>95.624253285543602</v>
      </c>
      <c r="G26" s="98"/>
      <c r="H26" s="146">
        <v>31</v>
      </c>
      <c r="I26" s="146">
        <v>5567</v>
      </c>
      <c r="J26" s="146">
        <v>6696</v>
      </c>
      <c r="K26" s="97">
        <v>83.139187574671453</v>
      </c>
      <c r="L26" s="24"/>
      <c r="M26" s="72"/>
      <c r="N26" s="77"/>
    </row>
    <row r="27" spans="1:22" s="71" customFormat="1" ht="12.75" customHeight="1" x14ac:dyDescent="0.2">
      <c r="A27" s="24" t="s">
        <v>77</v>
      </c>
      <c r="B27" s="24" t="s">
        <v>197</v>
      </c>
      <c r="C27" s="146">
        <v>190</v>
      </c>
      <c r="D27" s="146">
        <v>54965</v>
      </c>
      <c r="E27" s="146">
        <v>56096</v>
      </c>
      <c r="F27" s="97">
        <v>97.983813462635482</v>
      </c>
      <c r="G27" s="98"/>
      <c r="H27" s="146">
        <v>189</v>
      </c>
      <c r="I27" s="146">
        <v>37805</v>
      </c>
      <c r="J27" s="146">
        <v>55802</v>
      </c>
      <c r="K27" s="97">
        <v>67.748467796853163</v>
      </c>
      <c r="L27" s="24"/>
      <c r="M27" s="72"/>
      <c r="N27" s="77"/>
    </row>
    <row r="28" spans="1:22" s="71" customFormat="1" ht="12.75" customHeight="1" x14ac:dyDescent="0.2">
      <c r="A28" s="24" t="s">
        <v>233</v>
      </c>
      <c r="B28" s="24" t="s">
        <v>85</v>
      </c>
      <c r="C28" s="146">
        <v>31</v>
      </c>
      <c r="D28" s="146">
        <v>11311</v>
      </c>
      <c r="E28" s="146">
        <v>14206</v>
      </c>
      <c r="F28" s="97">
        <v>79.621286780233703</v>
      </c>
      <c r="G28" s="98"/>
      <c r="H28" s="146">
        <v>31</v>
      </c>
      <c r="I28" s="146">
        <v>8667</v>
      </c>
      <c r="J28" s="146">
        <v>14206</v>
      </c>
      <c r="K28" s="97">
        <v>61.009432634098268</v>
      </c>
      <c r="L28" s="24"/>
      <c r="M28" s="72"/>
      <c r="N28" s="77"/>
    </row>
    <row r="29" spans="1:22" s="71" customFormat="1" ht="12.75" customHeight="1" x14ac:dyDescent="0.2">
      <c r="A29" s="24" t="s">
        <v>78</v>
      </c>
      <c r="B29" s="24" t="s">
        <v>65</v>
      </c>
      <c r="C29" s="146">
        <v>22</v>
      </c>
      <c r="D29" s="146">
        <v>4561</v>
      </c>
      <c r="E29" s="146">
        <v>6732</v>
      </c>
      <c r="F29" s="97">
        <v>67.751039809863329</v>
      </c>
      <c r="G29" s="98"/>
      <c r="H29" s="146">
        <v>22</v>
      </c>
      <c r="I29" s="146">
        <v>4764</v>
      </c>
      <c r="J29" s="146">
        <v>6732</v>
      </c>
      <c r="K29" s="97">
        <v>70.766488413547236</v>
      </c>
      <c r="L29" s="24"/>
      <c r="M29" s="72"/>
      <c r="N29" s="77"/>
    </row>
    <row r="30" spans="1:22" s="71" customFormat="1" ht="12.75" customHeight="1" x14ac:dyDescent="0.2">
      <c r="A30" s="24"/>
      <c r="B30" s="24" t="s">
        <v>79</v>
      </c>
      <c r="C30" s="146">
        <v>61</v>
      </c>
      <c r="D30" s="146">
        <v>17890</v>
      </c>
      <c r="E30" s="146">
        <v>18666</v>
      </c>
      <c r="F30" s="97">
        <v>95.842708668166722</v>
      </c>
      <c r="G30" s="98"/>
      <c r="H30" s="146">
        <v>61</v>
      </c>
      <c r="I30" s="146">
        <v>13783</v>
      </c>
      <c r="J30" s="146">
        <v>18666</v>
      </c>
      <c r="K30" s="97">
        <v>73.840137147755286</v>
      </c>
      <c r="L30" s="24"/>
      <c r="M30" s="72"/>
      <c r="N30" s="77"/>
      <c r="P30" s="24"/>
      <c r="Q30" s="96"/>
      <c r="U30" s="168"/>
      <c r="V30" s="168"/>
    </row>
    <row r="31" spans="1:22" s="71" customFormat="1" ht="12.75" customHeight="1" x14ac:dyDescent="0.2">
      <c r="A31" s="24" t="s">
        <v>78</v>
      </c>
      <c r="B31" s="24" t="s">
        <v>76</v>
      </c>
      <c r="C31" s="146">
        <v>83</v>
      </c>
      <c r="D31" s="146">
        <v>22451</v>
      </c>
      <c r="E31" s="146">
        <v>25398</v>
      </c>
      <c r="F31" s="97">
        <v>88.396724151507982</v>
      </c>
      <c r="G31" s="98"/>
      <c r="H31" s="146">
        <v>83</v>
      </c>
      <c r="I31" s="146">
        <v>18547</v>
      </c>
      <c r="J31" s="146">
        <v>25398</v>
      </c>
      <c r="K31" s="97">
        <v>73.025435073627847</v>
      </c>
      <c r="L31" s="24"/>
      <c r="M31" s="72"/>
      <c r="N31" s="77"/>
      <c r="P31" s="24"/>
      <c r="Q31" s="96"/>
      <c r="U31" s="168"/>
      <c r="V31" s="168"/>
    </row>
    <row r="32" spans="1:22" s="71" customFormat="1" ht="12.75" customHeight="1" x14ac:dyDescent="0.2">
      <c r="A32" s="24" t="s">
        <v>80</v>
      </c>
      <c r="B32" s="24" t="s">
        <v>63</v>
      </c>
      <c r="C32" s="146">
        <v>101</v>
      </c>
      <c r="D32" s="146">
        <v>26996</v>
      </c>
      <c r="E32" s="146">
        <v>28957</v>
      </c>
      <c r="F32" s="97">
        <v>93.227889629450573</v>
      </c>
      <c r="G32" s="98"/>
      <c r="H32" s="146">
        <v>101</v>
      </c>
      <c r="I32" s="146">
        <v>15605</v>
      </c>
      <c r="J32" s="146">
        <v>28957</v>
      </c>
      <c r="K32" s="97">
        <v>53.8902510619194</v>
      </c>
      <c r="L32" s="24"/>
      <c r="M32" s="72"/>
      <c r="N32" s="77"/>
      <c r="P32" s="24"/>
      <c r="Q32" s="96"/>
      <c r="U32" s="168"/>
      <c r="V32" s="168"/>
    </row>
    <row r="33" spans="1:17" s="71" customFormat="1" ht="12.75" customHeight="1" x14ac:dyDescent="0.2">
      <c r="A33" s="24" t="s">
        <v>81</v>
      </c>
      <c r="B33" s="24" t="s">
        <v>63</v>
      </c>
      <c r="C33" s="146">
        <v>138</v>
      </c>
      <c r="D33" s="146">
        <v>41101</v>
      </c>
      <c r="E33" s="146">
        <v>43253</v>
      </c>
      <c r="F33" s="97">
        <v>95.024622569532752</v>
      </c>
      <c r="G33" s="98"/>
      <c r="H33" s="146">
        <v>138</v>
      </c>
      <c r="I33" s="146">
        <v>27833</v>
      </c>
      <c r="J33" s="146">
        <v>43253</v>
      </c>
      <c r="K33" s="97">
        <v>64.349293690611049</v>
      </c>
      <c r="L33" s="24"/>
      <c r="M33" s="72"/>
      <c r="N33" s="77"/>
      <c r="P33" s="24"/>
      <c r="Q33" s="96"/>
    </row>
    <row r="34" spans="1:17" s="71" customFormat="1" ht="12.75" customHeight="1" x14ac:dyDescent="0.2">
      <c r="A34" s="24" t="s">
        <v>198</v>
      </c>
      <c r="B34" s="24" t="s">
        <v>86</v>
      </c>
      <c r="C34" s="146">
        <v>31</v>
      </c>
      <c r="D34" s="146">
        <v>8550</v>
      </c>
      <c r="E34" s="146">
        <v>9331</v>
      </c>
      <c r="F34" s="97">
        <v>91.630050369735301</v>
      </c>
      <c r="G34" s="98"/>
      <c r="H34" s="146">
        <v>31</v>
      </c>
      <c r="I34" s="146">
        <v>7416</v>
      </c>
      <c r="J34" s="146">
        <v>9331</v>
      </c>
      <c r="K34" s="97">
        <v>79.477012110170392</v>
      </c>
      <c r="L34" s="24"/>
      <c r="M34" s="72"/>
      <c r="N34" s="77"/>
      <c r="P34" s="24"/>
      <c r="Q34" s="96"/>
    </row>
    <row r="35" spans="1:17" s="71" customFormat="1" ht="12.75" customHeight="1" x14ac:dyDescent="0.2">
      <c r="A35" s="24" t="s">
        <v>82</v>
      </c>
      <c r="B35" s="24" t="s">
        <v>65</v>
      </c>
      <c r="C35" s="146">
        <v>31</v>
      </c>
      <c r="D35" s="146">
        <v>6400</v>
      </c>
      <c r="E35" s="146">
        <v>15004</v>
      </c>
      <c r="F35" s="97">
        <v>42.655291922154092</v>
      </c>
      <c r="G35" s="98"/>
      <c r="H35" s="146">
        <v>31</v>
      </c>
      <c r="I35" s="146">
        <v>5748</v>
      </c>
      <c r="J35" s="146">
        <v>15004</v>
      </c>
      <c r="K35" s="97">
        <v>38.309784057584643</v>
      </c>
      <c r="L35" s="24"/>
      <c r="M35" s="72"/>
      <c r="N35" s="77"/>
    </row>
    <row r="36" spans="1:17" s="71" customFormat="1" ht="12.75" customHeight="1" x14ac:dyDescent="0.2">
      <c r="A36" s="24"/>
      <c r="B36" s="24" t="s">
        <v>83</v>
      </c>
      <c r="C36" s="146">
        <v>297</v>
      </c>
      <c r="D36" s="146">
        <v>121317</v>
      </c>
      <c r="E36" s="146">
        <v>124610</v>
      </c>
      <c r="F36" s="97">
        <v>97.357354947436008</v>
      </c>
      <c r="G36" s="98"/>
      <c r="H36" s="146">
        <v>296</v>
      </c>
      <c r="I36" s="146">
        <v>114023</v>
      </c>
      <c r="J36" s="146">
        <v>124610</v>
      </c>
      <c r="K36" s="97">
        <v>91.50389214348769</v>
      </c>
      <c r="L36" s="24"/>
      <c r="M36" s="72"/>
      <c r="N36" s="77"/>
    </row>
    <row r="37" spans="1:17" s="71" customFormat="1" ht="12.75" customHeight="1" x14ac:dyDescent="0.2">
      <c r="A37" s="24" t="s">
        <v>82</v>
      </c>
      <c r="B37" s="24" t="s">
        <v>76</v>
      </c>
      <c r="C37" s="146">
        <v>328</v>
      </c>
      <c r="D37" s="146">
        <v>127717</v>
      </c>
      <c r="E37" s="146">
        <v>139614</v>
      </c>
      <c r="F37" s="97">
        <v>91.478648273095814</v>
      </c>
      <c r="G37" s="98"/>
      <c r="H37" s="146">
        <v>327</v>
      </c>
      <c r="I37" s="146">
        <v>119771</v>
      </c>
      <c r="J37" s="146">
        <v>139614</v>
      </c>
      <c r="K37" s="97">
        <v>85.787241967137959</v>
      </c>
      <c r="L37" s="24"/>
      <c r="M37" s="72"/>
      <c r="N37" s="77"/>
    </row>
    <row r="38" spans="1:17" s="71" customFormat="1" ht="12.75" customHeight="1" x14ac:dyDescent="0.2">
      <c r="A38" s="24" t="s">
        <v>193</v>
      </c>
      <c r="B38" s="24" t="s">
        <v>83</v>
      </c>
      <c r="C38" s="146">
        <v>62</v>
      </c>
      <c r="D38" s="146">
        <v>21860</v>
      </c>
      <c r="E38" s="146">
        <v>22940</v>
      </c>
      <c r="F38" s="97">
        <v>95.292066259808195</v>
      </c>
      <c r="G38" s="98"/>
      <c r="H38" s="146">
        <v>62</v>
      </c>
      <c r="I38" s="146">
        <v>21307</v>
      </c>
      <c r="J38" s="146">
        <v>22940</v>
      </c>
      <c r="K38" s="97">
        <v>92.88142981691368</v>
      </c>
      <c r="L38" s="24"/>
      <c r="M38" s="72"/>
      <c r="N38" s="77"/>
    </row>
    <row r="39" spans="1:17" s="71" customFormat="1" ht="12.75" customHeight="1" x14ac:dyDescent="0.2">
      <c r="A39" s="24" t="s">
        <v>84</v>
      </c>
      <c r="B39" s="24" t="s">
        <v>79</v>
      </c>
      <c r="C39" s="146">
        <v>14</v>
      </c>
      <c r="D39" s="146">
        <v>4519</v>
      </c>
      <c r="E39" s="146">
        <v>4788</v>
      </c>
      <c r="F39" s="97">
        <v>94.381787802840435</v>
      </c>
      <c r="G39" s="98"/>
      <c r="H39" s="146">
        <v>14</v>
      </c>
      <c r="I39" s="146">
        <v>3659</v>
      </c>
      <c r="J39" s="146">
        <v>4788</v>
      </c>
      <c r="K39" s="97">
        <v>76.420217209690904</v>
      </c>
      <c r="L39" s="24"/>
      <c r="M39" s="72"/>
      <c r="N39" s="77"/>
    </row>
    <row r="40" spans="1:17" s="71" customFormat="1" ht="12.75" customHeight="1" x14ac:dyDescent="0.2">
      <c r="A40" s="24" t="s">
        <v>314</v>
      </c>
      <c r="B40" s="24" t="s">
        <v>63</v>
      </c>
      <c r="C40" s="146" t="s">
        <v>54</v>
      </c>
      <c r="D40" s="146" t="s">
        <v>53</v>
      </c>
      <c r="E40" s="146" t="s">
        <v>53</v>
      </c>
      <c r="F40" s="97" t="s">
        <v>53</v>
      </c>
      <c r="G40" s="98"/>
      <c r="H40" s="146">
        <v>44</v>
      </c>
      <c r="I40" s="146" t="s">
        <v>53</v>
      </c>
      <c r="J40" s="146" t="s">
        <v>53</v>
      </c>
      <c r="K40" s="97" t="s">
        <v>53</v>
      </c>
      <c r="L40" s="24"/>
      <c r="M40" s="72"/>
      <c r="N40" s="77"/>
    </row>
    <row r="41" spans="1:17" s="71" customFormat="1" ht="12.75" customHeight="1" x14ac:dyDescent="0.2">
      <c r="A41" s="24"/>
      <c r="B41" s="24" t="s">
        <v>197</v>
      </c>
      <c r="C41" s="146" t="s">
        <v>54</v>
      </c>
      <c r="D41" s="146" t="s">
        <v>53</v>
      </c>
      <c r="E41" s="146" t="s">
        <v>53</v>
      </c>
      <c r="F41" s="97" t="s">
        <v>53</v>
      </c>
      <c r="G41" s="98"/>
      <c r="H41" s="146">
        <v>5</v>
      </c>
      <c r="I41" s="146" t="s">
        <v>53</v>
      </c>
      <c r="J41" s="146" t="s">
        <v>53</v>
      </c>
      <c r="K41" s="97" t="s">
        <v>53</v>
      </c>
      <c r="L41" s="24"/>
      <c r="M41" s="72"/>
      <c r="N41" s="77"/>
    </row>
    <row r="42" spans="1:17" s="71" customFormat="1" ht="12.75" customHeight="1" x14ac:dyDescent="0.2">
      <c r="A42" s="24"/>
      <c r="B42" s="24" t="s">
        <v>12</v>
      </c>
      <c r="C42" s="146">
        <v>25</v>
      </c>
      <c r="D42" s="146" t="s">
        <v>53</v>
      </c>
      <c r="E42" s="146" t="s">
        <v>53</v>
      </c>
      <c r="F42" s="97" t="s">
        <v>53</v>
      </c>
      <c r="G42" s="98"/>
      <c r="H42" s="146">
        <v>5</v>
      </c>
      <c r="I42" s="146" t="s">
        <v>53</v>
      </c>
      <c r="J42" s="146" t="s">
        <v>53</v>
      </c>
      <c r="K42" s="97" t="s">
        <v>53</v>
      </c>
      <c r="L42" s="24"/>
      <c r="M42" s="72"/>
      <c r="N42" s="77"/>
    </row>
    <row r="43" spans="1:17" s="71" customFormat="1" ht="12.75" customHeight="1" x14ac:dyDescent="0.2">
      <c r="A43" s="24"/>
      <c r="B43" s="24" t="s">
        <v>86</v>
      </c>
      <c r="C43" s="146">
        <v>28</v>
      </c>
      <c r="D43" s="146" t="s">
        <v>53</v>
      </c>
      <c r="E43" s="146" t="s">
        <v>53</v>
      </c>
      <c r="F43" s="97" t="s">
        <v>53</v>
      </c>
      <c r="G43" s="98"/>
      <c r="H43" s="146" t="s">
        <v>54</v>
      </c>
      <c r="I43" s="146" t="s">
        <v>53</v>
      </c>
      <c r="J43" s="146" t="s">
        <v>53</v>
      </c>
      <c r="K43" s="97" t="s">
        <v>53</v>
      </c>
      <c r="L43" s="24"/>
      <c r="M43" s="72"/>
      <c r="N43" s="77"/>
    </row>
    <row r="44" spans="1:17" s="71" customFormat="1" ht="12.75" customHeight="1" x14ac:dyDescent="0.2">
      <c r="A44" s="24" t="s">
        <v>106</v>
      </c>
      <c r="B44" s="24" t="s">
        <v>76</v>
      </c>
      <c r="C44" s="146">
        <v>53</v>
      </c>
      <c r="D44" s="146" t="s">
        <v>53</v>
      </c>
      <c r="E44" s="146" t="s">
        <v>53</v>
      </c>
      <c r="F44" s="97" t="s">
        <v>53</v>
      </c>
      <c r="G44" s="98"/>
      <c r="H44" s="146">
        <v>54</v>
      </c>
      <c r="I44" s="146" t="s">
        <v>53</v>
      </c>
      <c r="J44" s="146" t="s">
        <v>53</v>
      </c>
      <c r="K44" s="97" t="s">
        <v>53</v>
      </c>
      <c r="L44" s="24"/>
      <c r="M44" s="72"/>
      <c r="N44" s="77"/>
    </row>
    <row r="45" spans="1:17" s="71" customFormat="1" ht="12.75" customHeight="1" x14ac:dyDescent="0.2">
      <c r="A45" s="24" t="s">
        <v>228</v>
      </c>
      <c r="B45" s="24" t="s">
        <v>68</v>
      </c>
      <c r="C45" s="146">
        <v>177</v>
      </c>
      <c r="D45" s="146">
        <v>32353</v>
      </c>
      <c r="E45" s="146">
        <v>36669</v>
      </c>
      <c r="F45" s="97">
        <v>88.229839919277865</v>
      </c>
      <c r="G45" s="98"/>
      <c r="H45" s="146">
        <v>178</v>
      </c>
      <c r="I45" s="146">
        <v>27756</v>
      </c>
      <c r="J45" s="146">
        <v>37053</v>
      </c>
      <c r="K45" s="97">
        <v>74.90891425795482</v>
      </c>
      <c r="L45" s="24"/>
      <c r="M45" s="72"/>
      <c r="N45" s="77"/>
    </row>
    <row r="46" spans="1:17" s="71" customFormat="1" ht="12.75" customHeight="1" x14ac:dyDescent="0.2">
      <c r="A46" s="24" t="s">
        <v>87</v>
      </c>
      <c r="B46" s="24" t="s">
        <v>69</v>
      </c>
      <c r="C46" s="146">
        <v>66</v>
      </c>
      <c r="D46" s="146">
        <v>13784</v>
      </c>
      <c r="E46" s="146">
        <v>16890</v>
      </c>
      <c r="F46" s="97">
        <v>81.610420367081119</v>
      </c>
      <c r="G46" s="98"/>
      <c r="H46" s="146">
        <v>66</v>
      </c>
      <c r="I46" s="146">
        <v>12587</v>
      </c>
      <c r="J46" s="146">
        <v>16890</v>
      </c>
      <c r="K46" s="97">
        <v>74.523386619301363</v>
      </c>
      <c r="L46" s="24"/>
      <c r="M46" s="72"/>
      <c r="N46" s="77"/>
    </row>
    <row r="47" spans="1:17" s="71" customFormat="1" ht="12.75" customHeight="1" x14ac:dyDescent="0.2">
      <c r="A47" s="24" t="s">
        <v>246</v>
      </c>
      <c r="B47" s="24" t="s">
        <v>63</v>
      </c>
      <c r="C47" s="146">
        <v>18</v>
      </c>
      <c r="D47" s="146">
        <v>4029</v>
      </c>
      <c r="E47" s="146">
        <v>5217</v>
      </c>
      <c r="F47" s="97">
        <v>77.228292121909149</v>
      </c>
      <c r="G47" s="98"/>
      <c r="H47" s="146">
        <v>18</v>
      </c>
      <c r="I47" s="146">
        <v>2670</v>
      </c>
      <c r="J47" s="146">
        <v>5217</v>
      </c>
      <c r="K47" s="97">
        <v>51.178838412880964</v>
      </c>
      <c r="L47" s="24"/>
      <c r="M47" s="72"/>
      <c r="N47" s="77"/>
    </row>
    <row r="48" spans="1:17" s="71" customFormat="1" ht="12.75" customHeight="1" x14ac:dyDescent="0.2">
      <c r="A48" s="24" t="s">
        <v>266</v>
      </c>
      <c r="B48" s="24" t="s">
        <v>86</v>
      </c>
      <c r="C48" s="146">
        <v>22</v>
      </c>
      <c r="D48" s="146">
        <v>5575</v>
      </c>
      <c r="E48" s="146">
        <v>6094</v>
      </c>
      <c r="F48" s="97">
        <v>91.483426320971446</v>
      </c>
      <c r="G48" s="98"/>
      <c r="H48" s="146">
        <v>22</v>
      </c>
      <c r="I48" s="146">
        <v>4467</v>
      </c>
      <c r="J48" s="146">
        <v>6094</v>
      </c>
      <c r="K48" s="97">
        <v>73.301608139153259</v>
      </c>
      <c r="L48" s="24"/>
      <c r="M48" s="72"/>
      <c r="N48" s="77"/>
    </row>
    <row r="49" spans="1:17" s="71" customFormat="1" ht="12.75" customHeight="1" x14ac:dyDescent="0.2">
      <c r="A49" s="24" t="s">
        <v>199</v>
      </c>
      <c r="B49" s="24" t="s">
        <v>69</v>
      </c>
      <c r="C49" s="146">
        <v>110</v>
      </c>
      <c r="D49" s="146">
        <v>18393</v>
      </c>
      <c r="E49" s="146">
        <v>19800</v>
      </c>
      <c r="F49" s="97">
        <v>92.893939393939391</v>
      </c>
      <c r="G49" s="98"/>
      <c r="H49" s="146">
        <v>111</v>
      </c>
      <c r="I49" s="146">
        <v>17018</v>
      </c>
      <c r="J49" s="146">
        <v>19980</v>
      </c>
      <c r="K49" s="97">
        <v>85.175175175175184</v>
      </c>
      <c r="L49" s="24"/>
      <c r="M49" s="72"/>
      <c r="N49" s="77"/>
    </row>
    <row r="50" spans="1:17" s="71" customFormat="1" ht="12.75" customHeight="1" x14ac:dyDescent="0.2">
      <c r="A50" s="24" t="s">
        <v>207</v>
      </c>
      <c r="B50" s="24" t="s">
        <v>74</v>
      </c>
      <c r="C50" s="146">
        <v>48</v>
      </c>
      <c r="D50" s="146">
        <v>8708</v>
      </c>
      <c r="E50" s="146">
        <v>9531</v>
      </c>
      <c r="F50" s="97">
        <v>91.365019410345198</v>
      </c>
      <c r="G50" s="98"/>
      <c r="H50" s="146">
        <v>48</v>
      </c>
      <c r="I50" s="146">
        <v>6895</v>
      </c>
      <c r="J50" s="146">
        <v>9531</v>
      </c>
      <c r="K50" s="97">
        <v>72.342881124750818</v>
      </c>
      <c r="L50" s="24"/>
      <c r="M50" s="72"/>
      <c r="N50" s="77"/>
    </row>
    <row r="51" spans="1:17" s="71" customFormat="1" ht="12.75" customHeight="1" x14ac:dyDescent="0.2">
      <c r="A51" s="24" t="s">
        <v>188</v>
      </c>
      <c r="B51" s="24" t="s">
        <v>281</v>
      </c>
      <c r="C51" s="146">
        <v>13</v>
      </c>
      <c r="D51" s="146">
        <v>1780</v>
      </c>
      <c r="E51" s="146">
        <v>3016</v>
      </c>
      <c r="F51" s="97">
        <v>59.018567639257292</v>
      </c>
      <c r="G51" s="98"/>
      <c r="H51" s="146">
        <v>13</v>
      </c>
      <c r="I51" s="146">
        <v>2298</v>
      </c>
      <c r="J51" s="146">
        <v>3016</v>
      </c>
      <c r="K51" s="97">
        <v>76.193633952254643</v>
      </c>
      <c r="L51" s="24"/>
      <c r="M51" s="72"/>
      <c r="N51" s="77"/>
    </row>
    <row r="52" spans="1:17" s="71" customFormat="1" ht="12.75" customHeight="1" x14ac:dyDescent="0.2">
      <c r="A52" s="24"/>
      <c r="B52" s="24" t="s">
        <v>68</v>
      </c>
      <c r="C52" s="146">
        <v>31</v>
      </c>
      <c r="D52" s="146">
        <v>5433</v>
      </c>
      <c r="E52" s="146">
        <v>5766</v>
      </c>
      <c r="F52" s="97">
        <v>94.224765868886578</v>
      </c>
      <c r="G52" s="98"/>
      <c r="H52" s="146">
        <v>31</v>
      </c>
      <c r="I52" s="146">
        <v>4803</v>
      </c>
      <c r="J52" s="146">
        <v>5766</v>
      </c>
      <c r="K52" s="97">
        <v>83.298647242455772</v>
      </c>
      <c r="L52" s="24"/>
      <c r="M52" s="72"/>
      <c r="N52" s="77"/>
    </row>
    <row r="53" spans="1:17" s="71" customFormat="1" ht="12.75" customHeight="1" x14ac:dyDescent="0.2">
      <c r="A53" s="24"/>
      <c r="B53" s="24" t="s">
        <v>69</v>
      </c>
      <c r="C53" s="146">
        <v>362</v>
      </c>
      <c r="D53" s="146">
        <v>79111</v>
      </c>
      <c r="E53" s="146">
        <v>83709</v>
      </c>
      <c r="F53" s="97">
        <v>94.507161714988825</v>
      </c>
      <c r="G53" s="98"/>
      <c r="H53" s="146">
        <v>331</v>
      </c>
      <c r="I53" s="146">
        <v>76547</v>
      </c>
      <c r="J53" s="146">
        <v>76517</v>
      </c>
      <c r="K53" s="97">
        <v>100.0392069736137</v>
      </c>
      <c r="L53" s="24"/>
      <c r="M53" s="72"/>
      <c r="N53" s="77"/>
    </row>
    <row r="54" spans="1:17" s="71" customFormat="1" ht="12.75" customHeight="1" x14ac:dyDescent="0.2">
      <c r="A54" s="24"/>
      <c r="B54" s="24" t="s">
        <v>74</v>
      </c>
      <c r="C54" s="146">
        <v>85</v>
      </c>
      <c r="D54" s="146">
        <v>25920</v>
      </c>
      <c r="E54" s="146">
        <v>28475</v>
      </c>
      <c r="F54" s="97">
        <v>91.027216856892011</v>
      </c>
      <c r="G54" s="98"/>
      <c r="H54" s="146">
        <v>85</v>
      </c>
      <c r="I54" s="146">
        <v>14269</v>
      </c>
      <c r="J54" s="146">
        <v>28475</v>
      </c>
      <c r="K54" s="97">
        <v>50.110623353819136</v>
      </c>
      <c r="L54" s="24"/>
      <c r="M54" s="72"/>
      <c r="N54" s="77"/>
    </row>
    <row r="55" spans="1:17" s="71" customFormat="1" ht="12.75" customHeight="1" x14ac:dyDescent="0.2">
      <c r="A55" s="24"/>
      <c r="B55" s="24" t="s">
        <v>73</v>
      </c>
      <c r="C55" s="146">
        <v>14</v>
      </c>
      <c r="D55" s="146">
        <v>4532</v>
      </c>
      <c r="E55" s="146">
        <v>4690</v>
      </c>
      <c r="F55" s="97">
        <v>96.631130063965884</v>
      </c>
      <c r="G55" s="98"/>
      <c r="H55" s="146">
        <v>14</v>
      </c>
      <c r="I55" s="146">
        <v>3259</v>
      </c>
      <c r="J55" s="146">
        <v>4690</v>
      </c>
      <c r="K55" s="97">
        <v>69.488272921108745</v>
      </c>
      <c r="L55" s="24"/>
      <c r="M55" s="72"/>
      <c r="N55" s="77"/>
    </row>
    <row r="56" spans="1:17" s="71" customFormat="1" ht="12.75" customHeight="1" x14ac:dyDescent="0.2">
      <c r="A56" s="24"/>
      <c r="B56" s="24" t="s">
        <v>65</v>
      </c>
      <c r="C56" s="146">
        <v>249</v>
      </c>
      <c r="D56" s="146">
        <v>40318</v>
      </c>
      <c r="E56" s="146">
        <v>46254</v>
      </c>
      <c r="F56" s="97">
        <v>87.166515328404031</v>
      </c>
      <c r="G56" s="98"/>
      <c r="H56" s="146">
        <v>249</v>
      </c>
      <c r="I56" s="146">
        <v>39316</v>
      </c>
      <c r="J56" s="146">
        <v>46254</v>
      </c>
      <c r="K56" s="97">
        <v>85.000216197518057</v>
      </c>
      <c r="L56" s="24"/>
      <c r="M56" s="72"/>
      <c r="N56" s="77"/>
    </row>
    <row r="57" spans="1:17" s="71" customFormat="1" ht="12.75" customHeight="1" x14ac:dyDescent="0.2">
      <c r="A57" s="24"/>
      <c r="B57" s="24" t="s">
        <v>12</v>
      </c>
      <c r="C57" s="146">
        <v>27</v>
      </c>
      <c r="D57" s="146">
        <v>8180</v>
      </c>
      <c r="E57" s="146">
        <v>9045</v>
      </c>
      <c r="F57" s="97">
        <v>90.436705362078499</v>
      </c>
      <c r="G57" s="98"/>
      <c r="H57" s="146">
        <v>26</v>
      </c>
      <c r="I57" s="146">
        <v>6488</v>
      </c>
      <c r="J57" s="146">
        <v>8710</v>
      </c>
      <c r="K57" s="97">
        <v>74.489092996555684</v>
      </c>
      <c r="L57" s="24"/>
      <c r="M57" s="72"/>
      <c r="N57" s="77"/>
    </row>
    <row r="58" spans="1:17" s="71" customFormat="1" ht="12.75" customHeight="1" x14ac:dyDescent="0.2">
      <c r="A58" s="24"/>
      <c r="B58" s="24" t="s">
        <v>98</v>
      </c>
      <c r="C58" s="146">
        <v>42</v>
      </c>
      <c r="D58" s="146">
        <v>13467</v>
      </c>
      <c r="E58" s="146">
        <v>14070</v>
      </c>
      <c r="F58" s="97">
        <v>95.714285714285722</v>
      </c>
      <c r="G58" s="98"/>
      <c r="H58" s="146">
        <v>42</v>
      </c>
      <c r="I58" s="146">
        <v>12689</v>
      </c>
      <c r="J58" s="146">
        <v>14070</v>
      </c>
      <c r="K58" s="97">
        <v>90.184790334044067</v>
      </c>
      <c r="L58" s="24"/>
      <c r="M58" s="72"/>
      <c r="N58" s="77"/>
    </row>
    <row r="59" spans="1:17" s="71" customFormat="1" ht="12.75" customHeight="1" x14ac:dyDescent="0.2">
      <c r="A59" s="24"/>
      <c r="B59" s="24" t="s">
        <v>86</v>
      </c>
      <c r="C59" s="146">
        <v>23</v>
      </c>
      <c r="D59" s="146">
        <v>7247</v>
      </c>
      <c r="E59" s="146">
        <v>7705</v>
      </c>
      <c r="F59" s="97">
        <v>94.055807916937056</v>
      </c>
      <c r="G59" s="98"/>
      <c r="H59" s="146">
        <v>23</v>
      </c>
      <c r="I59" s="146">
        <v>6541</v>
      </c>
      <c r="J59" s="146">
        <v>7705</v>
      </c>
      <c r="K59" s="97">
        <v>84.892926670992864</v>
      </c>
      <c r="L59" s="24"/>
      <c r="M59" s="72"/>
      <c r="N59" s="77"/>
    </row>
    <row r="60" spans="1:17" s="71" customFormat="1" ht="12.75" customHeight="1" x14ac:dyDescent="0.2">
      <c r="A60" s="24"/>
      <c r="B60" s="24" t="s">
        <v>100</v>
      </c>
      <c r="C60" s="146">
        <v>31</v>
      </c>
      <c r="D60" s="146">
        <v>9627</v>
      </c>
      <c r="E60" s="146">
        <v>10385</v>
      </c>
      <c r="F60" s="97">
        <v>92.701011073663935</v>
      </c>
      <c r="G60" s="98"/>
      <c r="H60" s="146">
        <v>31</v>
      </c>
      <c r="I60" s="146">
        <v>8621</v>
      </c>
      <c r="J60" s="146">
        <v>10385</v>
      </c>
      <c r="K60" s="97">
        <v>83.013962445835347</v>
      </c>
      <c r="L60" s="24"/>
      <c r="M60" s="72"/>
      <c r="N60" s="77"/>
    </row>
    <row r="61" spans="1:17" s="71" customFormat="1" ht="12.75" customHeight="1" x14ac:dyDescent="0.2">
      <c r="A61" s="24" t="s">
        <v>188</v>
      </c>
      <c r="B61" s="24" t="s">
        <v>76</v>
      </c>
      <c r="C61" s="146">
        <v>877</v>
      </c>
      <c r="D61" s="146">
        <v>195615</v>
      </c>
      <c r="E61" s="146">
        <v>213115</v>
      </c>
      <c r="F61" s="97">
        <v>91.788471013302669</v>
      </c>
      <c r="G61" s="98"/>
      <c r="H61" s="146">
        <v>845</v>
      </c>
      <c r="I61" s="146">
        <v>174831</v>
      </c>
      <c r="J61" s="146">
        <v>205588</v>
      </c>
      <c r="K61" s="97">
        <v>85.03949646866549</v>
      </c>
      <c r="L61" s="24"/>
      <c r="M61" s="72"/>
      <c r="N61" s="77"/>
    </row>
    <row r="62" spans="1:17" s="71" customFormat="1" ht="12.75" customHeight="1" x14ac:dyDescent="0.2">
      <c r="A62" s="24" t="s">
        <v>315</v>
      </c>
      <c r="B62" s="24" t="s">
        <v>197</v>
      </c>
      <c r="C62" s="146">
        <v>5</v>
      </c>
      <c r="D62" s="146" t="s">
        <v>53</v>
      </c>
      <c r="E62" s="146" t="s">
        <v>53</v>
      </c>
      <c r="F62" s="97" t="s">
        <v>53</v>
      </c>
      <c r="G62" s="98"/>
      <c r="H62" s="146">
        <v>17</v>
      </c>
      <c r="I62" s="146" t="s">
        <v>53</v>
      </c>
      <c r="J62" s="146" t="s">
        <v>53</v>
      </c>
      <c r="K62" s="97" t="s">
        <v>53</v>
      </c>
      <c r="L62" s="24"/>
      <c r="M62" s="72"/>
      <c r="N62" s="77"/>
    </row>
    <row r="63" spans="1:17" s="71" customFormat="1" ht="12.75" customHeight="1" x14ac:dyDescent="0.2">
      <c r="A63" s="24"/>
      <c r="B63" s="24" t="s">
        <v>12</v>
      </c>
      <c r="C63" s="146">
        <v>9</v>
      </c>
      <c r="D63" s="146" t="s">
        <v>53</v>
      </c>
      <c r="E63" s="146" t="s">
        <v>53</v>
      </c>
      <c r="F63" s="97" t="s">
        <v>53</v>
      </c>
      <c r="G63" s="98"/>
      <c r="H63" s="146">
        <v>23</v>
      </c>
      <c r="I63" s="146" t="s">
        <v>53</v>
      </c>
      <c r="J63" s="146" t="s">
        <v>53</v>
      </c>
      <c r="K63" s="97" t="s">
        <v>53</v>
      </c>
      <c r="L63" s="24"/>
      <c r="M63" s="72"/>
      <c r="N63" s="77"/>
    </row>
    <row r="64" spans="1:17" s="71" customFormat="1" ht="12.75" customHeight="1" x14ac:dyDescent="0.2">
      <c r="A64" s="24"/>
      <c r="B64" s="24" t="s">
        <v>86</v>
      </c>
      <c r="C64" s="146">
        <v>26</v>
      </c>
      <c r="D64" s="146" t="s">
        <v>53</v>
      </c>
      <c r="E64" s="146" t="s">
        <v>53</v>
      </c>
      <c r="F64" s="97" t="s">
        <v>53</v>
      </c>
      <c r="G64" s="98"/>
      <c r="H64" s="146" t="s">
        <v>54</v>
      </c>
      <c r="I64" s="146" t="s">
        <v>53</v>
      </c>
      <c r="J64" s="146" t="s">
        <v>53</v>
      </c>
      <c r="K64" s="97" t="s">
        <v>53</v>
      </c>
      <c r="L64" s="24"/>
      <c r="M64" s="72"/>
      <c r="N64" s="77"/>
      <c r="P64" s="24"/>
      <c r="Q64" s="96"/>
    </row>
    <row r="65" spans="1:17" s="71" customFormat="1" ht="12.75" customHeight="1" x14ac:dyDescent="0.2">
      <c r="A65" s="24" t="s">
        <v>257</v>
      </c>
      <c r="B65" s="24" t="s">
        <v>76</v>
      </c>
      <c r="C65" s="146">
        <v>40</v>
      </c>
      <c r="D65" s="146" t="s">
        <v>53</v>
      </c>
      <c r="E65" s="146" t="s">
        <v>53</v>
      </c>
      <c r="F65" s="97" t="s">
        <v>53</v>
      </c>
      <c r="G65" s="98"/>
      <c r="H65" s="146">
        <v>40</v>
      </c>
      <c r="I65" s="146" t="s">
        <v>53</v>
      </c>
      <c r="J65" s="146" t="s">
        <v>53</v>
      </c>
      <c r="K65" s="97" t="s">
        <v>53</v>
      </c>
      <c r="L65" s="24"/>
      <c r="M65" s="72"/>
      <c r="N65" s="77"/>
      <c r="P65" s="24"/>
      <c r="Q65" s="96"/>
    </row>
    <row r="66" spans="1:17" s="71" customFormat="1" ht="12.75" customHeight="1" x14ac:dyDescent="0.2">
      <c r="A66" s="24" t="s">
        <v>88</v>
      </c>
      <c r="B66" s="24" t="s">
        <v>73</v>
      </c>
      <c r="C66" s="146">
        <v>54</v>
      </c>
      <c r="D66" s="146">
        <v>14245</v>
      </c>
      <c r="E66" s="146">
        <v>14342</v>
      </c>
      <c r="F66" s="97">
        <v>99.323664760842277</v>
      </c>
      <c r="G66" s="98"/>
      <c r="H66" s="146">
        <v>54</v>
      </c>
      <c r="I66" s="146">
        <v>9308</v>
      </c>
      <c r="J66" s="146">
        <v>14342</v>
      </c>
      <c r="K66" s="97">
        <v>64.900292846186019</v>
      </c>
      <c r="L66" s="24"/>
      <c r="M66" s="72"/>
      <c r="N66" s="77"/>
    </row>
    <row r="67" spans="1:17" s="71" customFormat="1" ht="12.75" customHeight="1" x14ac:dyDescent="0.2">
      <c r="A67" s="24" t="s">
        <v>267</v>
      </c>
      <c r="B67" s="24" t="s">
        <v>268</v>
      </c>
      <c r="C67" s="146">
        <v>31</v>
      </c>
      <c r="D67" s="146">
        <v>6352</v>
      </c>
      <c r="E67" s="146">
        <v>8185</v>
      </c>
      <c r="F67" s="97">
        <v>77.605375687232751</v>
      </c>
      <c r="G67" s="98"/>
      <c r="H67" s="146">
        <v>31</v>
      </c>
      <c r="I67" s="146">
        <v>6047</v>
      </c>
      <c r="J67" s="146">
        <v>8181</v>
      </c>
      <c r="K67" s="97">
        <v>73.915169294707255</v>
      </c>
      <c r="L67" s="24"/>
      <c r="M67" s="72"/>
      <c r="N67" s="77"/>
    </row>
    <row r="68" spans="1:17" s="71" customFormat="1" ht="12.75" customHeight="1" x14ac:dyDescent="0.2">
      <c r="A68" s="24" t="s">
        <v>89</v>
      </c>
      <c r="B68" s="24" t="s">
        <v>75</v>
      </c>
      <c r="C68" s="146">
        <v>206</v>
      </c>
      <c r="D68" s="146">
        <v>49912</v>
      </c>
      <c r="E68" s="146">
        <v>54760</v>
      </c>
      <c r="F68" s="97">
        <v>91.146822498173847</v>
      </c>
      <c r="G68" s="98"/>
      <c r="H68" s="146">
        <v>207</v>
      </c>
      <c r="I68" s="146">
        <v>38268</v>
      </c>
      <c r="J68" s="146">
        <v>54763</v>
      </c>
      <c r="K68" s="97">
        <v>69.879298066212598</v>
      </c>
      <c r="L68" s="24"/>
      <c r="M68" s="72"/>
      <c r="N68" s="77"/>
    </row>
    <row r="69" spans="1:17" s="71" customFormat="1" ht="12.75" customHeight="1" x14ac:dyDescent="0.2">
      <c r="A69" s="24" t="s">
        <v>262</v>
      </c>
      <c r="B69" s="24" t="s">
        <v>75</v>
      </c>
      <c r="C69" s="146">
        <v>183</v>
      </c>
      <c r="D69" s="146">
        <v>27210</v>
      </c>
      <c r="E69" s="146">
        <v>32715</v>
      </c>
      <c r="F69" s="97">
        <v>83.172856487849614</v>
      </c>
      <c r="G69" s="98"/>
      <c r="H69" s="146">
        <v>182</v>
      </c>
      <c r="I69" s="146">
        <v>17969</v>
      </c>
      <c r="J69" s="146">
        <v>32553</v>
      </c>
      <c r="K69" s="97">
        <v>55.199213590145305</v>
      </c>
      <c r="L69" s="24"/>
      <c r="M69" s="72"/>
      <c r="N69" s="77"/>
      <c r="P69" s="24"/>
      <c r="Q69" s="96"/>
    </row>
    <row r="70" spans="1:17" s="71" customFormat="1" ht="12.75" customHeight="1" x14ac:dyDescent="0.2">
      <c r="A70" s="24" t="s">
        <v>234</v>
      </c>
      <c r="B70" s="24" t="s">
        <v>23</v>
      </c>
      <c r="C70" s="146">
        <v>18</v>
      </c>
      <c r="D70" s="146">
        <v>872</v>
      </c>
      <c r="E70" s="146">
        <v>1792</v>
      </c>
      <c r="F70" s="97">
        <v>48.660714285714285</v>
      </c>
      <c r="G70" s="98"/>
      <c r="H70" s="146">
        <v>18</v>
      </c>
      <c r="I70" s="146">
        <v>694</v>
      </c>
      <c r="J70" s="146">
        <v>1664</v>
      </c>
      <c r="K70" s="97">
        <v>41.706730769230774</v>
      </c>
      <c r="L70" s="24"/>
      <c r="M70" s="72"/>
      <c r="N70" s="77"/>
      <c r="P70" s="24"/>
      <c r="Q70" s="96"/>
    </row>
    <row r="71" spans="1:17" s="71" customFormat="1" ht="12.75" customHeight="1" x14ac:dyDescent="0.2">
      <c r="A71" s="24" t="s">
        <v>90</v>
      </c>
      <c r="B71" s="24" t="s">
        <v>85</v>
      </c>
      <c r="C71" s="146">
        <v>86</v>
      </c>
      <c r="D71" s="146">
        <v>19601</v>
      </c>
      <c r="E71" s="146">
        <v>22277</v>
      </c>
      <c r="F71" s="97">
        <v>87.987610540018864</v>
      </c>
      <c r="G71" s="98"/>
      <c r="H71" s="146">
        <v>87</v>
      </c>
      <c r="I71" s="146">
        <v>15760</v>
      </c>
      <c r="J71" s="146">
        <v>22418</v>
      </c>
      <c r="K71" s="97">
        <v>70.300651262378437</v>
      </c>
      <c r="L71" s="24"/>
      <c r="M71" s="72"/>
      <c r="N71" s="77"/>
      <c r="P71" s="24"/>
      <c r="Q71" s="96"/>
    </row>
    <row r="72" spans="1:17" s="71" customFormat="1" ht="12.75" customHeight="1" x14ac:dyDescent="0.2">
      <c r="A72" s="24" t="s">
        <v>91</v>
      </c>
      <c r="B72" s="24" t="s">
        <v>61</v>
      </c>
      <c r="C72" s="146">
        <v>14</v>
      </c>
      <c r="D72" s="146">
        <v>3107</v>
      </c>
      <c r="E72" s="146">
        <v>3301</v>
      </c>
      <c r="F72" s="97">
        <v>94.122993032414414</v>
      </c>
      <c r="H72" s="146">
        <v>14</v>
      </c>
      <c r="I72" s="146">
        <v>2960</v>
      </c>
      <c r="J72" s="146">
        <v>3302</v>
      </c>
      <c r="K72" s="97">
        <v>89.642640823743179</v>
      </c>
      <c r="L72" s="98"/>
      <c r="M72" s="72"/>
      <c r="N72" s="77"/>
      <c r="P72" s="24"/>
      <c r="Q72" s="96"/>
    </row>
    <row r="73" spans="1:17" s="71" customFormat="1" ht="12.75" customHeight="1" x14ac:dyDescent="0.2">
      <c r="A73" s="24"/>
      <c r="B73" s="24" t="s">
        <v>268</v>
      </c>
      <c r="C73" s="146">
        <v>16</v>
      </c>
      <c r="D73" s="146">
        <v>3534</v>
      </c>
      <c r="E73" s="146">
        <v>3773</v>
      </c>
      <c r="F73" s="97">
        <v>93.665518155314075</v>
      </c>
      <c r="H73" s="146">
        <v>17</v>
      </c>
      <c r="I73" s="146">
        <v>3065</v>
      </c>
      <c r="J73" s="146">
        <v>4003</v>
      </c>
      <c r="K73" s="97">
        <v>76.567574319260558</v>
      </c>
      <c r="L73" s="98"/>
      <c r="M73" s="72"/>
      <c r="N73" s="77"/>
      <c r="P73" s="24"/>
      <c r="Q73" s="96"/>
    </row>
    <row r="74" spans="1:17" s="71" customFormat="1" ht="12.75" customHeight="1" x14ac:dyDescent="0.2">
      <c r="A74" s="24"/>
      <c r="B74" s="24" t="s">
        <v>63</v>
      </c>
      <c r="C74" s="97" t="s">
        <v>54</v>
      </c>
      <c r="D74" s="97" t="s">
        <v>53</v>
      </c>
      <c r="E74" s="97" t="s">
        <v>53</v>
      </c>
      <c r="F74" s="97" t="s">
        <v>53</v>
      </c>
      <c r="H74" s="146">
        <v>4</v>
      </c>
      <c r="I74" s="97" t="s">
        <v>53</v>
      </c>
      <c r="J74" s="97" t="s">
        <v>53</v>
      </c>
      <c r="K74" s="97" t="s">
        <v>53</v>
      </c>
      <c r="L74" s="98"/>
      <c r="M74" s="72"/>
      <c r="N74" s="77"/>
      <c r="P74" s="24"/>
      <c r="Q74" s="96"/>
    </row>
    <row r="75" spans="1:17" s="71" customFormat="1" ht="12.75" customHeight="1" x14ac:dyDescent="0.2">
      <c r="A75" s="24"/>
      <c r="B75" s="24" t="s">
        <v>303</v>
      </c>
      <c r="C75" s="146">
        <v>31</v>
      </c>
      <c r="D75" s="146">
        <v>1656</v>
      </c>
      <c r="E75" s="146">
        <v>3007</v>
      </c>
      <c r="F75" s="97">
        <v>55.071499833721319</v>
      </c>
      <c r="H75" s="146">
        <v>31</v>
      </c>
      <c r="I75" s="146">
        <v>1512</v>
      </c>
      <c r="J75" s="146">
        <v>3007</v>
      </c>
      <c r="K75" s="97">
        <v>50.282673761223805</v>
      </c>
      <c r="L75" s="98"/>
      <c r="M75" s="72"/>
      <c r="N75" s="77"/>
      <c r="P75" s="24"/>
      <c r="Q75" s="96"/>
    </row>
    <row r="76" spans="1:17" s="71" customFormat="1" ht="12.75" customHeight="1" x14ac:dyDescent="0.2">
      <c r="A76" s="24"/>
      <c r="B76" s="24" t="s">
        <v>68</v>
      </c>
      <c r="C76" s="146">
        <v>18</v>
      </c>
      <c r="D76" s="146">
        <v>2874</v>
      </c>
      <c r="E76" s="146">
        <v>3078</v>
      </c>
      <c r="F76" s="97">
        <v>93.372319688109158</v>
      </c>
      <c r="H76" s="146">
        <v>18</v>
      </c>
      <c r="I76" s="146">
        <v>2747</v>
      </c>
      <c r="J76" s="146">
        <v>3078</v>
      </c>
      <c r="K76" s="97">
        <v>89.246263807667319</v>
      </c>
      <c r="L76" s="98"/>
      <c r="M76" s="72"/>
      <c r="N76" s="77"/>
      <c r="P76" s="24"/>
      <c r="Q76" s="96"/>
    </row>
    <row r="77" spans="1:17" s="71" customFormat="1" ht="12.75" customHeight="1" x14ac:dyDescent="0.2">
      <c r="A77" s="24"/>
      <c r="B77" s="24" t="s">
        <v>197</v>
      </c>
      <c r="C77" s="146">
        <v>60</v>
      </c>
      <c r="D77" s="146">
        <v>12768</v>
      </c>
      <c r="E77" s="146">
        <v>13007</v>
      </c>
      <c r="F77" s="97">
        <v>98.162527869608667</v>
      </c>
      <c r="H77" s="146">
        <v>64</v>
      </c>
      <c r="I77" s="146">
        <v>9628</v>
      </c>
      <c r="J77" s="146">
        <v>12991</v>
      </c>
      <c r="K77" s="97">
        <v>74.11284735586176</v>
      </c>
      <c r="L77" s="98"/>
      <c r="M77" s="72"/>
      <c r="N77" s="77"/>
      <c r="P77" s="24"/>
      <c r="Q77" s="96"/>
    </row>
    <row r="78" spans="1:17" s="71" customFormat="1" ht="12.75" customHeight="1" x14ac:dyDescent="0.2">
      <c r="A78" s="24"/>
      <c r="B78" s="24" t="s">
        <v>230</v>
      </c>
      <c r="C78" s="146">
        <v>27</v>
      </c>
      <c r="D78" s="146">
        <v>6248</v>
      </c>
      <c r="E78" s="146">
        <v>6537</v>
      </c>
      <c r="F78" s="97">
        <v>95.579011779103567</v>
      </c>
      <c r="H78" s="146">
        <v>27</v>
      </c>
      <c r="I78" s="146">
        <v>5123</v>
      </c>
      <c r="J78" s="146">
        <v>6539</v>
      </c>
      <c r="K78" s="97">
        <v>78.345312738950909</v>
      </c>
      <c r="L78" s="98"/>
      <c r="M78" s="72"/>
      <c r="N78" s="77"/>
      <c r="Q78" s="95"/>
    </row>
    <row r="79" spans="1:17" s="71" customFormat="1" ht="12.75" customHeight="1" x14ac:dyDescent="0.2">
      <c r="A79" s="24"/>
      <c r="B79" s="24" t="s">
        <v>69</v>
      </c>
      <c r="C79" s="146">
        <v>106</v>
      </c>
      <c r="D79" s="146">
        <v>20456</v>
      </c>
      <c r="E79" s="146">
        <v>21528</v>
      </c>
      <c r="F79" s="97">
        <v>95.020438498699363</v>
      </c>
      <c r="H79" s="146">
        <v>110</v>
      </c>
      <c r="I79" s="146">
        <v>18060</v>
      </c>
      <c r="J79" s="146">
        <v>20847</v>
      </c>
      <c r="K79" s="97">
        <v>86.631169952511158</v>
      </c>
      <c r="L79" s="98"/>
      <c r="M79" s="72"/>
      <c r="N79" s="77"/>
      <c r="Q79" s="95"/>
    </row>
    <row r="80" spans="1:17" s="71" customFormat="1" ht="12.75" customHeight="1" x14ac:dyDescent="0.2">
      <c r="A80" s="24"/>
      <c r="B80" s="24" t="s">
        <v>306</v>
      </c>
      <c r="C80" s="146">
        <v>13</v>
      </c>
      <c r="D80" s="146">
        <v>2993</v>
      </c>
      <c r="E80" s="146">
        <v>3062</v>
      </c>
      <c r="F80" s="97">
        <v>97.746570868713263</v>
      </c>
      <c r="H80" s="146">
        <v>14</v>
      </c>
      <c r="I80" s="146">
        <v>2998</v>
      </c>
      <c r="J80" s="146">
        <v>3289</v>
      </c>
      <c r="K80" s="97">
        <v>91.152325934934623</v>
      </c>
      <c r="L80" s="98"/>
      <c r="M80" s="72"/>
      <c r="N80" s="77"/>
      <c r="Q80" s="95"/>
    </row>
    <row r="81" spans="1:17" s="71" customFormat="1" ht="12.75" customHeight="1" x14ac:dyDescent="0.2">
      <c r="A81" s="24"/>
      <c r="B81" s="24" t="s">
        <v>74</v>
      </c>
      <c r="C81" s="146">
        <v>61</v>
      </c>
      <c r="D81" s="146">
        <v>16501</v>
      </c>
      <c r="E81" s="146">
        <v>17613</v>
      </c>
      <c r="F81" s="97">
        <v>93.686481576108562</v>
      </c>
      <c r="H81" s="146">
        <v>61</v>
      </c>
      <c r="I81" s="146">
        <v>11479</v>
      </c>
      <c r="J81" s="146">
        <v>17656</v>
      </c>
      <c r="K81" s="97">
        <v>65.014725872224744</v>
      </c>
      <c r="L81" s="98"/>
      <c r="M81" s="72"/>
      <c r="N81" s="77"/>
      <c r="O81" s="79"/>
      <c r="Q81" s="95"/>
    </row>
    <row r="82" spans="1:17" s="71" customFormat="1" ht="12.75" customHeight="1" x14ac:dyDescent="0.2">
      <c r="A82" s="24"/>
      <c r="B82" s="24" t="s">
        <v>73</v>
      </c>
      <c r="C82" s="146">
        <v>13</v>
      </c>
      <c r="D82" s="146">
        <v>3769</v>
      </c>
      <c r="E82" s="146">
        <v>3861</v>
      </c>
      <c r="F82" s="97">
        <v>97.617197617197618</v>
      </c>
      <c r="H82" s="146">
        <v>13</v>
      </c>
      <c r="I82" s="146">
        <v>2427</v>
      </c>
      <c r="J82" s="146">
        <v>3861</v>
      </c>
      <c r="K82" s="97">
        <v>62.859362859362854</v>
      </c>
      <c r="L82" s="98"/>
      <c r="M82" s="72"/>
      <c r="N82" s="77"/>
      <c r="Q82" s="95"/>
    </row>
    <row r="83" spans="1:17" s="71" customFormat="1" ht="12.75" customHeight="1" x14ac:dyDescent="0.2">
      <c r="A83" s="24"/>
      <c r="B83" s="24" t="s">
        <v>59</v>
      </c>
      <c r="C83" s="146">
        <v>24</v>
      </c>
      <c r="D83" s="146">
        <v>2961</v>
      </c>
      <c r="E83" s="146">
        <v>4175</v>
      </c>
      <c r="F83" s="97">
        <v>70.922155688622752</v>
      </c>
      <c r="H83" s="146">
        <v>24</v>
      </c>
      <c r="I83" s="146">
        <v>2377</v>
      </c>
      <c r="J83" s="146">
        <v>4176</v>
      </c>
      <c r="K83" s="97">
        <v>56.920498084291182</v>
      </c>
      <c r="L83" s="98"/>
      <c r="M83" s="72"/>
      <c r="N83" s="77"/>
      <c r="Q83" s="95"/>
    </row>
    <row r="84" spans="1:17" s="71" customFormat="1" ht="12.75" customHeight="1" x14ac:dyDescent="0.2">
      <c r="A84" s="24"/>
      <c r="B84" s="24" t="s">
        <v>65</v>
      </c>
      <c r="C84" s="146">
        <v>628</v>
      </c>
      <c r="D84" s="146">
        <v>81802</v>
      </c>
      <c r="E84" s="146">
        <v>108760</v>
      </c>
      <c r="F84" s="97">
        <v>75.213313718278769</v>
      </c>
      <c r="H84" s="146">
        <v>628</v>
      </c>
      <c r="I84" s="146">
        <v>83222</v>
      </c>
      <c r="J84" s="146">
        <v>109407</v>
      </c>
      <c r="K84" s="97">
        <v>76.066430849945618</v>
      </c>
      <c r="L84" s="98"/>
      <c r="M84" s="72"/>
      <c r="N84" s="77"/>
      <c r="Q84" s="95"/>
    </row>
    <row r="85" spans="1:17" s="71" customFormat="1" ht="12.75" customHeight="1" x14ac:dyDescent="0.2">
      <c r="A85" s="24"/>
      <c r="B85" s="24" t="s">
        <v>67</v>
      </c>
      <c r="C85" s="146">
        <v>18</v>
      </c>
      <c r="D85" s="146">
        <v>2858</v>
      </c>
      <c r="E85" s="146">
        <v>3078</v>
      </c>
      <c r="F85" s="97">
        <v>92.852501624431454</v>
      </c>
      <c r="H85" s="146">
        <v>18</v>
      </c>
      <c r="I85" s="146">
        <v>2616</v>
      </c>
      <c r="J85" s="146">
        <v>3078</v>
      </c>
      <c r="K85" s="97">
        <v>84.990253411306043</v>
      </c>
      <c r="L85" s="98"/>
      <c r="M85" s="72"/>
      <c r="N85" s="77"/>
      <c r="Q85" s="95"/>
    </row>
    <row r="86" spans="1:17" s="71" customFormat="1" ht="12.75" customHeight="1" x14ac:dyDescent="0.2">
      <c r="A86" s="24"/>
      <c r="B86" s="24" t="s">
        <v>85</v>
      </c>
      <c r="C86" s="146">
        <v>31</v>
      </c>
      <c r="D86" s="146">
        <v>8753</v>
      </c>
      <c r="E86" s="146">
        <v>8899</v>
      </c>
      <c r="F86" s="97">
        <v>98.35936622092369</v>
      </c>
      <c r="H86" s="146">
        <v>31</v>
      </c>
      <c r="I86" s="146">
        <v>7983</v>
      </c>
      <c r="J86" s="146">
        <v>8898</v>
      </c>
      <c r="K86" s="97">
        <v>89.716790289952797</v>
      </c>
      <c r="L86" s="98"/>
      <c r="M86" s="72"/>
      <c r="N86" s="77"/>
      <c r="Q86" s="95"/>
    </row>
    <row r="87" spans="1:17" s="71" customFormat="1" ht="12.75" customHeight="1" x14ac:dyDescent="0.2">
      <c r="A87" s="24"/>
      <c r="B87" s="24" t="s">
        <v>12</v>
      </c>
      <c r="C87" s="146">
        <v>128</v>
      </c>
      <c r="D87" s="146">
        <v>34603</v>
      </c>
      <c r="E87" s="146">
        <v>36673</v>
      </c>
      <c r="F87" s="97">
        <v>94.355520410110984</v>
      </c>
      <c r="H87" s="146">
        <v>129</v>
      </c>
      <c r="I87" s="146">
        <v>31884</v>
      </c>
      <c r="J87" s="146">
        <v>36934</v>
      </c>
      <c r="K87" s="97">
        <v>86.326961607191208</v>
      </c>
      <c r="L87" s="98"/>
      <c r="M87" s="72"/>
      <c r="N87" s="77"/>
      <c r="Q87" s="95"/>
    </row>
    <row r="88" spans="1:17" s="71" customFormat="1" ht="12.75" customHeight="1" x14ac:dyDescent="0.2">
      <c r="A88" s="24"/>
      <c r="B88" s="24" t="s">
        <v>271</v>
      </c>
      <c r="C88" s="146">
        <v>30</v>
      </c>
      <c r="D88" s="146">
        <v>6775</v>
      </c>
      <c r="E88" s="146">
        <v>7077</v>
      </c>
      <c r="F88" s="97">
        <v>95.732655079836093</v>
      </c>
      <c r="H88" s="146">
        <v>31</v>
      </c>
      <c r="I88" s="146">
        <v>6415</v>
      </c>
      <c r="J88" s="146">
        <v>7311</v>
      </c>
      <c r="K88" s="97">
        <v>87.744494597182339</v>
      </c>
      <c r="L88" s="98"/>
      <c r="M88" s="72"/>
      <c r="N88" s="77"/>
      <c r="Q88" s="95"/>
    </row>
    <row r="89" spans="1:17" s="71" customFormat="1" ht="12.75" customHeight="1" x14ac:dyDescent="0.2">
      <c r="A89" s="24"/>
      <c r="B89" s="24" t="s">
        <v>98</v>
      </c>
      <c r="C89" s="146">
        <v>31</v>
      </c>
      <c r="D89" s="146">
        <v>8698</v>
      </c>
      <c r="E89" s="146">
        <v>9068</v>
      </c>
      <c r="F89" s="97">
        <v>95.919717688575219</v>
      </c>
      <c r="H89" s="146">
        <v>31</v>
      </c>
      <c r="I89" s="146">
        <v>7796</v>
      </c>
      <c r="J89" s="146">
        <v>9069</v>
      </c>
      <c r="K89" s="97">
        <v>85.963171242694898</v>
      </c>
      <c r="L89" s="98"/>
      <c r="M89" s="72"/>
      <c r="N89" s="77"/>
      <c r="Q89" s="95"/>
    </row>
    <row r="90" spans="1:17" s="71" customFormat="1" ht="12.75" customHeight="1" x14ac:dyDescent="0.2">
      <c r="A90" s="24"/>
      <c r="B90" s="24" t="s">
        <v>283</v>
      </c>
      <c r="C90" s="146">
        <v>9</v>
      </c>
      <c r="D90" s="146">
        <v>1150</v>
      </c>
      <c r="E90" s="146">
        <v>1381</v>
      </c>
      <c r="F90" s="97">
        <v>83.272990586531506</v>
      </c>
      <c r="H90" s="146">
        <v>9</v>
      </c>
      <c r="I90" s="146">
        <v>1080</v>
      </c>
      <c r="J90" s="146">
        <v>1383</v>
      </c>
      <c r="K90" s="97">
        <v>78.091106290672457</v>
      </c>
      <c r="L90" s="98"/>
      <c r="M90" s="72"/>
      <c r="N90" s="77"/>
      <c r="Q90" s="95"/>
    </row>
    <row r="91" spans="1:17" s="71" customFormat="1" ht="12.75" customHeight="1" x14ac:dyDescent="0.2">
      <c r="A91" s="24"/>
      <c r="B91" s="24" t="s">
        <v>263</v>
      </c>
      <c r="C91" s="146">
        <v>62</v>
      </c>
      <c r="D91" s="146">
        <v>21361</v>
      </c>
      <c r="E91" s="146">
        <v>22306</v>
      </c>
      <c r="F91" s="97">
        <v>95.763471711647085</v>
      </c>
      <c r="H91" s="146">
        <v>62</v>
      </c>
      <c r="I91" s="146">
        <v>19150</v>
      </c>
      <c r="J91" s="146">
        <v>22247</v>
      </c>
      <c r="K91" s="97">
        <v>86.079021890591989</v>
      </c>
      <c r="L91" s="98"/>
      <c r="M91" s="72"/>
      <c r="N91" s="77"/>
      <c r="Q91" s="95"/>
    </row>
    <row r="92" spans="1:17" s="71" customFormat="1" ht="12.75" customHeight="1" x14ac:dyDescent="0.2">
      <c r="A92" s="24"/>
      <c r="B92" s="24" t="s">
        <v>86</v>
      </c>
      <c r="C92" s="146">
        <v>208</v>
      </c>
      <c r="D92" s="146">
        <v>47766</v>
      </c>
      <c r="E92" s="146">
        <v>53803</v>
      </c>
      <c r="F92" s="97">
        <v>88.779436090924307</v>
      </c>
      <c r="H92" s="146">
        <v>198</v>
      </c>
      <c r="I92" s="146">
        <v>43108</v>
      </c>
      <c r="J92" s="146">
        <v>54493</v>
      </c>
      <c r="K92" s="97">
        <v>79.107408290973154</v>
      </c>
      <c r="L92" s="98"/>
      <c r="M92" s="72"/>
      <c r="N92" s="77"/>
      <c r="Q92" s="95"/>
    </row>
    <row r="93" spans="1:17" s="71" customFormat="1" ht="12.75" customHeight="1" x14ac:dyDescent="0.2">
      <c r="A93" s="24"/>
      <c r="B93" s="24" t="s">
        <v>320</v>
      </c>
      <c r="C93" s="146">
        <v>11</v>
      </c>
      <c r="D93" s="146">
        <v>1614</v>
      </c>
      <c r="E93" s="146">
        <v>2287</v>
      </c>
      <c r="F93" s="97">
        <v>70.572802798425883</v>
      </c>
      <c r="H93" s="146">
        <v>11</v>
      </c>
      <c r="I93" s="146">
        <v>1436</v>
      </c>
      <c r="J93" s="146">
        <v>2370</v>
      </c>
      <c r="K93" s="97">
        <v>60.59071729957806</v>
      </c>
      <c r="L93" s="98"/>
      <c r="M93" s="72"/>
      <c r="N93" s="77"/>
      <c r="Q93" s="95"/>
    </row>
    <row r="94" spans="1:17" s="71" customFormat="1" ht="12.75" customHeight="1" x14ac:dyDescent="0.2">
      <c r="A94" s="24" t="s">
        <v>91</v>
      </c>
      <c r="B94" s="24" t="s">
        <v>76</v>
      </c>
      <c r="C94" s="146">
        <v>1539</v>
      </c>
      <c r="D94" s="146">
        <v>292247</v>
      </c>
      <c r="E94" s="146">
        <v>336274</v>
      </c>
      <c r="F94" s="97">
        <v>86.907402891689514</v>
      </c>
      <c r="H94" s="146">
        <v>1545</v>
      </c>
      <c r="I94" s="146">
        <v>267066</v>
      </c>
      <c r="J94" s="146">
        <v>337939</v>
      </c>
      <c r="K94" s="97">
        <v>79.027871894040047</v>
      </c>
      <c r="L94" s="98"/>
      <c r="M94" s="72"/>
      <c r="N94" s="77"/>
    </row>
    <row r="95" spans="1:17" s="71" customFormat="1" ht="12.75" customHeight="1" x14ac:dyDescent="0.2">
      <c r="A95" s="24" t="s">
        <v>201</v>
      </c>
      <c r="B95" s="24" t="s">
        <v>65</v>
      </c>
      <c r="C95" s="146">
        <v>31</v>
      </c>
      <c r="D95" s="146">
        <v>2660</v>
      </c>
      <c r="E95" s="146">
        <v>10974</v>
      </c>
      <c r="F95" s="97">
        <v>24.239110625113906</v>
      </c>
      <c r="H95" s="146">
        <v>31</v>
      </c>
      <c r="I95" s="146">
        <v>3225</v>
      </c>
      <c r="J95" s="146">
        <v>10974</v>
      </c>
      <c r="K95" s="97">
        <v>29.387643521049757</v>
      </c>
      <c r="L95" s="98"/>
      <c r="M95" s="72"/>
      <c r="N95" s="77"/>
    </row>
    <row r="96" spans="1:17" s="71" customFormat="1" ht="12.75" customHeight="1" x14ac:dyDescent="0.2">
      <c r="A96" s="24"/>
      <c r="B96" s="24" t="s">
        <v>200</v>
      </c>
      <c r="C96" s="146">
        <v>195</v>
      </c>
      <c r="D96" s="146">
        <v>72540</v>
      </c>
      <c r="E96" s="146">
        <v>75950</v>
      </c>
      <c r="F96" s="97">
        <v>95.510204081632651</v>
      </c>
      <c r="G96" s="98"/>
      <c r="H96" s="146">
        <v>195</v>
      </c>
      <c r="I96" s="146">
        <v>68563</v>
      </c>
      <c r="J96" s="146">
        <v>75950</v>
      </c>
      <c r="K96" s="97">
        <v>90.273864384463465</v>
      </c>
      <c r="L96" s="24"/>
      <c r="M96" s="72"/>
      <c r="N96" s="77"/>
    </row>
    <row r="97" spans="1:21" s="71" customFormat="1" ht="12.75" customHeight="1" x14ac:dyDescent="0.2">
      <c r="A97" s="24" t="s">
        <v>201</v>
      </c>
      <c r="B97" s="24" t="s">
        <v>76</v>
      </c>
      <c r="C97" s="146">
        <v>226</v>
      </c>
      <c r="D97" s="146">
        <v>75200</v>
      </c>
      <c r="E97" s="146">
        <v>86924</v>
      </c>
      <c r="F97" s="97">
        <v>86.512355621002257</v>
      </c>
      <c r="G97" s="98"/>
      <c r="H97" s="146">
        <v>226</v>
      </c>
      <c r="I97" s="146">
        <v>71788</v>
      </c>
      <c r="J97" s="146">
        <v>86924</v>
      </c>
      <c r="K97" s="97">
        <v>82.587087570751464</v>
      </c>
      <c r="L97" s="24"/>
      <c r="M97" s="72"/>
      <c r="N97" s="77"/>
    </row>
    <row r="98" spans="1:21" s="71" customFormat="1" ht="12.75" customHeight="1" x14ac:dyDescent="0.2">
      <c r="A98" s="24" t="s">
        <v>92</v>
      </c>
      <c r="B98" s="24" t="s">
        <v>93</v>
      </c>
      <c r="C98" s="146">
        <v>22</v>
      </c>
      <c r="D98" s="146">
        <v>4293</v>
      </c>
      <c r="E98" s="146">
        <v>5588</v>
      </c>
      <c r="F98" s="97">
        <v>76.825340014316396</v>
      </c>
      <c r="G98" s="98"/>
      <c r="H98" s="146">
        <v>21</v>
      </c>
      <c r="I98" s="146">
        <v>2195</v>
      </c>
      <c r="J98" s="146">
        <v>5334</v>
      </c>
      <c r="K98" s="97">
        <v>41.151106111736034</v>
      </c>
      <c r="L98" s="24"/>
      <c r="M98" s="72"/>
      <c r="N98" s="77"/>
      <c r="U98" s="168"/>
    </row>
    <row r="99" spans="1:21" s="71" customFormat="1" ht="12.75" customHeight="1" x14ac:dyDescent="0.2">
      <c r="A99" s="24" t="s">
        <v>248</v>
      </c>
      <c r="B99" s="24" t="s">
        <v>12</v>
      </c>
      <c r="C99" s="146">
        <v>149</v>
      </c>
      <c r="D99" s="146">
        <v>51661</v>
      </c>
      <c r="E99" s="146">
        <v>53254</v>
      </c>
      <c r="F99" s="97">
        <v>97.00867540466443</v>
      </c>
      <c r="G99" s="98"/>
      <c r="H99" s="146">
        <v>150</v>
      </c>
      <c r="I99" s="146">
        <v>46472</v>
      </c>
      <c r="J99" s="146">
        <v>53589</v>
      </c>
      <c r="K99" s="97">
        <v>86.719289406408024</v>
      </c>
      <c r="L99" s="24"/>
      <c r="M99" s="72"/>
      <c r="N99" s="77"/>
      <c r="U99" s="168"/>
    </row>
    <row r="100" spans="1:21" s="71" customFormat="1" ht="12.75" customHeight="1" x14ac:dyDescent="0.2">
      <c r="A100" s="24" t="s">
        <v>337</v>
      </c>
      <c r="B100" s="24" t="s">
        <v>63</v>
      </c>
      <c r="C100" s="146">
        <v>13</v>
      </c>
      <c r="D100" s="146">
        <v>3613</v>
      </c>
      <c r="E100" s="146">
        <v>3965</v>
      </c>
      <c r="F100" s="97">
        <v>91.122320302648177</v>
      </c>
      <c r="G100" s="98"/>
      <c r="H100" s="146">
        <v>13</v>
      </c>
      <c r="I100" s="146">
        <v>2401</v>
      </c>
      <c r="J100" s="146">
        <v>3965</v>
      </c>
      <c r="K100" s="97">
        <v>60.554854981084496</v>
      </c>
      <c r="L100" s="24"/>
      <c r="M100" s="72"/>
      <c r="N100" s="77"/>
      <c r="U100" s="168"/>
    </row>
    <row r="101" spans="1:21" s="71" customFormat="1" ht="12.75" customHeight="1" x14ac:dyDescent="0.2">
      <c r="A101" s="24" t="s">
        <v>94</v>
      </c>
      <c r="B101" s="24" t="s">
        <v>65</v>
      </c>
      <c r="C101" s="146">
        <v>9</v>
      </c>
      <c r="D101" s="146" t="s">
        <v>53</v>
      </c>
      <c r="E101" s="146" t="s">
        <v>53</v>
      </c>
      <c r="F101" s="97" t="s">
        <v>53</v>
      </c>
      <c r="G101" s="98"/>
      <c r="H101" s="146">
        <v>9</v>
      </c>
      <c r="I101" s="146" t="s">
        <v>53</v>
      </c>
      <c r="J101" s="146" t="s">
        <v>53</v>
      </c>
      <c r="K101" s="97" t="s">
        <v>53</v>
      </c>
      <c r="L101" s="24"/>
      <c r="M101" s="72"/>
      <c r="N101" s="77"/>
    </row>
    <row r="102" spans="1:21" s="71" customFormat="1" ht="12.75" customHeight="1" x14ac:dyDescent="0.2">
      <c r="A102" s="24"/>
      <c r="B102" s="24" t="s">
        <v>12</v>
      </c>
      <c r="C102" s="146">
        <v>532</v>
      </c>
      <c r="D102" s="146">
        <v>155994</v>
      </c>
      <c r="E102" s="146">
        <v>161093</v>
      </c>
      <c r="F102" s="97">
        <v>96.834747630250845</v>
      </c>
      <c r="G102" s="98"/>
      <c r="H102" s="146">
        <v>531</v>
      </c>
      <c r="I102" s="146">
        <v>141453</v>
      </c>
      <c r="J102" s="146">
        <v>161093</v>
      </c>
      <c r="K102" s="97">
        <v>87.80828465544748</v>
      </c>
      <c r="L102" s="24"/>
      <c r="M102" s="72"/>
      <c r="N102" s="77"/>
    </row>
    <row r="103" spans="1:21" s="71" customFormat="1" ht="12.75" customHeight="1" x14ac:dyDescent="0.2">
      <c r="A103" s="24" t="s">
        <v>94</v>
      </c>
      <c r="B103" s="24" t="s">
        <v>76</v>
      </c>
      <c r="C103" s="146">
        <v>541</v>
      </c>
      <c r="D103" s="146">
        <v>155994</v>
      </c>
      <c r="E103" s="146">
        <v>161093</v>
      </c>
      <c r="F103" s="97">
        <v>96.834747630250845</v>
      </c>
      <c r="G103" s="98"/>
      <c r="H103" s="146">
        <v>540</v>
      </c>
      <c r="I103" s="146">
        <v>141453</v>
      </c>
      <c r="J103" s="146">
        <v>161093</v>
      </c>
      <c r="K103" s="97">
        <v>87.80828465544748</v>
      </c>
      <c r="L103" s="24"/>
      <c r="M103" s="72"/>
      <c r="N103" s="77"/>
    </row>
    <row r="104" spans="1:21" s="71" customFormat="1" ht="12.75" customHeight="1" x14ac:dyDescent="0.2">
      <c r="A104" s="24" t="s">
        <v>95</v>
      </c>
      <c r="B104" s="24" t="s">
        <v>96</v>
      </c>
      <c r="C104" s="146">
        <v>17</v>
      </c>
      <c r="D104" s="146">
        <v>1859</v>
      </c>
      <c r="E104" s="146">
        <v>2312</v>
      </c>
      <c r="F104" s="97">
        <v>80.406574394463675</v>
      </c>
      <c r="G104" s="98"/>
      <c r="H104" s="146">
        <v>18</v>
      </c>
      <c r="I104" s="146">
        <v>1743</v>
      </c>
      <c r="J104" s="146">
        <v>2448</v>
      </c>
      <c r="K104" s="97">
        <v>71.200980392156865</v>
      </c>
      <c r="L104" s="24"/>
      <c r="M104" s="72"/>
      <c r="N104" s="77"/>
    </row>
    <row r="105" spans="1:21" s="71" customFormat="1" ht="12.75" customHeight="1" x14ac:dyDescent="0.2">
      <c r="A105" s="24" t="s">
        <v>249</v>
      </c>
      <c r="B105" s="24" t="s">
        <v>250</v>
      </c>
      <c r="C105" s="146">
        <v>44</v>
      </c>
      <c r="D105" s="146">
        <v>12747</v>
      </c>
      <c r="E105" s="146">
        <v>13037</v>
      </c>
      <c r="F105" s="97">
        <v>97.775561862391655</v>
      </c>
      <c r="G105" s="98"/>
      <c r="H105" s="146">
        <v>44</v>
      </c>
      <c r="I105" s="146">
        <v>11021</v>
      </c>
      <c r="J105" s="146">
        <v>13037</v>
      </c>
      <c r="K105" s="97">
        <v>84.536319705453707</v>
      </c>
      <c r="L105" s="24"/>
      <c r="M105" s="72"/>
      <c r="N105" s="77"/>
    </row>
    <row r="106" spans="1:21" s="73" customFormat="1" ht="12.6" customHeight="1" x14ac:dyDescent="0.2">
      <c r="A106" s="24" t="s">
        <v>316</v>
      </c>
      <c r="B106" s="24" t="s">
        <v>65</v>
      </c>
      <c r="C106" s="146">
        <v>47</v>
      </c>
      <c r="D106" s="146" t="s">
        <v>53</v>
      </c>
      <c r="E106" s="146" t="s">
        <v>53</v>
      </c>
      <c r="F106" s="97" t="s">
        <v>53</v>
      </c>
      <c r="G106" s="98"/>
      <c r="H106" s="146">
        <v>47</v>
      </c>
      <c r="I106" s="146" t="s">
        <v>53</v>
      </c>
      <c r="J106" s="146" t="s">
        <v>53</v>
      </c>
      <c r="K106" s="97" t="s">
        <v>53</v>
      </c>
      <c r="L106" s="3"/>
      <c r="M106" s="72"/>
      <c r="N106" s="77"/>
    </row>
    <row r="107" spans="1:21" s="71" customFormat="1" ht="12.75" customHeight="1" x14ac:dyDescent="0.2">
      <c r="A107" s="24"/>
      <c r="B107" s="24" t="s">
        <v>12</v>
      </c>
      <c r="C107" s="146">
        <v>23</v>
      </c>
      <c r="D107" s="146" t="s">
        <v>53</v>
      </c>
      <c r="E107" s="146" t="s">
        <v>53</v>
      </c>
      <c r="F107" s="97" t="s">
        <v>53</v>
      </c>
      <c r="G107" s="98"/>
      <c r="H107" s="146">
        <v>23</v>
      </c>
      <c r="I107" s="146" t="s">
        <v>53</v>
      </c>
      <c r="J107" s="146" t="s">
        <v>53</v>
      </c>
      <c r="K107" s="97" t="s">
        <v>53</v>
      </c>
      <c r="L107" s="24"/>
      <c r="M107" s="72"/>
      <c r="N107" s="77"/>
    </row>
    <row r="108" spans="1:21" s="71" customFormat="1" ht="12.75" customHeight="1" x14ac:dyDescent="0.2">
      <c r="A108" s="24" t="s">
        <v>196</v>
      </c>
      <c r="B108" s="24" t="s">
        <v>76</v>
      </c>
      <c r="C108" s="146">
        <v>70</v>
      </c>
      <c r="D108" s="146" t="s">
        <v>53</v>
      </c>
      <c r="E108" s="146" t="s">
        <v>53</v>
      </c>
      <c r="F108" s="97" t="s">
        <v>53</v>
      </c>
      <c r="G108" s="98"/>
      <c r="H108" s="146">
        <v>70</v>
      </c>
      <c r="I108" s="146" t="s">
        <v>53</v>
      </c>
      <c r="J108" s="146" t="s">
        <v>53</v>
      </c>
      <c r="K108" s="97" t="s">
        <v>53</v>
      </c>
      <c r="L108" s="24"/>
      <c r="M108" s="72"/>
      <c r="N108" s="77"/>
    </row>
    <row r="109" spans="1:21" s="71" customFormat="1" ht="12.6" customHeight="1" x14ac:dyDescent="0.2">
      <c r="A109" s="65" t="s">
        <v>256</v>
      </c>
      <c r="B109" s="65" t="s">
        <v>98</v>
      </c>
      <c r="C109" s="153">
        <v>13</v>
      </c>
      <c r="D109" s="153">
        <v>4134</v>
      </c>
      <c r="E109" s="153">
        <v>4901</v>
      </c>
      <c r="F109" s="121">
        <v>84.350132625994704</v>
      </c>
      <c r="G109" s="143"/>
      <c r="H109" s="153">
        <v>13</v>
      </c>
      <c r="I109" s="153">
        <v>2276</v>
      </c>
      <c r="J109" s="153">
        <v>4901</v>
      </c>
      <c r="K109" s="121">
        <v>46.439502142419911</v>
      </c>
      <c r="L109" s="24"/>
      <c r="M109" s="72"/>
      <c r="N109" s="77"/>
    </row>
    <row r="110" spans="1:21" s="71" customFormat="1" x14ac:dyDescent="0.2">
      <c r="A110" s="24" t="s">
        <v>97</v>
      </c>
      <c r="B110" s="24" t="s">
        <v>98</v>
      </c>
      <c r="C110" s="146">
        <v>93</v>
      </c>
      <c r="D110" s="146">
        <v>29302</v>
      </c>
      <c r="E110" s="146">
        <v>30690</v>
      </c>
      <c r="F110" s="97">
        <v>95.477354187031608</v>
      </c>
      <c r="G110" s="98"/>
      <c r="H110" s="146">
        <v>93</v>
      </c>
      <c r="I110" s="146">
        <v>20733</v>
      </c>
      <c r="J110" s="146">
        <v>30690</v>
      </c>
      <c r="K110" s="97">
        <v>67.55620723362658</v>
      </c>
      <c r="L110" s="24"/>
      <c r="M110" s="72"/>
      <c r="N110" s="77"/>
    </row>
    <row r="111" spans="1:21" s="71" customFormat="1" ht="12.75" customHeight="1" x14ac:dyDescent="0.2">
      <c r="A111" s="71" t="s">
        <v>328</v>
      </c>
      <c r="B111" s="24" t="s">
        <v>63</v>
      </c>
      <c r="C111" s="146">
        <v>9</v>
      </c>
      <c r="D111" s="146">
        <v>2013</v>
      </c>
      <c r="E111" s="146">
        <v>2340</v>
      </c>
      <c r="F111" s="97">
        <v>86.025641025641036</v>
      </c>
      <c r="G111" s="98"/>
      <c r="H111" s="146">
        <v>9</v>
      </c>
      <c r="I111" s="146">
        <v>1330</v>
      </c>
      <c r="J111" s="146">
        <v>2340</v>
      </c>
      <c r="K111" s="97">
        <v>56.837606837606835</v>
      </c>
      <c r="L111" s="24"/>
      <c r="M111" s="72"/>
      <c r="N111" s="77"/>
    </row>
    <row r="112" spans="1:21" s="71" customFormat="1" ht="12.75" customHeight="1" x14ac:dyDescent="0.2">
      <c r="A112" s="71" t="s">
        <v>321</v>
      </c>
      <c r="B112" s="24" t="s">
        <v>73</v>
      </c>
      <c r="C112" s="146">
        <v>13</v>
      </c>
      <c r="D112" s="146">
        <v>4366</v>
      </c>
      <c r="E112" s="146">
        <v>4511</v>
      </c>
      <c r="F112" s="97">
        <v>96.785635114165373</v>
      </c>
      <c r="G112" s="98"/>
      <c r="H112" s="146">
        <v>12</v>
      </c>
      <c r="I112" s="146">
        <v>3378</v>
      </c>
      <c r="J112" s="146">
        <v>4164</v>
      </c>
      <c r="K112" s="97">
        <v>81.123919308357344</v>
      </c>
      <c r="L112" s="24"/>
      <c r="M112" s="72"/>
      <c r="N112" s="77"/>
    </row>
    <row r="113" spans="1:14" s="71" customFormat="1" ht="12.75" customHeight="1" x14ac:dyDescent="0.2">
      <c r="A113" s="71" t="s">
        <v>99</v>
      </c>
      <c r="B113" s="24" t="s">
        <v>86</v>
      </c>
      <c r="C113" s="146">
        <v>117</v>
      </c>
      <c r="D113" s="146">
        <v>27894</v>
      </c>
      <c r="E113" s="146">
        <v>32952</v>
      </c>
      <c r="F113" s="97">
        <v>84.650400582665696</v>
      </c>
      <c r="G113" s="98"/>
      <c r="H113" s="146">
        <v>116</v>
      </c>
      <c r="I113" s="146">
        <v>25032</v>
      </c>
      <c r="J113" s="146">
        <v>32438</v>
      </c>
      <c r="K113" s="97">
        <v>77.168752697453598</v>
      </c>
      <c r="L113" s="24"/>
      <c r="M113" s="72"/>
      <c r="N113" s="77"/>
    </row>
    <row r="114" spans="1:14" s="71" customFormat="1" ht="12.75" customHeight="1" x14ac:dyDescent="0.2">
      <c r="A114" s="71" t="s">
        <v>317</v>
      </c>
      <c r="B114" s="24" t="s">
        <v>63</v>
      </c>
      <c r="C114" s="146" t="s">
        <v>54</v>
      </c>
      <c r="D114" s="146" t="s">
        <v>53</v>
      </c>
      <c r="E114" s="146" t="s">
        <v>53</v>
      </c>
      <c r="F114" s="97" t="s">
        <v>53</v>
      </c>
      <c r="G114" s="98"/>
      <c r="H114" s="146">
        <v>10</v>
      </c>
      <c r="I114" s="146" t="s">
        <v>53</v>
      </c>
      <c r="J114" s="146" t="s">
        <v>53</v>
      </c>
      <c r="K114" s="97" t="s">
        <v>53</v>
      </c>
      <c r="L114" s="24"/>
      <c r="M114" s="72"/>
      <c r="N114" s="77"/>
    </row>
    <row r="115" spans="1:14" s="71" customFormat="1" ht="12.75" customHeight="1" x14ac:dyDescent="0.2">
      <c r="B115" s="24" t="s">
        <v>73</v>
      </c>
      <c r="C115" s="146" t="s">
        <v>54</v>
      </c>
      <c r="D115" s="146" t="s">
        <v>53</v>
      </c>
      <c r="E115" s="146" t="s">
        <v>53</v>
      </c>
      <c r="F115" s="97" t="s">
        <v>53</v>
      </c>
      <c r="G115" s="98"/>
      <c r="H115" s="146">
        <v>13</v>
      </c>
      <c r="I115" s="146" t="s">
        <v>53</v>
      </c>
      <c r="J115" s="146" t="s">
        <v>53</v>
      </c>
      <c r="K115" s="97" t="s">
        <v>53</v>
      </c>
      <c r="L115" s="24"/>
      <c r="M115" s="72"/>
      <c r="N115" s="77"/>
    </row>
    <row r="116" spans="1:14" s="71" customFormat="1" ht="12.75" customHeight="1" x14ac:dyDescent="0.2">
      <c r="B116" s="24" t="s">
        <v>12</v>
      </c>
      <c r="C116" s="146" t="s">
        <v>54</v>
      </c>
      <c r="D116" s="146" t="s">
        <v>53</v>
      </c>
      <c r="E116" s="146" t="s">
        <v>53</v>
      </c>
      <c r="F116" s="97" t="s">
        <v>53</v>
      </c>
      <c r="G116" s="98"/>
      <c r="H116" s="146">
        <v>4</v>
      </c>
      <c r="I116" s="146" t="s">
        <v>53</v>
      </c>
      <c r="J116" s="146" t="s">
        <v>53</v>
      </c>
      <c r="K116" s="97" t="s">
        <v>53</v>
      </c>
      <c r="L116" s="24"/>
      <c r="M116" s="72"/>
      <c r="N116" s="77"/>
    </row>
    <row r="117" spans="1:14" s="71" customFormat="1" ht="12.75" customHeight="1" x14ac:dyDescent="0.2">
      <c r="B117" s="24" t="s">
        <v>86</v>
      </c>
      <c r="C117" s="146">
        <v>26</v>
      </c>
      <c r="D117" s="146" t="s">
        <v>53</v>
      </c>
      <c r="E117" s="146" t="s">
        <v>53</v>
      </c>
      <c r="F117" s="97" t="s">
        <v>53</v>
      </c>
      <c r="G117" s="98"/>
      <c r="H117" s="146" t="s">
        <v>54</v>
      </c>
      <c r="I117" s="146" t="s">
        <v>53</v>
      </c>
      <c r="J117" s="146" t="s">
        <v>53</v>
      </c>
      <c r="K117" s="97" t="s">
        <v>53</v>
      </c>
      <c r="L117" s="24"/>
      <c r="M117" s="72"/>
      <c r="N117" s="77"/>
    </row>
    <row r="118" spans="1:14" s="71" customFormat="1" ht="12.75" customHeight="1" x14ac:dyDescent="0.2">
      <c r="A118" s="71" t="s">
        <v>186</v>
      </c>
      <c r="B118" s="24" t="s">
        <v>76</v>
      </c>
      <c r="C118" s="146">
        <v>26</v>
      </c>
      <c r="D118" s="146" t="s">
        <v>53</v>
      </c>
      <c r="E118" s="146" t="s">
        <v>53</v>
      </c>
      <c r="F118" s="97" t="s">
        <v>53</v>
      </c>
      <c r="G118" s="98"/>
      <c r="H118" s="146">
        <v>27</v>
      </c>
      <c r="I118" s="146" t="s">
        <v>53</v>
      </c>
      <c r="J118" s="146" t="s">
        <v>53</v>
      </c>
      <c r="K118" s="97" t="s">
        <v>53</v>
      </c>
      <c r="L118" s="24"/>
      <c r="M118" s="72"/>
      <c r="N118" s="77"/>
    </row>
    <row r="119" spans="1:14" s="71" customFormat="1" ht="12.75" customHeight="1" x14ac:dyDescent="0.2">
      <c r="A119" s="71" t="s">
        <v>322</v>
      </c>
      <c r="B119" s="24" t="s">
        <v>100</v>
      </c>
      <c r="C119" s="146">
        <v>35</v>
      </c>
      <c r="D119" s="146">
        <v>12671</v>
      </c>
      <c r="E119" s="146">
        <v>13195</v>
      </c>
      <c r="F119" s="97">
        <v>96.028798787419476</v>
      </c>
      <c r="G119" s="98"/>
      <c r="H119" s="146">
        <v>36</v>
      </c>
      <c r="I119" s="146">
        <v>10494</v>
      </c>
      <c r="J119" s="146">
        <v>13572</v>
      </c>
      <c r="K119" s="97">
        <v>77.320954907161791</v>
      </c>
      <c r="L119" s="24"/>
      <c r="M119" s="72"/>
      <c r="N119" s="77"/>
    </row>
    <row r="120" spans="1:14" s="71" customFormat="1" ht="12.75" customHeight="1" x14ac:dyDescent="0.2">
      <c r="A120" s="24" t="s">
        <v>187</v>
      </c>
      <c r="B120" s="24" t="s">
        <v>100</v>
      </c>
      <c r="C120" s="146">
        <v>80</v>
      </c>
      <c r="D120" s="146">
        <v>23118</v>
      </c>
      <c r="E120" s="146">
        <v>24400</v>
      </c>
      <c r="F120" s="97">
        <v>94.745901639344268</v>
      </c>
      <c r="G120" s="98"/>
      <c r="H120" s="146">
        <v>80</v>
      </c>
      <c r="I120" s="146">
        <v>19789</v>
      </c>
      <c r="J120" s="146">
        <v>24400</v>
      </c>
      <c r="K120" s="97">
        <v>81.102459016393453</v>
      </c>
      <c r="L120" s="24"/>
      <c r="M120" s="72"/>
      <c r="N120" s="77"/>
    </row>
    <row r="121" spans="1:14" s="71" customFormat="1" ht="12.75" customHeight="1" x14ac:dyDescent="0.2">
      <c r="A121" s="71" t="s">
        <v>209</v>
      </c>
      <c r="B121" s="24" t="s">
        <v>68</v>
      </c>
      <c r="C121" s="146">
        <v>91</v>
      </c>
      <c r="D121" s="146">
        <v>13836</v>
      </c>
      <c r="E121" s="146">
        <v>16016</v>
      </c>
      <c r="F121" s="97">
        <v>86.388611388611395</v>
      </c>
      <c r="G121" s="98"/>
      <c r="H121" s="146">
        <v>91</v>
      </c>
      <c r="I121" s="146">
        <v>11648</v>
      </c>
      <c r="J121" s="146">
        <v>16016</v>
      </c>
      <c r="K121" s="97">
        <v>72.727272727272734</v>
      </c>
      <c r="L121" s="24"/>
      <c r="M121" s="72"/>
      <c r="N121" s="77"/>
    </row>
    <row r="122" spans="1:14" s="71" customFormat="1" ht="12.75" customHeight="1" x14ac:dyDescent="0.2">
      <c r="A122" s="24"/>
      <c r="B122" s="24" t="s">
        <v>69</v>
      </c>
      <c r="C122" s="146">
        <v>184</v>
      </c>
      <c r="D122" s="146">
        <v>30439</v>
      </c>
      <c r="E122" s="146">
        <v>32384</v>
      </c>
      <c r="F122" s="97">
        <v>93.9939476284585</v>
      </c>
      <c r="G122" s="98"/>
      <c r="H122" s="146">
        <v>185</v>
      </c>
      <c r="I122" s="146">
        <v>26587</v>
      </c>
      <c r="J122" s="146">
        <v>32560</v>
      </c>
      <c r="K122" s="97">
        <v>81.655405405405403</v>
      </c>
      <c r="L122" s="24"/>
      <c r="M122" s="72"/>
      <c r="N122" s="77"/>
    </row>
    <row r="123" spans="1:14" s="71" customFormat="1" ht="12.75" customHeight="1" x14ac:dyDescent="0.2">
      <c r="A123" s="24"/>
      <c r="B123" s="24" t="s">
        <v>74</v>
      </c>
      <c r="C123" s="146">
        <v>30</v>
      </c>
      <c r="D123" s="146">
        <v>2290</v>
      </c>
      <c r="E123" s="146">
        <v>4320</v>
      </c>
      <c r="F123" s="97">
        <v>53.009259259259252</v>
      </c>
      <c r="G123" s="98"/>
      <c r="H123" s="146">
        <v>30</v>
      </c>
      <c r="I123" s="146">
        <v>1912</v>
      </c>
      <c r="J123" s="146">
        <v>4320</v>
      </c>
      <c r="K123" s="97">
        <v>44.25925925925926</v>
      </c>
      <c r="L123" s="24"/>
      <c r="M123" s="72"/>
      <c r="N123" s="77"/>
    </row>
    <row r="124" spans="1:14" s="71" customFormat="1" ht="12.75" customHeight="1" x14ac:dyDescent="0.2">
      <c r="A124" s="24"/>
      <c r="B124" s="24" t="s">
        <v>65</v>
      </c>
      <c r="C124" s="146">
        <v>92</v>
      </c>
      <c r="D124" s="146">
        <v>14332</v>
      </c>
      <c r="E124" s="146">
        <v>16192</v>
      </c>
      <c r="F124" s="97">
        <v>88.512845849802375</v>
      </c>
      <c r="G124" s="98"/>
      <c r="H124" s="146">
        <v>93</v>
      </c>
      <c r="I124" s="146">
        <v>13932</v>
      </c>
      <c r="J124" s="146">
        <v>16368</v>
      </c>
      <c r="K124" s="97">
        <v>85.117302052785931</v>
      </c>
      <c r="L124" s="24"/>
      <c r="M124" s="72"/>
      <c r="N124" s="77"/>
    </row>
    <row r="125" spans="1:14" s="71" customFormat="1" ht="12.75" customHeight="1" x14ac:dyDescent="0.2">
      <c r="A125" s="24"/>
      <c r="B125" s="24" t="s">
        <v>71</v>
      </c>
      <c r="C125" s="146">
        <v>23</v>
      </c>
      <c r="D125" s="146">
        <v>3718</v>
      </c>
      <c r="E125" s="146">
        <v>4048</v>
      </c>
      <c r="F125" s="97">
        <v>91.847826086956516</v>
      </c>
      <c r="G125" s="98"/>
      <c r="H125" s="146">
        <v>23</v>
      </c>
      <c r="I125" s="146">
        <v>3447</v>
      </c>
      <c r="J125" s="146">
        <v>4048</v>
      </c>
      <c r="K125" s="97">
        <v>85.153162055335969</v>
      </c>
      <c r="L125" s="24"/>
      <c r="M125" s="72"/>
      <c r="N125" s="77"/>
    </row>
    <row r="126" spans="1:14" s="71" customFormat="1" ht="12.75" customHeight="1" x14ac:dyDescent="0.2">
      <c r="A126" s="24"/>
      <c r="B126" s="24" t="s">
        <v>284</v>
      </c>
      <c r="C126" s="146">
        <v>18</v>
      </c>
      <c r="D126" s="146">
        <v>2346</v>
      </c>
      <c r="E126" s="146">
        <v>3168</v>
      </c>
      <c r="F126" s="97">
        <v>74.053030303030297</v>
      </c>
      <c r="G126" s="98"/>
      <c r="H126" s="146">
        <v>18</v>
      </c>
      <c r="I126" s="146">
        <v>2253</v>
      </c>
      <c r="J126" s="146">
        <v>3168</v>
      </c>
      <c r="K126" s="97">
        <v>71.117424242424249</v>
      </c>
      <c r="L126" s="24"/>
      <c r="M126" s="72"/>
      <c r="N126" s="77"/>
    </row>
    <row r="127" spans="1:14" s="71" customFormat="1" ht="12.75" customHeight="1" x14ac:dyDescent="0.2">
      <c r="A127" s="71" t="s">
        <v>209</v>
      </c>
      <c r="B127" s="24" t="s">
        <v>76</v>
      </c>
      <c r="C127" s="146">
        <v>438</v>
      </c>
      <c r="D127" s="146">
        <v>66961</v>
      </c>
      <c r="E127" s="146">
        <v>76128</v>
      </c>
      <c r="F127" s="97">
        <v>87.958438419503992</v>
      </c>
      <c r="G127" s="98"/>
      <c r="H127" s="146">
        <v>440</v>
      </c>
      <c r="I127" s="146">
        <v>59779</v>
      </c>
      <c r="J127" s="146">
        <v>76480</v>
      </c>
      <c r="K127" s="97">
        <v>78.16291841004184</v>
      </c>
      <c r="L127" s="24"/>
      <c r="M127" s="72"/>
      <c r="N127" s="77"/>
    </row>
    <row r="128" spans="1:14" s="71" customFormat="1" ht="12.75" customHeight="1" x14ac:dyDescent="0.2">
      <c r="A128" s="24" t="s">
        <v>242</v>
      </c>
      <c r="B128" s="24" t="s">
        <v>63</v>
      </c>
      <c r="C128" s="146">
        <v>60</v>
      </c>
      <c r="D128" s="146">
        <v>16150</v>
      </c>
      <c r="E128" s="146">
        <v>17130</v>
      </c>
      <c r="F128" s="97">
        <v>94.279042615294799</v>
      </c>
      <c r="G128" s="98"/>
      <c r="H128" s="146">
        <v>60</v>
      </c>
      <c r="I128" s="146">
        <v>10072</v>
      </c>
      <c r="J128" s="146">
        <v>17130</v>
      </c>
      <c r="K128" s="97">
        <v>58.797431406888499</v>
      </c>
      <c r="L128" s="24"/>
      <c r="M128" s="72"/>
      <c r="N128" s="77"/>
    </row>
    <row r="129" spans="1:14" s="71" customFormat="1" ht="20.100000000000001" customHeight="1" thickBot="1" x14ac:dyDescent="0.25">
      <c r="A129" s="16" t="s">
        <v>47</v>
      </c>
      <c r="B129" s="16"/>
      <c r="C129" s="145">
        <v>7920</v>
      </c>
      <c r="D129" s="145">
        <v>1775557</v>
      </c>
      <c r="E129" s="145">
        <v>1995214</v>
      </c>
      <c r="F129" s="116">
        <v>88.990804996356275</v>
      </c>
      <c r="G129" s="30"/>
      <c r="H129" s="145">
        <v>7897</v>
      </c>
      <c r="I129" s="145">
        <v>1528058</v>
      </c>
      <c r="J129" s="145">
        <v>1989673</v>
      </c>
      <c r="K129" s="116">
        <v>76.799453980628968</v>
      </c>
      <c r="L129" s="24"/>
      <c r="M129" s="72"/>
      <c r="N129" s="77"/>
    </row>
    <row r="130" spans="1:14" s="71" customFormat="1" ht="12.75" customHeight="1" x14ac:dyDescent="0.2">
      <c r="B130" s="24"/>
      <c r="C130" s="146"/>
      <c r="D130" s="146"/>
      <c r="E130" s="146"/>
      <c r="F130" s="97"/>
      <c r="G130" s="98"/>
      <c r="H130" s="146"/>
      <c r="I130" s="146"/>
      <c r="J130" s="146"/>
      <c r="K130" s="97"/>
      <c r="L130" s="24"/>
      <c r="N130" s="79"/>
    </row>
    <row r="131" spans="1:14" s="71" customFormat="1" ht="12.75" customHeight="1" x14ac:dyDescent="0.2">
      <c r="A131" s="71" t="s">
        <v>259</v>
      </c>
      <c r="B131" s="24"/>
      <c r="C131" s="146"/>
      <c r="D131" s="146"/>
      <c r="E131" s="146"/>
      <c r="F131" s="97"/>
      <c r="G131" s="98"/>
      <c r="H131" s="146"/>
      <c r="I131" s="146"/>
      <c r="J131" s="146"/>
      <c r="K131" s="97"/>
      <c r="L131" s="24"/>
      <c r="N131" s="79"/>
    </row>
    <row r="132" spans="1:14" s="71" customFormat="1" ht="12.75" customHeight="1" x14ac:dyDescent="0.2">
      <c r="A132" s="71" t="s">
        <v>260</v>
      </c>
      <c r="B132" s="24"/>
      <c r="C132" s="146"/>
      <c r="D132" s="146"/>
      <c r="E132" s="146"/>
      <c r="F132" s="97"/>
      <c r="G132" s="98"/>
      <c r="H132" s="146"/>
      <c r="I132" s="146"/>
      <c r="J132" s="146"/>
      <c r="K132" s="97"/>
      <c r="L132" s="24"/>
      <c r="N132" s="79"/>
    </row>
    <row r="133" spans="1:14" s="71" customFormat="1" ht="12.75" customHeight="1" x14ac:dyDescent="0.2">
      <c r="A133" s="71" t="s">
        <v>336</v>
      </c>
      <c r="B133" s="24"/>
      <c r="C133" s="146"/>
      <c r="D133" s="146"/>
      <c r="E133" s="146"/>
      <c r="F133" s="97"/>
      <c r="G133" s="98"/>
      <c r="H133" s="146"/>
      <c r="I133" s="146"/>
      <c r="J133" s="146"/>
      <c r="K133" s="97"/>
      <c r="L133" s="24"/>
      <c r="N133" s="79"/>
    </row>
    <row r="134" spans="1:14" s="71" customFormat="1" ht="12.75" customHeight="1" x14ac:dyDescent="0.2">
      <c r="A134" s="71" t="s">
        <v>346</v>
      </c>
      <c r="B134" s="24"/>
      <c r="C134" s="146"/>
      <c r="D134" s="146"/>
      <c r="E134" s="146"/>
      <c r="F134" s="97"/>
      <c r="G134" s="98"/>
      <c r="H134" s="146"/>
      <c r="I134" s="146"/>
      <c r="J134" s="146"/>
      <c r="K134" s="97"/>
      <c r="L134" s="24"/>
      <c r="N134" s="79"/>
    </row>
    <row r="135" spans="1:14" s="71" customFormat="1" ht="12.75" customHeight="1" x14ac:dyDescent="0.2">
      <c r="A135" s="71" t="s">
        <v>329</v>
      </c>
      <c r="B135" s="24"/>
      <c r="C135" s="146"/>
      <c r="D135" s="146"/>
      <c r="E135" s="146"/>
      <c r="F135" s="97"/>
      <c r="G135" s="98"/>
      <c r="H135" s="146"/>
      <c r="I135" s="146"/>
      <c r="J135" s="146"/>
      <c r="K135" s="97"/>
      <c r="L135" s="24"/>
      <c r="N135" s="79"/>
    </row>
    <row r="136" spans="1:14" s="71" customFormat="1" ht="12.75" customHeight="1" x14ac:dyDescent="0.2">
      <c r="A136" s="71" t="s">
        <v>330</v>
      </c>
      <c r="B136" s="24"/>
      <c r="C136" s="146"/>
      <c r="D136" s="146"/>
      <c r="E136" s="146"/>
      <c r="F136" s="97"/>
      <c r="G136" s="98"/>
      <c r="H136" s="146"/>
      <c r="I136" s="146"/>
      <c r="J136" s="146"/>
      <c r="K136" s="97"/>
      <c r="L136" s="24"/>
      <c r="N136" s="79"/>
    </row>
    <row r="137" spans="1:14" s="71" customFormat="1" ht="12.75" customHeight="1" x14ac:dyDescent="0.2">
      <c r="A137" s="71" t="s">
        <v>308</v>
      </c>
      <c r="B137" s="24"/>
      <c r="C137" s="146"/>
      <c r="D137" s="146"/>
      <c r="E137" s="146"/>
      <c r="F137" s="97"/>
      <c r="G137" s="98"/>
      <c r="H137" s="146"/>
      <c r="I137" s="146"/>
      <c r="J137" s="146"/>
      <c r="K137" s="97"/>
      <c r="L137" s="24"/>
      <c r="N137" s="79"/>
    </row>
    <row r="138" spans="1:14" s="71" customFormat="1" ht="12.75" customHeight="1" x14ac:dyDescent="0.2">
      <c r="A138" s="71" t="s">
        <v>309</v>
      </c>
      <c r="B138" s="24"/>
      <c r="C138" s="146"/>
      <c r="D138" s="146"/>
      <c r="E138" s="146"/>
      <c r="F138" s="97"/>
      <c r="G138" s="98"/>
      <c r="H138" s="146"/>
      <c r="I138" s="146"/>
      <c r="J138" s="146"/>
      <c r="K138" s="97"/>
      <c r="L138" s="24"/>
      <c r="N138" s="79"/>
    </row>
    <row r="139" spans="1:14" s="71" customFormat="1" ht="12.75" customHeight="1" x14ac:dyDescent="0.2">
      <c r="A139" s="24" t="s">
        <v>311</v>
      </c>
      <c r="B139" s="24"/>
      <c r="C139" s="146"/>
      <c r="D139" s="146"/>
      <c r="E139" s="146"/>
      <c r="F139" s="97"/>
      <c r="G139" s="98"/>
      <c r="H139" s="146"/>
      <c r="I139" s="146"/>
      <c r="J139" s="146"/>
      <c r="K139" s="97"/>
      <c r="L139" s="24"/>
      <c r="N139" s="79"/>
    </row>
    <row r="140" spans="1:14" s="71" customFormat="1" ht="12.75" customHeight="1" x14ac:dyDescent="0.2">
      <c r="A140" s="24"/>
      <c r="B140" s="24"/>
      <c r="C140" s="146"/>
      <c r="D140" s="146"/>
      <c r="E140" s="146"/>
      <c r="F140" s="97"/>
      <c r="G140" s="98"/>
      <c r="H140" s="146"/>
      <c r="I140" s="146"/>
      <c r="J140" s="146"/>
      <c r="K140" s="97"/>
      <c r="L140" s="24"/>
      <c r="N140" s="79"/>
    </row>
    <row r="141" spans="1:14" s="71" customFormat="1" ht="12.75" customHeight="1" x14ac:dyDescent="0.2">
      <c r="A141" s="24"/>
      <c r="B141" s="24"/>
      <c r="C141" s="146"/>
      <c r="D141" s="146"/>
      <c r="E141" s="146"/>
      <c r="F141" s="97"/>
      <c r="G141" s="98"/>
      <c r="H141" s="146"/>
      <c r="I141" s="146"/>
      <c r="J141" s="146"/>
      <c r="K141" s="97"/>
      <c r="L141" s="24"/>
      <c r="N141" s="79"/>
    </row>
    <row r="142" spans="1:14" s="71" customFormat="1" ht="12.75" customHeight="1" x14ac:dyDescent="0.2">
      <c r="A142" s="24"/>
      <c r="B142" s="24"/>
      <c r="C142" s="146"/>
      <c r="D142" s="146"/>
      <c r="E142" s="146"/>
      <c r="F142" s="97"/>
      <c r="G142" s="98"/>
      <c r="H142" s="146"/>
      <c r="I142" s="146"/>
      <c r="J142" s="146"/>
      <c r="K142" s="97"/>
      <c r="L142" s="24"/>
      <c r="N142" s="79"/>
    </row>
    <row r="143" spans="1:14" s="71" customFormat="1" ht="12.75" customHeight="1" x14ac:dyDescent="0.2">
      <c r="A143" s="24"/>
      <c r="B143" s="24"/>
      <c r="C143" s="146"/>
      <c r="D143" s="146"/>
      <c r="E143" s="146"/>
      <c r="F143" s="97"/>
      <c r="G143" s="98"/>
      <c r="H143" s="146"/>
      <c r="I143" s="146"/>
      <c r="J143" s="146"/>
      <c r="K143" s="97"/>
      <c r="L143" s="24"/>
      <c r="N143" s="79"/>
    </row>
    <row r="144" spans="1:14" s="71" customFormat="1" ht="12.75" customHeight="1" x14ac:dyDescent="0.2">
      <c r="A144" s="24"/>
      <c r="B144" s="24"/>
      <c r="C144" s="146"/>
      <c r="D144" s="146"/>
      <c r="E144" s="146"/>
      <c r="F144" s="97"/>
      <c r="G144" s="98"/>
      <c r="H144" s="146"/>
      <c r="I144" s="146"/>
      <c r="J144" s="146"/>
      <c r="K144" s="97"/>
      <c r="L144" s="24"/>
      <c r="N144" s="79"/>
    </row>
    <row r="145" spans="1:14" s="71" customFormat="1" ht="12.75" customHeight="1" x14ac:dyDescent="0.2">
      <c r="A145" s="24"/>
      <c r="B145" s="24"/>
      <c r="C145" s="146"/>
      <c r="D145" s="146"/>
      <c r="E145" s="146"/>
      <c r="F145" s="97"/>
      <c r="G145" s="98"/>
      <c r="H145" s="146"/>
      <c r="I145" s="146"/>
      <c r="J145" s="146"/>
      <c r="K145" s="97"/>
      <c r="L145" s="24"/>
      <c r="N145" s="79"/>
    </row>
    <row r="146" spans="1:14" s="71" customFormat="1" ht="12.75" customHeight="1" x14ac:dyDescent="0.2">
      <c r="A146" s="24"/>
      <c r="B146" s="24"/>
      <c r="C146" s="146"/>
      <c r="D146" s="146"/>
      <c r="E146" s="146"/>
      <c r="F146" s="97"/>
      <c r="G146" s="98"/>
      <c r="H146" s="146"/>
      <c r="I146" s="146"/>
      <c r="J146" s="146"/>
      <c r="K146" s="97"/>
      <c r="L146" s="24"/>
      <c r="N146" s="79"/>
    </row>
    <row r="147" spans="1:14" s="71" customFormat="1" ht="12.75" customHeight="1" x14ac:dyDescent="0.2">
      <c r="A147" s="24"/>
      <c r="B147" s="24"/>
      <c r="C147" s="146"/>
      <c r="D147" s="146"/>
      <c r="E147" s="146"/>
      <c r="F147" s="97"/>
      <c r="G147" s="98"/>
      <c r="H147" s="146"/>
      <c r="I147" s="146"/>
      <c r="J147" s="146"/>
      <c r="K147" s="97"/>
      <c r="L147" s="24"/>
      <c r="N147" s="79"/>
    </row>
    <row r="148" spans="1:14" s="71" customFormat="1" ht="12.75" customHeight="1" x14ac:dyDescent="0.2">
      <c r="A148" s="24"/>
      <c r="B148" s="24"/>
      <c r="C148" s="146"/>
      <c r="D148" s="146"/>
      <c r="E148" s="146"/>
      <c r="F148" s="97"/>
      <c r="G148" s="98"/>
      <c r="H148" s="146"/>
      <c r="I148" s="146"/>
      <c r="J148" s="146"/>
      <c r="K148" s="97"/>
      <c r="L148" s="24"/>
      <c r="N148" s="79"/>
    </row>
    <row r="149" spans="1:14" s="71" customFormat="1" ht="12.75" customHeight="1" x14ac:dyDescent="0.2">
      <c r="A149" s="24"/>
      <c r="B149" s="24"/>
      <c r="C149" s="146"/>
      <c r="D149" s="146"/>
      <c r="E149" s="146"/>
      <c r="F149" s="97"/>
      <c r="G149" s="98"/>
      <c r="H149" s="146"/>
      <c r="I149" s="146"/>
      <c r="J149" s="146"/>
      <c r="K149" s="97"/>
      <c r="L149" s="24"/>
      <c r="N149" s="79"/>
    </row>
    <row r="150" spans="1:14" s="71" customFormat="1" ht="12.75" customHeight="1" x14ac:dyDescent="0.2">
      <c r="A150" s="24"/>
      <c r="B150" s="24"/>
      <c r="C150" s="146"/>
      <c r="D150" s="146"/>
      <c r="E150" s="146"/>
      <c r="F150" s="97"/>
      <c r="G150" s="98"/>
      <c r="H150" s="146"/>
      <c r="I150" s="146"/>
      <c r="J150" s="146"/>
      <c r="K150" s="97"/>
      <c r="L150" s="24"/>
      <c r="N150" s="79"/>
    </row>
    <row r="151" spans="1:14" s="71" customFormat="1" ht="12.75" customHeight="1" x14ac:dyDescent="0.2">
      <c r="A151" s="24"/>
      <c r="B151" s="24"/>
      <c r="C151" s="146"/>
      <c r="D151" s="146"/>
      <c r="E151" s="146"/>
      <c r="F151" s="97"/>
      <c r="G151" s="98"/>
      <c r="H151" s="146"/>
      <c r="I151" s="146"/>
      <c r="J151" s="146"/>
      <c r="K151" s="97"/>
      <c r="L151" s="24"/>
      <c r="N151" s="79"/>
    </row>
    <row r="152" spans="1:14" s="71" customFormat="1" ht="12.75" customHeight="1" x14ac:dyDescent="0.2">
      <c r="A152" s="24"/>
      <c r="B152" s="24"/>
      <c r="C152" s="146"/>
      <c r="D152" s="146"/>
      <c r="E152" s="146"/>
      <c r="F152" s="97"/>
      <c r="G152" s="98"/>
      <c r="H152" s="146"/>
      <c r="I152" s="146"/>
      <c r="J152" s="146"/>
      <c r="K152" s="97"/>
      <c r="L152" s="24"/>
      <c r="N152" s="79"/>
    </row>
    <row r="153" spans="1:14" s="71" customFormat="1" ht="12.75" customHeight="1" x14ac:dyDescent="0.2">
      <c r="A153" s="24"/>
      <c r="B153" s="24"/>
      <c r="C153" s="146"/>
      <c r="D153" s="146"/>
      <c r="E153" s="146"/>
      <c r="F153" s="97"/>
      <c r="G153" s="98"/>
      <c r="H153" s="146"/>
      <c r="I153" s="146"/>
      <c r="J153" s="146"/>
      <c r="K153" s="97"/>
      <c r="L153" s="24"/>
      <c r="N153" s="79"/>
    </row>
    <row r="154" spans="1:14" s="71" customFormat="1" ht="12.75" customHeight="1" x14ac:dyDescent="0.2">
      <c r="A154" s="24"/>
      <c r="B154" s="24"/>
      <c r="C154" s="146"/>
      <c r="D154" s="146"/>
      <c r="E154" s="146"/>
      <c r="F154" s="97"/>
      <c r="G154" s="98"/>
      <c r="H154" s="146"/>
      <c r="I154" s="146"/>
      <c r="J154" s="146"/>
      <c r="K154" s="97"/>
      <c r="L154" s="24"/>
      <c r="N154" s="79"/>
    </row>
    <row r="155" spans="1:14" s="71" customFormat="1" ht="12.75" customHeight="1" x14ac:dyDescent="0.2">
      <c r="A155" s="24"/>
      <c r="B155" s="24"/>
      <c r="C155" s="146"/>
      <c r="D155" s="146"/>
      <c r="E155" s="146"/>
      <c r="F155" s="97"/>
      <c r="G155" s="98"/>
      <c r="H155" s="146"/>
      <c r="I155" s="146"/>
      <c r="J155" s="146"/>
      <c r="K155" s="97"/>
      <c r="L155" s="24"/>
      <c r="N155" s="79"/>
    </row>
    <row r="156" spans="1:14" s="71" customFormat="1" ht="12.75" customHeight="1" x14ac:dyDescent="0.2">
      <c r="A156" s="24"/>
      <c r="B156" s="24"/>
      <c r="C156" s="146"/>
      <c r="D156" s="146"/>
      <c r="E156" s="146"/>
      <c r="F156" s="97"/>
      <c r="G156" s="98"/>
      <c r="H156" s="146"/>
      <c r="I156" s="146"/>
      <c r="J156" s="146"/>
      <c r="K156" s="97"/>
      <c r="L156" s="24"/>
      <c r="N156" s="79"/>
    </row>
    <row r="157" spans="1:14" s="71" customFormat="1" ht="12.75" customHeight="1" x14ac:dyDescent="0.2">
      <c r="A157" s="24"/>
      <c r="B157" s="24"/>
      <c r="C157" s="146"/>
      <c r="D157" s="146"/>
      <c r="E157" s="146"/>
      <c r="F157" s="97"/>
      <c r="G157" s="98"/>
      <c r="H157" s="146"/>
      <c r="I157" s="146"/>
      <c r="J157" s="146"/>
      <c r="K157" s="97"/>
      <c r="L157" s="24"/>
      <c r="N157" s="79"/>
    </row>
    <row r="158" spans="1:14" s="71" customFormat="1" ht="12.75" customHeight="1" x14ac:dyDescent="0.2">
      <c r="A158" s="24"/>
      <c r="B158" s="24"/>
      <c r="C158" s="146"/>
      <c r="D158" s="146"/>
      <c r="E158" s="146"/>
      <c r="F158" s="97"/>
      <c r="G158" s="98"/>
      <c r="H158" s="146"/>
      <c r="I158" s="146"/>
      <c r="J158" s="146"/>
      <c r="K158" s="97"/>
      <c r="L158" s="24"/>
      <c r="N158" s="79"/>
    </row>
    <row r="159" spans="1:14" s="71" customFormat="1" ht="12.75" customHeight="1" x14ac:dyDescent="0.2">
      <c r="A159" s="24"/>
      <c r="B159" s="24"/>
      <c r="C159" s="146"/>
      <c r="D159" s="146"/>
      <c r="E159" s="146"/>
      <c r="F159" s="97"/>
      <c r="G159" s="98"/>
      <c r="H159" s="146"/>
      <c r="I159" s="146"/>
      <c r="J159" s="146"/>
      <c r="K159" s="97"/>
      <c r="L159" s="24"/>
      <c r="N159" s="79"/>
    </row>
    <row r="160" spans="1:14" s="71" customFormat="1" ht="12.75" customHeight="1" x14ac:dyDescent="0.2">
      <c r="A160" s="24"/>
      <c r="B160" s="24"/>
      <c r="C160" s="146"/>
      <c r="D160" s="146"/>
      <c r="E160" s="146"/>
      <c r="F160" s="97"/>
      <c r="G160" s="98"/>
      <c r="H160" s="146"/>
      <c r="I160" s="146"/>
      <c r="J160" s="146"/>
      <c r="K160" s="97"/>
      <c r="L160" s="24"/>
      <c r="N160" s="79"/>
    </row>
    <row r="161" spans="1:14" s="71" customFormat="1" ht="12.75" customHeight="1" x14ac:dyDescent="0.2">
      <c r="A161" s="24"/>
      <c r="B161" s="24"/>
      <c r="C161" s="146"/>
      <c r="D161" s="146"/>
      <c r="E161" s="146"/>
      <c r="F161" s="97"/>
      <c r="G161" s="98"/>
      <c r="H161" s="146"/>
      <c r="I161" s="146"/>
      <c r="J161" s="146"/>
      <c r="K161" s="97"/>
      <c r="L161" s="24"/>
      <c r="N161" s="79"/>
    </row>
    <row r="162" spans="1:14" s="71" customFormat="1" ht="12.75" customHeight="1" x14ac:dyDescent="0.2">
      <c r="A162" s="24"/>
      <c r="B162" s="24"/>
      <c r="C162" s="146"/>
      <c r="D162" s="146"/>
      <c r="E162" s="146"/>
      <c r="F162" s="97"/>
      <c r="G162" s="98"/>
      <c r="H162" s="146"/>
      <c r="I162" s="146"/>
      <c r="J162" s="146"/>
      <c r="K162" s="97"/>
      <c r="L162" s="24"/>
      <c r="N162" s="79"/>
    </row>
    <row r="163" spans="1:14" s="71" customFormat="1" ht="12.75" customHeight="1" x14ac:dyDescent="0.2">
      <c r="A163" s="24"/>
      <c r="B163" s="24"/>
      <c r="C163" s="146"/>
      <c r="D163" s="146"/>
      <c r="E163" s="146"/>
      <c r="F163" s="97"/>
      <c r="G163" s="98"/>
      <c r="H163" s="146"/>
      <c r="I163" s="146"/>
      <c r="J163" s="146"/>
      <c r="K163" s="97"/>
      <c r="L163" s="24"/>
      <c r="N163" s="79"/>
    </row>
    <row r="164" spans="1:14" s="71" customFormat="1" ht="12.75" customHeight="1" x14ac:dyDescent="0.2">
      <c r="A164" s="24"/>
      <c r="B164" s="24"/>
      <c r="C164" s="146"/>
      <c r="D164" s="146"/>
      <c r="E164" s="146"/>
      <c r="F164" s="97"/>
      <c r="G164" s="98"/>
      <c r="H164" s="146"/>
      <c r="I164" s="146"/>
      <c r="J164" s="146"/>
      <c r="K164" s="97"/>
      <c r="L164" s="24"/>
      <c r="N164" s="79"/>
    </row>
    <row r="165" spans="1:14" s="71" customFormat="1" ht="12.75" customHeight="1" x14ac:dyDescent="0.2">
      <c r="A165" s="24"/>
      <c r="B165" s="24"/>
      <c r="C165" s="146"/>
      <c r="D165" s="146"/>
      <c r="E165" s="146"/>
      <c r="F165" s="97"/>
      <c r="G165" s="98"/>
      <c r="H165" s="146"/>
      <c r="I165" s="146"/>
      <c r="J165" s="146"/>
      <c r="K165" s="97"/>
      <c r="L165" s="24"/>
      <c r="N165" s="79"/>
    </row>
    <row r="166" spans="1:14" s="71" customFormat="1" ht="12.75" customHeight="1" x14ac:dyDescent="0.2">
      <c r="A166" s="24"/>
      <c r="B166" s="24"/>
      <c r="C166" s="146"/>
      <c r="D166" s="146"/>
      <c r="E166" s="146"/>
      <c r="F166" s="97"/>
      <c r="G166" s="98"/>
      <c r="H166" s="146"/>
      <c r="I166" s="146"/>
      <c r="J166" s="146"/>
      <c r="K166" s="97"/>
      <c r="L166" s="24"/>
      <c r="N166" s="79"/>
    </row>
    <row r="167" spans="1:14" s="71" customFormat="1" ht="12.75" customHeight="1" x14ac:dyDescent="0.2">
      <c r="A167" s="24"/>
      <c r="B167" s="24"/>
      <c r="C167" s="146"/>
      <c r="D167" s="146"/>
      <c r="E167" s="146"/>
      <c r="F167" s="97"/>
      <c r="G167" s="98"/>
      <c r="H167" s="146"/>
      <c r="I167" s="146"/>
      <c r="J167" s="146"/>
      <c r="K167" s="97"/>
      <c r="L167" s="24"/>
      <c r="N167" s="79"/>
    </row>
    <row r="168" spans="1:14" s="71" customFormat="1" ht="12.75" customHeight="1" x14ac:dyDescent="0.2">
      <c r="A168" s="24"/>
      <c r="B168" s="24"/>
      <c r="C168" s="146"/>
      <c r="D168" s="146"/>
      <c r="E168" s="146"/>
      <c r="F168" s="97"/>
      <c r="G168" s="98"/>
      <c r="H168" s="146"/>
      <c r="I168" s="146"/>
      <c r="J168" s="146"/>
      <c r="K168" s="97"/>
      <c r="L168" s="24"/>
      <c r="N168" s="79"/>
    </row>
    <row r="169" spans="1:14" s="71" customFormat="1" ht="12.75" customHeight="1" x14ac:dyDescent="0.2">
      <c r="A169" s="24"/>
      <c r="B169" s="24"/>
      <c r="C169" s="146"/>
      <c r="D169" s="146"/>
      <c r="E169" s="146"/>
      <c r="F169" s="97"/>
      <c r="G169" s="98"/>
      <c r="H169" s="146"/>
      <c r="I169" s="146"/>
      <c r="J169" s="146"/>
      <c r="K169" s="97"/>
      <c r="L169" s="24"/>
      <c r="N169" s="79"/>
    </row>
    <row r="170" spans="1:14" s="71" customFormat="1" ht="12.75" customHeight="1" x14ac:dyDescent="0.2">
      <c r="A170" s="24"/>
      <c r="B170" s="24"/>
      <c r="C170" s="146"/>
      <c r="D170" s="146"/>
      <c r="E170" s="146"/>
      <c r="F170" s="97"/>
      <c r="G170" s="98"/>
      <c r="H170" s="146"/>
      <c r="I170" s="146"/>
      <c r="J170" s="146"/>
      <c r="K170" s="97"/>
      <c r="L170" s="24"/>
      <c r="N170" s="79"/>
    </row>
    <row r="171" spans="1:14" s="71" customFormat="1" ht="12.75" customHeight="1" x14ac:dyDescent="0.2">
      <c r="A171" s="24"/>
      <c r="B171" s="24"/>
      <c r="C171" s="146"/>
      <c r="D171" s="146"/>
      <c r="E171" s="146"/>
      <c r="F171" s="97"/>
      <c r="G171" s="98"/>
      <c r="H171" s="146"/>
      <c r="I171" s="146"/>
      <c r="J171" s="146"/>
      <c r="K171" s="97"/>
      <c r="L171" s="24"/>
      <c r="N171" s="79"/>
    </row>
    <row r="172" spans="1:14" s="71" customFormat="1" ht="12.75" customHeight="1" x14ac:dyDescent="0.2">
      <c r="A172" s="24"/>
      <c r="B172" s="24"/>
      <c r="C172" s="146"/>
      <c r="D172" s="146"/>
      <c r="E172" s="146"/>
      <c r="F172" s="97"/>
      <c r="G172" s="98"/>
      <c r="H172" s="146"/>
      <c r="I172" s="146"/>
      <c r="J172" s="146"/>
      <c r="K172" s="97"/>
      <c r="L172" s="24"/>
      <c r="N172" s="79"/>
    </row>
    <row r="173" spans="1:14" s="71" customFormat="1" ht="12.75" customHeight="1" x14ac:dyDescent="0.2">
      <c r="A173" s="24"/>
      <c r="B173" s="24"/>
      <c r="C173" s="146"/>
      <c r="D173" s="146"/>
      <c r="E173" s="146"/>
      <c r="F173" s="97"/>
      <c r="G173" s="98"/>
      <c r="H173" s="146"/>
      <c r="I173" s="146"/>
      <c r="J173" s="146"/>
      <c r="K173" s="97"/>
      <c r="L173" s="24"/>
      <c r="N173" s="79"/>
    </row>
    <row r="174" spans="1:14" s="71" customFormat="1" ht="12.75" customHeight="1" x14ac:dyDescent="0.2">
      <c r="A174" s="24"/>
      <c r="B174" s="24"/>
      <c r="C174" s="146"/>
      <c r="D174" s="146"/>
      <c r="E174" s="146"/>
      <c r="F174" s="97"/>
      <c r="G174" s="98"/>
      <c r="H174" s="146"/>
      <c r="I174" s="146"/>
      <c r="J174" s="146"/>
      <c r="K174" s="97"/>
      <c r="L174" s="24"/>
      <c r="N174" s="79"/>
    </row>
    <row r="175" spans="1:14" s="71" customFormat="1" ht="12.75" customHeight="1" x14ac:dyDescent="0.2">
      <c r="A175" s="24"/>
      <c r="B175" s="24"/>
      <c r="C175" s="146"/>
      <c r="D175" s="146"/>
      <c r="E175" s="146"/>
      <c r="F175" s="97"/>
      <c r="G175" s="98"/>
      <c r="H175" s="146"/>
      <c r="I175" s="146"/>
      <c r="J175" s="146"/>
      <c r="K175" s="97"/>
      <c r="L175" s="24"/>
      <c r="N175" s="79"/>
    </row>
    <row r="176" spans="1:14" s="71" customFormat="1" ht="12.75" customHeight="1" x14ac:dyDescent="0.2">
      <c r="A176" s="24"/>
      <c r="B176" s="24"/>
      <c r="C176" s="146"/>
      <c r="D176" s="146"/>
      <c r="E176" s="146"/>
      <c r="F176" s="97"/>
      <c r="G176" s="98"/>
      <c r="H176" s="146"/>
      <c r="I176" s="146"/>
      <c r="J176" s="146"/>
      <c r="K176" s="97"/>
      <c r="L176" s="24"/>
      <c r="N176" s="79"/>
    </row>
    <row r="177" spans="1:14" s="71" customFormat="1" ht="12.75" customHeight="1" x14ac:dyDescent="0.2">
      <c r="A177" s="24"/>
      <c r="B177" s="24"/>
      <c r="C177" s="146"/>
      <c r="D177" s="146"/>
      <c r="E177" s="146"/>
      <c r="F177" s="97"/>
      <c r="G177" s="98"/>
      <c r="H177" s="146"/>
      <c r="I177" s="146"/>
      <c r="J177" s="146"/>
      <c r="K177" s="97"/>
      <c r="L177" s="24"/>
      <c r="N177" s="79"/>
    </row>
    <row r="178" spans="1:14" s="71" customFormat="1" ht="12.75" customHeight="1" x14ac:dyDescent="0.2">
      <c r="A178" s="24"/>
      <c r="B178" s="24"/>
      <c r="C178" s="146"/>
      <c r="D178" s="146"/>
      <c r="E178" s="146"/>
      <c r="F178" s="97"/>
      <c r="G178" s="98"/>
      <c r="H178" s="146"/>
      <c r="I178" s="146"/>
      <c r="J178" s="146"/>
      <c r="K178" s="97"/>
      <c r="L178" s="24"/>
      <c r="N178" s="79"/>
    </row>
    <row r="179" spans="1:14" s="71" customFormat="1" ht="12.75" customHeight="1" x14ac:dyDescent="0.2">
      <c r="A179" s="24"/>
      <c r="B179" s="24"/>
      <c r="C179" s="146"/>
      <c r="D179" s="146"/>
      <c r="E179" s="146"/>
      <c r="F179" s="97"/>
      <c r="G179" s="98"/>
      <c r="H179" s="146"/>
      <c r="I179" s="146"/>
      <c r="J179" s="146"/>
      <c r="K179" s="97"/>
      <c r="L179" s="24"/>
      <c r="N179" s="79"/>
    </row>
    <row r="180" spans="1:14" s="71" customFormat="1" ht="12.75" customHeight="1" x14ac:dyDescent="0.2">
      <c r="A180" s="24"/>
      <c r="B180" s="24"/>
      <c r="C180" s="146"/>
      <c r="D180" s="146"/>
      <c r="E180" s="146"/>
      <c r="F180" s="97"/>
      <c r="G180" s="98"/>
      <c r="H180" s="146"/>
      <c r="I180" s="146"/>
      <c r="J180" s="146"/>
      <c r="K180" s="97"/>
      <c r="L180" s="24"/>
      <c r="N180" s="79"/>
    </row>
    <row r="181" spans="1:14" s="71" customFormat="1" ht="12.75" customHeight="1" x14ac:dyDescent="0.2">
      <c r="A181" s="24"/>
      <c r="B181" s="24"/>
      <c r="C181" s="146"/>
      <c r="D181" s="146"/>
      <c r="E181" s="146"/>
      <c r="F181" s="97"/>
      <c r="G181" s="98"/>
      <c r="H181" s="146"/>
      <c r="I181" s="146"/>
      <c r="J181" s="146"/>
      <c r="K181" s="97"/>
      <c r="L181" s="24"/>
      <c r="N181" s="79"/>
    </row>
    <row r="182" spans="1:14" s="71" customFormat="1" ht="12.75" customHeight="1" x14ac:dyDescent="0.2">
      <c r="A182" s="24"/>
      <c r="B182" s="24"/>
      <c r="C182" s="146"/>
      <c r="D182" s="146"/>
      <c r="E182" s="146"/>
      <c r="F182" s="97"/>
      <c r="G182" s="98"/>
      <c r="H182" s="146"/>
      <c r="I182" s="146"/>
      <c r="J182" s="146"/>
      <c r="K182" s="97"/>
      <c r="L182" s="24"/>
      <c r="N182" s="79"/>
    </row>
    <row r="183" spans="1:14" s="71" customFormat="1" ht="12.75" customHeight="1" x14ac:dyDescent="0.2">
      <c r="A183" s="24"/>
      <c r="B183" s="24"/>
      <c r="C183" s="146"/>
      <c r="D183" s="146"/>
      <c r="E183" s="146"/>
      <c r="F183" s="97"/>
      <c r="G183" s="98"/>
      <c r="H183" s="146"/>
      <c r="I183" s="146"/>
      <c r="J183" s="146"/>
      <c r="K183" s="97"/>
      <c r="L183" s="24"/>
      <c r="N183" s="79"/>
    </row>
    <row r="184" spans="1:14" s="71" customFormat="1" ht="12.75" customHeight="1" x14ac:dyDescent="0.2">
      <c r="A184" s="24"/>
      <c r="B184" s="24"/>
      <c r="C184" s="146"/>
      <c r="D184" s="146"/>
      <c r="E184" s="146"/>
      <c r="F184" s="97"/>
      <c r="G184" s="98"/>
      <c r="H184" s="146"/>
      <c r="I184" s="146"/>
      <c r="J184" s="146"/>
      <c r="K184" s="97"/>
      <c r="L184" s="24"/>
      <c r="N184" s="79"/>
    </row>
    <row r="185" spans="1:14" s="71" customFormat="1" ht="12.75" customHeight="1" x14ac:dyDescent="0.2">
      <c r="A185" s="24"/>
      <c r="B185" s="24"/>
      <c r="C185" s="146"/>
      <c r="D185" s="146"/>
      <c r="E185" s="146"/>
      <c r="F185" s="97"/>
      <c r="G185" s="98"/>
      <c r="H185" s="146"/>
      <c r="I185" s="146"/>
      <c r="J185" s="146"/>
      <c r="K185" s="97"/>
      <c r="L185" s="24"/>
      <c r="N185" s="79"/>
    </row>
    <row r="186" spans="1:14" s="71" customFormat="1" ht="12.75" customHeight="1" x14ac:dyDescent="0.2">
      <c r="A186" s="24"/>
      <c r="B186" s="24"/>
      <c r="C186" s="146"/>
      <c r="D186" s="146"/>
      <c r="E186" s="146"/>
      <c r="F186" s="97"/>
      <c r="G186" s="98"/>
      <c r="H186" s="146"/>
      <c r="I186" s="146"/>
      <c r="J186" s="146"/>
      <c r="K186" s="97"/>
      <c r="L186" s="24"/>
      <c r="N186" s="79"/>
    </row>
    <row r="187" spans="1:14" s="71" customFormat="1" ht="12.75" customHeight="1" x14ac:dyDescent="0.2">
      <c r="A187" s="24"/>
      <c r="B187" s="24"/>
      <c r="C187" s="146"/>
      <c r="D187" s="146"/>
      <c r="E187" s="146"/>
      <c r="F187" s="97"/>
      <c r="G187" s="98"/>
      <c r="H187" s="146"/>
      <c r="I187" s="146"/>
      <c r="J187" s="146"/>
      <c r="K187" s="97"/>
      <c r="L187" s="24"/>
      <c r="N187" s="79"/>
    </row>
    <row r="188" spans="1:14" s="71" customFormat="1" ht="12.75" customHeight="1" x14ac:dyDescent="0.2">
      <c r="A188" s="24"/>
      <c r="B188" s="24"/>
      <c r="C188" s="146"/>
      <c r="D188" s="146"/>
      <c r="E188" s="146"/>
      <c r="F188" s="97"/>
      <c r="G188" s="98"/>
      <c r="H188" s="146"/>
      <c r="I188" s="146"/>
      <c r="J188" s="146"/>
      <c r="K188" s="97"/>
      <c r="L188" s="24"/>
      <c r="N188" s="79"/>
    </row>
    <row r="189" spans="1:14" s="71" customFormat="1" ht="12.75" customHeight="1" x14ac:dyDescent="0.2">
      <c r="A189" s="24"/>
      <c r="B189" s="24"/>
      <c r="C189" s="146"/>
      <c r="D189" s="146"/>
      <c r="E189" s="146"/>
      <c r="F189" s="97"/>
      <c r="G189" s="98"/>
      <c r="H189" s="146"/>
      <c r="I189" s="146"/>
      <c r="J189" s="146"/>
      <c r="K189" s="97"/>
      <c r="L189" s="24"/>
      <c r="N189" s="79"/>
    </row>
    <row r="190" spans="1:14" s="71" customFormat="1" ht="12.75" customHeight="1" x14ac:dyDescent="0.2">
      <c r="A190" s="24"/>
      <c r="B190" s="24"/>
      <c r="C190" s="146"/>
      <c r="D190" s="146"/>
      <c r="E190" s="146"/>
      <c r="F190" s="97"/>
      <c r="G190" s="98"/>
      <c r="H190" s="146"/>
      <c r="I190" s="146"/>
      <c r="J190" s="146"/>
      <c r="K190" s="97"/>
      <c r="L190" s="24"/>
      <c r="N190" s="79"/>
    </row>
    <row r="191" spans="1:14" s="71" customFormat="1" ht="12.75" customHeight="1" x14ac:dyDescent="0.2">
      <c r="A191" s="24"/>
      <c r="B191" s="24"/>
      <c r="C191" s="146"/>
      <c r="D191" s="146"/>
      <c r="E191" s="146"/>
      <c r="F191" s="97"/>
      <c r="G191" s="98"/>
      <c r="H191" s="146"/>
      <c r="I191" s="146"/>
      <c r="J191" s="146"/>
      <c r="K191" s="97"/>
      <c r="L191" s="24"/>
      <c r="N191" s="79"/>
    </row>
    <row r="192" spans="1:14" s="71" customFormat="1" ht="12.75" customHeight="1" x14ac:dyDescent="0.2">
      <c r="A192" s="24"/>
      <c r="B192" s="24"/>
      <c r="C192" s="146"/>
      <c r="D192" s="146"/>
      <c r="E192" s="146"/>
      <c r="F192" s="97"/>
      <c r="G192" s="98"/>
      <c r="H192" s="146"/>
      <c r="I192" s="146"/>
      <c r="J192" s="146"/>
      <c r="K192" s="97"/>
      <c r="L192" s="24"/>
      <c r="N192" s="79"/>
    </row>
    <row r="193" spans="1:14" s="71" customFormat="1" ht="12.75" customHeight="1" x14ac:dyDescent="0.2">
      <c r="A193" s="24"/>
      <c r="B193" s="24"/>
      <c r="C193" s="146"/>
      <c r="D193" s="146"/>
      <c r="E193" s="146"/>
      <c r="F193" s="97"/>
      <c r="G193" s="98"/>
      <c r="H193" s="146"/>
      <c r="I193" s="146"/>
      <c r="J193" s="146"/>
      <c r="K193" s="97"/>
      <c r="L193" s="24"/>
      <c r="N193" s="79"/>
    </row>
    <row r="194" spans="1:14" s="71" customFormat="1" ht="12.75" customHeight="1" x14ac:dyDescent="0.2">
      <c r="A194" s="24"/>
      <c r="B194" s="24"/>
      <c r="C194" s="146"/>
      <c r="D194" s="146"/>
      <c r="E194" s="146"/>
      <c r="F194" s="97"/>
      <c r="G194" s="98"/>
      <c r="H194" s="146"/>
      <c r="I194" s="146"/>
      <c r="J194" s="146"/>
      <c r="K194" s="97"/>
      <c r="L194" s="24"/>
      <c r="N194" s="79"/>
    </row>
    <row r="195" spans="1:14" s="71" customFormat="1" ht="12.75" customHeight="1" x14ac:dyDescent="0.2">
      <c r="A195" s="24"/>
      <c r="B195" s="24"/>
      <c r="C195" s="146"/>
      <c r="D195" s="146"/>
      <c r="E195" s="146"/>
      <c r="F195" s="97"/>
      <c r="G195" s="98"/>
      <c r="H195" s="146"/>
      <c r="I195" s="146"/>
      <c r="J195" s="146"/>
      <c r="K195" s="97"/>
      <c r="L195" s="24"/>
      <c r="N195" s="79"/>
    </row>
    <row r="196" spans="1:14" s="71" customFormat="1" ht="12.75" customHeight="1" x14ac:dyDescent="0.2">
      <c r="A196" s="24"/>
      <c r="B196" s="24"/>
      <c r="C196" s="146"/>
      <c r="D196" s="146"/>
      <c r="E196" s="146"/>
      <c r="F196" s="97"/>
      <c r="G196" s="98"/>
      <c r="H196" s="146"/>
      <c r="I196" s="146"/>
      <c r="J196" s="146"/>
      <c r="K196" s="97"/>
      <c r="L196" s="24"/>
      <c r="N196" s="79"/>
    </row>
    <row r="197" spans="1:14" s="71" customFormat="1" ht="12.75" customHeight="1" x14ac:dyDescent="0.2">
      <c r="A197" s="24"/>
      <c r="B197" s="24"/>
      <c r="C197" s="146"/>
      <c r="D197" s="146"/>
      <c r="E197" s="146"/>
      <c r="F197" s="97"/>
      <c r="G197" s="98"/>
      <c r="H197" s="146"/>
      <c r="I197" s="146"/>
      <c r="J197" s="146"/>
      <c r="K197" s="97"/>
      <c r="L197" s="24"/>
      <c r="N197" s="79"/>
    </row>
    <row r="198" spans="1:14" s="71" customFormat="1" ht="12.75" customHeight="1" x14ac:dyDescent="0.2">
      <c r="A198" s="24"/>
      <c r="B198" s="24"/>
      <c r="C198" s="146"/>
      <c r="D198" s="146"/>
      <c r="E198" s="146"/>
      <c r="F198" s="97"/>
      <c r="G198" s="98"/>
      <c r="H198" s="146"/>
      <c r="I198" s="146"/>
      <c r="J198" s="146"/>
      <c r="K198" s="97"/>
      <c r="L198" s="24"/>
      <c r="N198" s="79"/>
    </row>
    <row r="199" spans="1:14" s="71" customFormat="1" ht="12.75" customHeight="1" x14ac:dyDescent="0.2">
      <c r="A199" s="24"/>
      <c r="B199" s="24"/>
      <c r="C199" s="146"/>
      <c r="D199" s="146"/>
      <c r="E199" s="146"/>
      <c r="F199" s="97"/>
      <c r="G199" s="98"/>
      <c r="H199" s="146"/>
      <c r="I199" s="146"/>
      <c r="J199" s="146"/>
      <c r="K199" s="97"/>
      <c r="L199" s="24"/>
      <c r="N199" s="79"/>
    </row>
    <row r="200" spans="1:14" s="71" customFormat="1" ht="12.75" customHeight="1" x14ac:dyDescent="0.2">
      <c r="A200" s="24"/>
      <c r="B200" s="24"/>
      <c r="C200" s="146"/>
      <c r="D200" s="146"/>
      <c r="E200" s="146"/>
      <c r="F200" s="97"/>
      <c r="G200" s="98"/>
      <c r="H200" s="146"/>
      <c r="I200" s="146"/>
      <c r="J200" s="146"/>
      <c r="K200" s="97"/>
      <c r="L200" s="24"/>
      <c r="N200" s="79"/>
    </row>
    <row r="201" spans="1:14" s="71" customFormat="1" ht="12.75" customHeight="1" x14ac:dyDescent="0.2">
      <c r="A201" s="24"/>
      <c r="B201" s="24"/>
      <c r="C201" s="146"/>
      <c r="D201" s="146"/>
      <c r="E201" s="146"/>
      <c r="F201" s="97"/>
      <c r="G201" s="98"/>
      <c r="H201" s="146"/>
      <c r="I201" s="146"/>
      <c r="J201" s="146"/>
      <c r="K201" s="97"/>
      <c r="L201" s="24"/>
      <c r="N201" s="79"/>
    </row>
    <row r="202" spans="1:14" s="71" customFormat="1" ht="12.75" customHeight="1" x14ac:dyDescent="0.2">
      <c r="A202" s="24"/>
      <c r="B202" s="24"/>
      <c r="C202" s="146"/>
      <c r="D202" s="146"/>
      <c r="E202" s="146"/>
      <c r="F202" s="97"/>
      <c r="G202" s="98"/>
      <c r="H202" s="146"/>
      <c r="I202" s="146"/>
      <c r="J202" s="146"/>
      <c r="K202" s="97"/>
      <c r="L202" s="24"/>
      <c r="N202" s="79"/>
    </row>
    <row r="203" spans="1:14" s="71" customFormat="1" ht="12.75" customHeight="1" x14ac:dyDescent="0.2">
      <c r="A203" s="24"/>
      <c r="B203" s="24"/>
      <c r="C203" s="146"/>
      <c r="D203" s="146"/>
      <c r="E203" s="146"/>
      <c r="F203" s="97"/>
      <c r="G203" s="98"/>
      <c r="H203" s="146"/>
      <c r="I203" s="146"/>
      <c r="J203" s="146"/>
      <c r="K203" s="97"/>
      <c r="L203" s="24"/>
      <c r="N203" s="79"/>
    </row>
    <row r="204" spans="1:14" s="71" customFormat="1" ht="12.75" customHeight="1" x14ac:dyDescent="0.2">
      <c r="A204" s="24"/>
      <c r="B204" s="24"/>
      <c r="C204" s="146"/>
      <c r="D204" s="146"/>
      <c r="E204" s="146"/>
      <c r="F204" s="97"/>
      <c r="G204" s="98"/>
      <c r="H204" s="146"/>
      <c r="I204" s="146"/>
      <c r="J204" s="146"/>
      <c r="K204" s="97"/>
      <c r="L204" s="24"/>
      <c r="N204" s="79"/>
    </row>
    <row r="205" spans="1:14" s="71" customFormat="1" ht="12.75" customHeight="1" x14ac:dyDescent="0.2">
      <c r="A205" s="24"/>
      <c r="B205" s="24"/>
      <c r="C205" s="146"/>
      <c r="D205" s="146"/>
      <c r="E205" s="146"/>
      <c r="F205" s="97"/>
      <c r="G205" s="98"/>
      <c r="H205" s="146"/>
      <c r="I205" s="146"/>
      <c r="J205" s="146"/>
      <c r="K205" s="97"/>
      <c r="L205" s="24"/>
      <c r="N205" s="79"/>
    </row>
    <row r="206" spans="1:14" s="71" customFormat="1" ht="12.75" customHeight="1" x14ac:dyDescent="0.2">
      <c r="A206" s="24"/>
      <c r="B206" s="24"/>
      <c r="C206" s="146"/>
      <c r="D206" s="146"/>
      <c r="E206" s="146"/>
      <c r="F206" s="97"/>
      <c r="G206" s="98"/>
      <c r="H206" s="146"/>
      <c r="I206" s="146"/>
      <c r="J206" s="146"/>
      <c r="K206" s="97"/>
      <c r="L206" s="24"/>
      <c r="N206" s="79"/>
    </row>
    <row r="207" spans="1:14" s="71" customFormat="1" ht="12.75" customHeight="1" x14ac:dyDescent="0.2">
      <c r="A207" s="24"/>
      <c r="B207" s="24"/>
      <c r="C207" s="146"/>
      <c r="D207" s="146"/>
      <c r="E207" s="146"/>
      <c r="F207" s="97"/>
      <c r="G207" s="98"/>
      <c r="H207" s="146"/>
      <c r="I207" s="146"/>
      <c r="J207" s="146"/>
      <c r="K207" s="97"/>
      <c r="L207" s="24"/>
      <c r="N207" s="79"/>
    </row>
    <row r="208" spans="1:14" s="71" customFormat="1" ht="12.75" customHeight="1" x14ac:dyDescent="0.2">
      <c r="A208" s="24"/>
      <c r="B208" s="24"/>
      <c r="C208" s="146"/>
      <c r="D208" s="146"/>
      <c r="E208" s="146"/>
      <c r="F208" s="97"/>
      <c r="G208" s="98"/>
      <c r="H208" s="146"/>
      <c r="I208" s="146"/>
      <c r="J208" s="146"/>
      <c r="K208" s="97"/>
      <c r="L208" s="24"/>
      <c r="N208" s="79"/>
    </row>
    <row r="209" spans="1:14" s="71" customFormat="1" ht="12.75" customHeight="1" x14ac:dyDescent="0.2">
      <c r="A209" s="24"/>
      <c r="B209" s="24"/>
      <c r="C209" s="146"/>
      <c r="D209" s="146"/>
      <c r="E209" s="146"/>
      <c r="F209" s="97"/>
      <c r="G209" s="98"/>
      <c r="H209" s="146"/>
      <c r="I209" s="146"/>
      <c r="J209" s="146"/>
      <c r="K209" s="97"/>
      <c r="L209" s="24"/>
      <c r="N209" s="79"/>
    </row>
    <row r="210" spans="1:14" s="71" customFormat="1" ht="12.75" customHeight="1" x14ac:dyDescent="0.2">
      <c r="A210" s="24"/>
      <c r="B210" s="24"/>
      <c r="C210" s="146"/>
      <c r="D210" s="146"/>
      <c r="E210" s="146"/>
      <c r="F210" s="97"/>
      <c r="G210" s="98"/>
      <c r="H210" s="146"/>
      <c r="I210" s="146"/>
      <c r="J210" s="146"/>
      <c r="K210" s="97"/>
      <c r="L210" s="24"/>
      <c r="N210" s="79"/>
    </row>
    <row r="211" spans="1:14" s="71" customFormat="1" ht="12.75" customHeight="1" x14ac:dyDescent="0.2">
      <c r="A211" s="24"/>
      <c r="B211" s="24"/>
      <c r="C211" s="146"/>
      <c r="D211" s="146"/>
      <c r="E211" s="146"/>
      <c r="F211" s="97"/>
      <c r="G211" s="98"/>
      <c r="H211" s="146"/>
      <c r="I211" s="146"/>
      <c r="J211" s="146"/>
      <c r="K211" s="97"/>
      <c r="L211" s="24"/>
      <c r="N211" s="79"/>
    </row>
    <row r="212" spans="1:14" s="71" customFormat="1" ht="12.75" customHeight="1" x14ac:dyDescent="0.2">
      <c r="A212" s="24"/>
      <c r="B212" s="24"/>
      <c r="C212" s="146"/>
      <c r="D212" s="146"/>
      <c r="E212" s="146"/>
      <c r="F212" s="97"/>
      <c r="G212" s="98"/>
      <c r="H212" s="146"/>
      <c r="I212" s="146"/>
      <c r="J212" s="146"/>
      <c r="K212" s="97"/>
      <c r="L212" s="24"/>
      <c r="N212" s="79"/>
    </row>
    <row r="213" spans="1:14" s="71" customFormat="1" ht="12.75" customHeight="1" x14ac:dyDescent="0.2">
      <c r="A213" s="24"/>
      <c r="B213" s="24"/>
      <c r="C213" s="146"/>
      <c r="D213" s="146"/>
      <c r="E213" s="146"/>
      <c r="F213" s="97"/>
      <c r="G213" s="98"/>
      <c r="H213" s="146"/>
      <c r="I213" s="146"/>
      <c r="J213" s="146"/>
      <c r="K213" s="97"/>
      <c r="L213" s="24"/>
      <c r="N213" s="79"/>
    </row>
    <row r="214" spans="1:14" s="71" customFormat="1" ht="12.75" customHeight="1" x14ac:dyDescent="0.2">
      <c r="A214" s="24"/>
      <c r="B214" s="24"/>
      <c r="C214" s="146"/>
      <c r="D214" s="146"/>
      <c r="E214" s="146"/>
      <c r="F214" s="97"/>
      <c r="G214" s="98"/>
      <c r="H214" s="146"/>
      <c r="I214" s="146"/>
      <c r="J214" s="146"/>
      <c r="K214" s="97"/>
      <c r="L214" s="24"/>
      <c r="N214" s="79"/>
    </row>
    <row r="215" spans="1:14" s="71" customFormat="1" ht="12.75" customHeight="1" x14ac:dyDescent="0.2">
      <c r="A215" s="24"/>
      <c r="B215" s="24"/>
      <c r="C215" s="146"/>
      <c r="D215" s="146"/>
      <c r="E215" s="146"/>
      <c r="F215" s="97"/>
      <c r="G215" s="98"/>
      <c r="H215" s="146"/>
      <c r="I215" s="146"/>
      <c r="J215" s="146"/>
      <c r="K215" s="97"/>
      <c r="L215" s="24"/>
      <c r="N215" s="79"/>
    </row>
    <row r="216" spans="1:14" s="71" customFormat="1" ht="12.75" customHeight="1" x14ac:dyDescent="0.2">
      <c r="A216" s="24"/>
      <c r="B216" s="24"/>
      <c r="C216" s="146"/>
      <c r="D216" s="146"/>
      <c r="E216" s="146"/>
      <c r="F216" s="97"/>
      <c r="G216" s="98"/>
      <c r="H216" s="146"/>
      <c r="I216" s="146"/>
      <c r="J216" s="146"/>
      <c r="K216" s="97"/>
      <c r="L216" s="24"/>
      <c r="N216" s="79"/>
    </row>
    <row r="217" spans="1:14" s="71" customFormat="1" ht="12.75" customHeight="1" x14ac:dyDescent="0.2">
      <c r="A217" s="24"/>
      <c r="B217" s="24"/>
      <c r="C217" s="146"/>
      <c r="D217" s="146"/>
      <c r="E217" s="146"/>
      <c r="F217" s="97"/>
      <c r="G217" s="98"/>
      <c r="H217" s="146"/>
      <c r="I217" s="146"/>
      <c r="J217" s="146"/>
      <c r="K217" s="97"/>
      <c r="L217" s="24"/>
      <c r="N217" s="79"/>
    </row>
    <row r="218" spans="1:14" s="71" customFormat="1" ht="12.75" customHeight="1" x14ac:dyDescent="0.2">
      <c r="A218" s="24"/>
      <c r="B218" s="24"/>
      <c r="C218" s="146"/>
      <c r="D218" s="146"/>
      <c r="E218" s="146"/>
      <c r="F218" s="97"/>
      <c r="G218" s="98"/>
      <c r="H218" s="146"/>
      <c r="I218" s="146"/>
      <c r="J218" s="146"/>
      <c r="K218" s="97"/>
      <c r="L218" s="24"/>
      <c r="N218" s="79"/>
    </row>
    <row r="219" spans="1:14" s="71" customFormat="1" ht="12.75" customHeight="1" x14ac:dyDescent="0.2">
      <c r="A219" s="24"/>
      <c r="B219" s="24"/>
      <c r="C219" s="146"/>
      <c r="D219" s="146"/>
      <c r="E219" s="146"/>
      <c r="F219" s="97"/>
      <c r="G219" s="98"/>
      <c r="H219" s="146"/>
      <c r="I219" s="146"/>
      <c r="J219" s="146"/>
      <c r="K219" s="97"/>
      <c r="L219" s="24"/>
      <c r="N219" s="79"/>
    </row>
    <row r="220" spans="1:14" s="71" customFormat="1" ht="12.75" customHeight="1" x14ac:dyDescent="0.2">
      <c r="A220" s="24"/>
      <c r="B220" s="24"/>
      <c r="C220" s="146"/>
      <c r="D220" s="146"/>
      <c r="E220" s="146"/>
      <c r="F220" s="97"/>
      <c r="G220" s="98"/>
      <c r="H220" s="146"/>
      <c r="I220" s="146"/>
      <c r="J220" s="146"/>
      <c r="K220" s="97"/>
      <c r="L220" s="24"/>
      <c r="N220" s="79"/>
    </row>
    <row r="221" spans="1:14" s="71" customFormat="1" ht="12.75" customHeight="1" x14ac:dyDescent="0.2">
      <c r="A221" s="24"/>
      <c r="B221" s="24"/>
      <c r="C221" s="146"/>
      <c r="D221" s="146"/>
      <c r="E221" s="146"/>
      <c r="F221" s="97"/>
      <c r="G221" s="98"/>
      <c r="H221" s="146"/>
      <c r="I221" s="146"/>
      <c r="J221" s="146"/>
      <c r="K221" s="97"/>
      <c r="L221" s="24"/>
      <c r="N221" s="79"/>
    </row>
    <row r="222" spans="1:14" s="71" customFormat="1" ht="12.75" customHeight="1" x14ac:dyDescent="0.2">
      <c r="A222" s="24"/>
      <c r="B222" s="24"/>
      <c r="C222" s="146"/>
      <c r="D222" s="146"/>
      <c r="E222" s="146"/>
      <c r="F222" s="97"/>
      <c r="G222" s="98"/>
      <c r="H222" s="146"/>
      <c r="I222" s="146"/>
      <c r="J222" s="146"/>
      <c r="K222" s="97"/>
      <c r="L222" s="24"/>
      <c r="N222" s="79"/>
    </row>
    <row r="223" spans="1:14" s="71" customFormat="1" ht="12.75" customHeight="1" x14ac:dyDescent="0.2">
      <c r="A223" s="24"/>
      <c r="B223" s="24"/>
      <c r="C223" s="146"/>
      <c r="D223" s="146"/>
      <c r="E223" s="146"/>
      <c r="F223" s="97"/>
      <c r="G223" s="98"/>
      <c r="H223" s="146"/>
      <c r="I223" s="146"/>
      <c r="J223" s="146"/>
      <c r="K223" s="97"/>
      <c r="L223" s="24"/>
      <c r="N223" s="79"/>
    </row>
    <row r="224" spans="1:14" s="71" customFormat="1" ht="12.75" customHeight="1" x14ac:dyDescent="0.2">
      <c r="A224" s="24"/>
      <c r="B224" s="24"/>
      <c r="C224" s="146"/>
      <c r="D224" s="146"/>
      <c r="E224" s="146"/>
      <c r="F224" s="97"/>
      <c r="G224" s="98"/>
      <c r="H224" s="146"/>
      <c r="I224" s="146"/>
      <c r="J224" s="146"/>
      <c r="K224" s="97"/>
      <c r="L224" s="24"/>
      <c r="N224" s="79"/>
    </row>
    <row r="225" spans="1:14" s="71" customFormat="1" ht="12.75" customHeight="1" x14ac:dyDescent="0.2">
      <c r="A225" s="24"/>
      <c r="B225" s="24"/>
      <c r="C225" s="146"/>
      <c r="D225" s="146"/>
      <c r="E225" s="146"/>
      <c r="F225" s="97"/>
      <c r="G225" s="98"/>
      <c r="H225" s="146"/>
      <c r="I225" s="146"/>
      <c r="J225" s="146"/>
      <c r="K225" s="97"/>
      <c r="L225" s="24"/>
      <c r="N225" s="79"/>
    </row>
    <row r="226" spans="1:14" s="71" customFormat="1" ht="12.75" customHeight="1" x14ac:dyDescent="0.2">
      <c r="A226" s="24"/>
      <c r="B226" s="24"/>
      <c r="C226" s="146"/>
      <c r="D226" s="146"/>
      <c r="E226" s="146"/>
      <c r="F226" s="97"/>
      <c r="G226" s="98"/>
      <c r="H226" s="146"/>
      <c r="I226" s="146"/>
      <c r="J226" s="146"/>
      <c r="K226" s="97"/>
      <c r="L226" s="24"/>
      <c r="N226" s="79"/>
    </row>
    <row r="227" spans="1:14" s="71" customFormat="1" ht="12.75" customHeight="1" x14ac:dyDescent="0.2">
      <c r="A227" s="24"/>
      <c r="B227" s="24"/>
      <c r="C227" s="146"/>
      <c r="D227" s="146"/>
      <c r="E227" s="146"/>
      <c r="F227" s="97"/>
      <c r="G227" s="98"/>
      <c r="H227" s="146"/>
      <c r="I227" s="146"/>
      <c r="J227" s="146"/>
      <c r="K227" s="97"/>
      <c r="L227" s="24"/>
      <c r="N227" s="79"/>
    </row>
    <row r="228" spans="1:14" s="71" customFormat="1" ht="12.75" customHeight="1" x14ac:dyDescent="0.2">
      <c r="A228" s="24"/>
      <c r="B228" s="24"/>
      <c r="C228" s="146"/>
      <c r="D228" s="146"/>
      <c r="E228" s="146"/>
      <c r="F228" s="97"/>
      <c r="G228" s="98"/>
      <c r="H228" s="146"/>
      <c r="I228" s="146"/>
      <c r="J228" s="146"/>
      <c r="K228" s="97"/>
      <c r="L228" s="24"/>
      <c r="N228" s="79"/>
    </row>
    <row r="229" spans="1:14" s="71" customFormat="1" ht="12.75" customHeight="1" x14ac:dyDescent="0.2">
      <c r="A229" s="24"/>
      <c r="B229" s="24"/>
      <c r="C229" s="146"/>
      <c r="D229" s="146"/>
      <c r="E229" s="146"/>
      <c r="F229" s="97"/>
      <c r="G229" s="98"/>
      <c r="H229" s="146"/>
      <c r="I229" s="146"/>
      <c r="J229" s="146"/>
      <c r="K229" s="97"/>
      <c r="L229" s="24"/>
      <c r="N229" s="79"/>
    </row>
    <row r="230" spans="1:14" s="71" customFormat="1" ht="12.75" customHeight="1" x14ac:dyDescent="0.2">
      <c r="A230" s="24"/>
      <c r="B230" s="24"/>
      <c r="C230" s="146"/>
      <c r="D230" s="146"/>
      <c r="E230" s="146"/>
      <c r="F230" s="97"/>
      <c r="G230" s="98"/>
      <c r="H230" s="146"/>
      <c r="I230" s="146"/>
      <c r="J230" s="146"/>
      <c r="K230" s="97"/>
      <c r="L230" s="24"/>
      <c r="N230" s="79"/>
    </row>
    <row r="231" spans="1:14" s="71" customFormat="1" ht="12.75" customHeight="1" x14ac:dyDescent="0.2">
      <c r="A231" s="24"/>
      <c r="B231" s="24"/>
      <c r="C231" s="146"/>
      <c r="D231" s="146"/>
      <c r="E231" s="146"/>
      <c r="F231" s="97"/>
      <c r="G231" s="98"/>
      <c r="H231" s="146"/>
      <c r="I231" s="146"/>
      <c r="J231" s="146"/>
      <c r="K231" s="97"/>
      <c r="L231" s="24"/>
      <c r="N231" s="79"/>
    </row>
    <row r="232" spans="1:14" s="71" customFormat="1" ht="12.75" customHeight="1" x14ac:dyDescent="0.2">
      <c r="A232" s="24"/>
      <c r="B232" s="24"/>
      <c r="C232" s="146"/>
      <c r="D232" s="146"/>
      <c r="E232" s="146"/>
      <c r="F232" s="97"/>
      <c r="G232" s="98"/>
      <c r="H232" s="146"/>
      <c r="I232" s="146"/>
      <c r="J232" s="146"/>
      <c r="K232" s="97"/>
      <c r="L232" s="24"/>
      <c r="N232" s="79"/>
    </row>
    <row r="233" spans="1:14" s="71" customFormat="1" ht="12.75" customHeight="1" x14ac:dyDescent="0.2">
      <c r="A233" s="24"/>
      <c r="B233" s="24"/>
      <c r="C233" s="146"/>
      <c r="D233" s="146"/>
      <c r="E233" s="146"/>
      <c r="F233" s="97"/>
      <c r="G233" s="98"/>
      <c r="H233" s="146"/>
      <c r="I233" s="146"/>
      <c r="J233" s="146"/>
      <c r="K233" s="97"/>
      <c r="L233" s="24"/>
      <c r="N233" s="79"/>
    </row>
    <row r="234" spans="1:14" s="71" customFormat="1" ht="12.75" customHeight="1" x14ac:dyDescent="0.2">
      <c r="A234" s="24"/>
      <c r="B234" s="24"/>
      <c r="C234" s="146"/>
      <c r="D234" s="146"/>
      <c r="E234" s="146"/>
      <c r="F234" s="97"/>
      <c r="G234" s="98"/>
      <c r="H234" s="146"/>
      <c r="I234" s="146"/>
      <c r="J234" s="146"/>
      <c r="K234" s="97"/>
      <c r="L234" s="24"/>
      <c r="N234" s="79"/>
    </row>
    <row r="235" spans="1:14" s="71" customFormat="1" ht="12.75" customHeight="1" x14ac:dyDescent="0.2">
      <c r="A235" s="24"/>
      <c r="B235" s="24"/>
      <c r="C235" s="146"/>
      <c r="D235" s="146"/>
      <c r="E235" s="146"/>
      <c r="F235" s="97"/>
      <c r="G235" s="98"/>
      <c r="H235" s="146"/>
      <c r="I235" s="146"/>
      <c r="J235" s="146"/>
      <c r="K235" s="97"/>
      <c r="L235" s="24"/>
      <c r="N235" s="79"/>
    </row>
    <row r="236" spans="1:14" s="71" customFormat="1" ht="12.75" customHeight="1" x14ac:dyDescent="0.2">
      <c r="A236" s="24"/>
      <c r="B236" s="24"/>
      <c r="C236" s="146"/>
      <c r="D236" s="146"/>
      <c r="E236" s="146"/>
      <c r="F236" s="97"/>
      <c r="G236" s="98"/>
      <c r="H236" s="146"/>
      <c r="I236" s="146"/>
      <c r="J236" s="146"/>
      <c r="K236" s="97"/>
      <c r="L236" s="24"/>
      <c r="N236" s="79"/>
    </row>
    <row r="237" spans="1:14" s="71" customFormat="1" ht="12.75" customHeight="1" x14ac:dyDescent="0.2">
      <c r="A237" s="24"/>
      <c r="B237" s="24"/>
      <c r="C237" s="146"/>
      <c r="D237" s="146"/>
      <c r="E237" s="146"/>
      <c r="F237" s="97"/>
      <c r="G237" s="98"/>
      <c r="H237" s="146"/>
      <c r="I237" s="146"/>
      <c r="J237" s="146"/>
      <c r="K237" s="97"/>
      <c r="L237" s="24"/>
      <c r="N237" s="79"/>
    </row>
    <row r="238" spans="1:14" s="71" customFormat="1" ht="12.75" customHeight="1" x14ac:dyDescent="0.2">
      <c r="A238" s="24"/>
      <c r="B238" s="24"/>
      <c r="C238" s="146"/>
      <c r="D238" s="146"/>
      <c r="E238" s="146"/>
      <c r="F238" s="97"/>
      <c r="G238" s="98"/>
      <c r="H238" s="146"/>
      <c r="I238" s="146"/>
      <c r="J238" s="146"/>
      <c r="K238" s="97"/>
      <c r="L238" s="24"/>
      <c r="N238" s="79"/>
    </row>
    <row r="239" spans="1:14" s="71" customFormat="1" ht="12.75" customHeight="1" x14ac:dyDescent="0.2">
      <c r="A239" s="24"/>
      <c r="B239" s="24"/>
      <c r="C239" s="146"/>
      <c r="D239" s="146"/>
      <c r="E239" s="146"/>
      <c r="F239" s="97"/>
      <c r="G239" s="98"/>
      <c r="H239" s="146"/>
      <c r="I239" s="146"/>
      <c r="J239" s="146"/>
      <c r="K239" s="97"/>
      <c r="L239" s="24"/>
      <c r="N239" s="79"/>
    </row>
    <row r="240" spans="1:14" s="71" customFormat="1" ht="12.75" customHeight="1" x14ac:dyDescent="0.2">
      <c r="A240" s="24"/>
      <c r="B240" s="24"/>
      <c r="C240" s="146"/>
      <c r="D240" s="146"/>
      <c r="E240" s="146"/>
      <c r="F240" s="97"/>
      <c r="G240" s="98"/>
      <c r="H240" s="146"/>
      <c r="I240" s="146"/>
      <c r="J240" s="146"/>
      <c r="K240" s="97"/>
      <c r="L240" s="24"/>
      <c r="N240" s="79"/>
    </row>
    <row r="241" spans="1:14" s="71" customFormat="1" ht="12.75" customHeight="1" x14ac:dyDescent="0.2">
      <c r="A241" s="24"/>
      <c r="B241" s="24"/>
      <c r="C241" s="146"/>
      <c r="D241" s="146"/>
      <c r="E241" s="146"/>
      <c r="F241" s="97"/>
      <c r="G241" s="98"/>
      <c r="H241" s="146"/>
      <c r="I241" s="146"/>
      <c r="J241" s="146"/>
      <c r="K241" s="97"/>
      <c r="L241" s="24"/>
      <c r="N241" s="79"/>
    </row>
    <row r="242" spans="1:14" s="71" customFormat="1" ht="12.75" customHeight="1" x14ac:dyDescent="0.2">
      <c r="A242" s="24"/>
      <c r="B242" s="24"/>
      <c r="C242" s="146"/>
      <c r="D242" s="146"/>
      <c r="E242" s="146"/>
      <c r="F242" s="97"/>
      <c r="G242" s="98"/>
      <c r="H242" s="146"/>
      <c r="I242" s="146"/>
      <c r="J242" s="146"/>
      <c r="K242" s="97"/>
      <c r="L242" s="24"/>
      <c r="N242" s="79"/>
    </row>
    <row r="243" spans="1:14" s="71" customFormat="1" ht="12.75" customHeight="1" x14ac:dyDescent="0.2">
      <c r="A243" s="24"/>
      <c r="B243" s="24"/>
      <c r="C243" s="146"/>
      <c r="D243" s="146"/>
      <c r="E243" s="146"/>
      <c r="F243" s="97"/>
      <c r="G243" s="98"/>
      <c r="H243" s="146"/>
      <c r="I243" s="146"/>
      <c r="J243" s="146"/>
      <c r="K243" s="97"/>
      <c r="L243" s="24"/>
      <c r="N243" s="79"/>
    </row>
    <row r="244" spans="1:14" s="71" customFormat="1" ht="12.75" customHeight="1" x14ac:dyDescent="0.2">
      <c r="A244" s="24"/>
      <c r="B244" s="24"/>
      <c r="C244" s="146"/>
      <c r="D244" s="146"/>
      <c r="E244" s="146"/>
      <c r="F244" s="97"/>
      <c r="G244" s="98"/>
      <c r="H244" s="146"/>
      <c r="I244" s="146"/>
      <c r="J244" s="146"/>
      <c r="K244" s="97"/>
      <c r="L244" s="24"/>
      <c r="N244" s="79"/>
    </row>
    <row r="245" spans="1:14" s="71" customFormat="1" ht="12.75" customHeight="1" x14ac:dyDescent="0.2">
      <c r="A245" s="24"/>
      <c r="B245" s="24"/>
      <c r="C245" s="146"/>
      <c r="D245" s="146"/>
      <c r="E245" s="146"/>
      <c r="F245" s="97"/>
      <c r="G245" s="98"/>
      <c r="H245" s="146"/>
      <c r="I245" s="146"/>
      <c r="J245" s="146"/>
      <c r="K245" s="97"/>
      <c r="L245" s="24"/>
      <c r="N245" s="79"/>
    </row>
    <row r="246" spans="1:14" s="71" customFormat="1" ht="12.75" customHeight="1" x14ac:dyDescent="0.2">
      <c r="A246" s="24"/>
      <c r="B246" s="24"/>
      <c r="C246" s="146"/>
      <c r="D246" s="146"/>
      <c r="E246" s="146"/>
      <c r="F246" s="97"/>
      <c r="G246" s="98"/>
      <c r="H246" s="146"/>
      <c r="I246" s="146"/>
      <c r="J246" s="146"/>
      <c r="K246" s="97"/>
      <c r="L246" s="24"/>
      <c r="N246" s="79"/>
    </row>
    <row r="247" spans="1:14" s="71" customFormat="1" ht="12.75" customHeight="1" x14ac:dyDescent="0.2">
      <c r="A247" s="24"/>
      <c r="B247" s="24"/>
      <c r="C247" s="146"/>
      <c r="D247" s="146"/>
      <c r="E247" s="146"/>
      <c r="F247" s="97"/>
      <c r="G247" s="98"/>
      <c r="H247" s="146"/>
      <c r="I247" s="146"/>
      <c r="J247" s="146"/>
      <c r="K247" s="97"/>
      <c r="L247" s="24"/>
      <c r="N247" s="79"/>
    </row>
    <row r="248" spans="1:14" s="71" customFormat="1" ht="12.75" customHeight="1" x14ac:dyDescent="0.2">
      <c r="A248" s="24"/>
      <c r="B248" s="24"/>
      <c r="C248" s="146"/>
      <c r="D248" s="146"/>
      <c r="E248" s="146"/>
      <c r="F248" s="97"/>
      <c r="G248" s="98"/>
      <c r="H248" s="146"/>
      <c r="I248" s="146"/>
      <c r="J248" s="146"/>
      <c r="K248" s="97"/>
      <c r="L248" s="24"/>
      <c r="N248" s="79"/>
    </row>
    <row r="249" spans="1:14" s="71" customFormat="1" ht="12.75" customHeight="1" x14ac:dyDescent="0.2">
      <c r="A249" s="24"/>
      <c r="B249" s="24"/>
      <c r="C249" s="146"/>
      <c r="D249" s="146"/>
      <c r="E249" s="146"/>
      <c r="F249" s="97"/>
      <c r="G249" s="98"/>
      <c r="H249" s="146"/>
      <c r="I249" s="146"/>
      <c r="J249" s="146"/>
      <c r="K249" s="97"/>
      <c r="L249" s="24"/>
      <c r="N249" s="79"/>
    </row>
    <row r="250" spans="1:14" s="71" customFormat="1" ht="12.75" customHeight="1" x14ac:dyDescent="0.2">
      <c r="A250" s="24"/>
      <c r="B250" s="24"/>
      <c r="C250" s="146"/>
      <c r="D250" s="146"/>
      <c r="E250" s="146"/>
      <c r="F250" s="97"/>
      <c r="G250" s="98"/>
      <c r="H250" s="146"/>
      <c r="I250" s="146"/>
      <c r="J250" s="146"/>
      <c r="K250" s="97"/>
      <c r="L250" s="24"/>
      <c r="N250" s="79"/>
    </row>
    <row r="251" spans="1:14" s="71" customFormat="1" ht="12.75" customHeight="1" x14ac:dyDescent="0.2">
      <c r="A251" s="24"/>
      <c r="B251" s="24"/>
      <c r="C251" s="146"/>
      <c r="D251" s="146"/>
      <c r="E251" s="146"/>
      <c r="F251" s="97"/>
      <c r="G251" s="98"/>
      <c r="H251" s="146"/>
      <c r="I251" s="146"/>
      <c r="J251" s="146"/>
      <c r="K251" s="97"/>
      <c r="L251" s="24"/>
      <c r="N251" s="79"/>
    </row>
    <row r="252" spans="1:14" s="71" customFormat="1" ht="12.75" customHeight="1" x14ac:dyDescent="0.2">
      <c r="A252" s="24"/>
      <c r="B252" s="24"/>
      <c r="C252" s="146"/>
      <c r="D252" s="146"/>
      <c r="E252" s="146"/>
      <c r="F252" s="97"/>
      <c r="G252" s="98"/>
      <c r="H252" s="146"/>
      <c r="I252" s="146"/>
      <c r="J252" s="146"/>
      <c r="K252" s="97"/>
      <c r="L252" s="24"/>
      <c r="N252" s="79"/>
    </row>
    <row r="253" spans="1:14" s="71" customFormat="1" ht="12.75" customHeight="1" x14ac:dyDescent="0.2">
      <c r="A253" s="24"/>
      <c r="B253" s="24"/>
      <c r="C253" s="146"/>
      <c r="D253" s="146"/>
      <c r="E253" s="146"/>
      <c r="F253" s="97"/>
      <c r="G253" s="98"/>
      <c r="H253" s="146"/>
      <c r="I253" s="146"/>
      <c r="J253" s="146"/>
      <c r="K253" s="97"/>
      <c r="L253" s="24"/>
      <c r="N253" s="79"/>
    </row>
    <row r="254" spans="1:14" s="71" customFormat="1" ht="12.75" customHeight="1" x14ac:dyDescent="0.2">
      <c r="A254" s="24"/>
      <c r="B254" s="24"/>
      <c r="C254" s="146"/>
      <c r="D254" s="146"/>
      <c r="E254" s="146"/>
      <c r="F254" s="97"/>
      <c r="G254" s="98"/>
      <c r="H254" s="146"/>
      <c r="I254" s="146"/>
      <c r="J254" s="146"/>
      <c r="K254" s="97"/>
      <c r="L254" s="24"/>
      <c r="N254" s="79"/>
    </row>
    <row r="255" spans="1:14" s="71" customFormat="1" ht="12.75" customHeight="1" x14ac:dyDescent="0.2">
      <c r="A255" s="24"/>
      <c r="B255" s="24"/>
      <c r="C255" s="146"/>
      <c r="D255" s="146"/>
      <c r="E255" s="146"/>
      <c r="F255" s="97"/>
      <c r="G255" s="98"/>
      <c r="H255" s="146"/>
      <c r="I255" s="146"/>
      <c r="J255" s="146"/>
      <c r="K255" s="97"/>
      <c r="L255" s="24"/>
      <c r="N255" s="79"/>
    </row>
    <row r="256" spans="1:14" s="71" customFormat="1" ht="12.75" customHeight="1" x14ac:dyDescent="0.2">
      <c r="A256" s="24"/>
      <c r="B256" s="24"/>
      <c r="C256" s="146"/>
      <c r="D256" s="146"/>
      <c r="E256" s="146"/>
      <c r="F256" s="97"/>
      <c r="G256" s="98"/>
      <c r="H256" s="146"/>
      <c r="I256" s="146"/>
      <c r="J256" s="146"/>
      <c r="K256" s="97"/>
      <c r="L256" s="24"/>
      <c r="N256" s="79"/>
    </row>
    <row r="257" spans="1:14" s="71" customFormat="1" ht="12.75" customHeight="1" x14ac:dyDescent="0.2">
      <c r="A257" s="24"/>
      <c r="B257" s="24"/>
      <c r="C257" s="146"/>
      <c r="D257" s="146"/>
      <c r="E257" s="146"/>
      <c r="F257" s="97"/>
      <c r="G257" s="98"/>
      <c r="H257" s="146"/>
      <c r="I257" s="146"/>
      <c r="J257" s="146"/>
      <c r="K257" s="97"/>
      <c r="L257" s="24"/>
      <c r="N257" s="79"/>
    </row>
    <row r="258" spans="1:14" s="71" customFormat="1" ht="12.75" customHeight="1" x14ac:dyDescent="0.2">
      <c r="A258" s="24"/>
      <c r="B258" s="24"/>
      <c r="C258" s="146"/>
      <c r="D258" s="146"/>
      <c r="E258" s="146"/>
      <c r="F258" s="97"/>
      <c r="G258" s="98"/>
      <c r="H258" s="146"/>
      <c r="I258" s="146"/>
      <c r="J258" s="146"/>
      <c r="K258" s="97"/>
      <c r="L258" s="24"/>
      <c r="N258" s="79"/>
    </row>
    <row r="259" spans="1:14" s="71" customFormat="1" ht="12.75" customHeight="1" x14ac:dyDescent="0.2">
      <c r="A259" s="24"/>
      <c r="B259" s="24"/>
      <c r="C259" s="146"/>
      <c r="D259" s="146"/>
      <c r="E259" s="146"/>
      <c r="F259" s="97"/>
      <c r="G259" s="98"/>
      <c r="H259" s="146"/>
      <c r="I259" s="146"/>
      <c r="J259" s="146"/>
      <c r="K259" s="97"/>
      <c r="L259" s="24"/>
      <c r="N259" s="79"/>
    </row>
    <row r="260" spans="1:14" s="71" customFormat="1" ht="12.75" customHeight="1" x14ac:dyDescent="0.2">
      <c r="A260" s="24"/>
      <c r="B260" s="24"/>
      <c r="C260" s="146"/>
      <c r="D260" s="146"/>
      <c r="E260" s="146"/>
      <c r="F260" s="97"/>
      <c r="G260" s="98"/>
      <c r="H260" s="146"/>
      <c r="I260" s="146"/>
      <c r="J260" s="146"/>
      <c r="K260" s="97"/>
      <c r="L260" s="24"/>
      <c r="N260" s="79"/>
    </row>
    <row r="261" spans="1:14" s="71" customFormat="1" ht="12.75" customHeight="1" x14ac:dyDescent="0.2">
      <c r="A261" s="24"/>
      <c r="B261" s="24"/>
      <c r="C261" s="146"/>
      <c r="D261" s="146"/>
      <c r="E261" s="146"/>
      <c r="F261" s="97"/>
      <c r="G261" s="98"/>
      <c r="H261" s="146"/>
      <c r="I261" s="146"/>
      <c r="J261" s="146"/>
      <c r="K261" s="97"/>
      <c r="L261" s="24"/>
      <c r="N261" s="79"/>
    </row>
    <row r="262" spans="1:14" s="71" customFormat="1" ht="12.75" customHeight="1" x14ac:dyDescent="0.2">
      <c r="A262" s="24"/>
      <c r="B262" s="24"/>
      <c r="C262" s="146"/>
      <c r="D262" s="146"/>
      <c r="E262" s="146"/>
      <c r="F262" s="97"/>
      <c r="G262" s="98"/>
      <c r="H262" s="146"/>
      <c r="I262" s="146"/>
      <c r="J262" s="146"/>
      <c r="K262" s="97"/>
      <c r="L262" s="24"/>
      <c r="N262" s="79"/>
    </row>
    <row r="263" spans="1:14" s="71" customFormat="1" ht="12.75" customHeight="1" x14ac:dyDescent="0.2">
      <c r="A263" s="24"/>
      <c r="B263" s="24"/>
      <c r="C263" s="146"/>
      <c r="D263" s="146"/>
      <c r="E263" s="146"/>
      <c r="F263" s="97"/>
      <c r="G263" s="98"/>
      <c r="H263" s="146"/>
      <c r="I263" s="146"/>
      <c r="J263" s="146"/>
      <c r="K263" s="97"/>
      <c r="L263" s="24"/>
      <c r="N263" s="79"/>
    </row>
    <row r="264" spans="1:14" s="71" customFormat="1" ht="12.75" customHeight="1" x14ac:dyDescent="0.2">
      <c r="A264" s="24"/>
      <c r="B264" s="24"/>
      <c r="C264" s="146"/>
      <c r="D264" s="146"/>
      <c r="E264" s="146"/>
      <c r="F264" s="97"/>
      <c r="G264" s="98"/>
      <c r="H264" s="146"/>
      <c r="I264" s="146"/>
      <c r="J264" s="146"/>
      <c r="K264" s="97"/>
      <c r="L264" s="24"/>
      <c r="N264" s="79"/>
    </row>
    <row r="265" spans="1:14" s="71" customFormat="1" ht="12.75" customHeight="1" x14ac:dyDescent="0.2">
      <c r="A265" s="24"/>
      <c r="B265" s="24"/>
      <c r="C265" s="146"/>
      <c r="D265" s="146"/>
      <c r="E265" s="146"/>
      <c r="F265" s="97"/>
      <c r="G265" s="98"/>
      <c r="H265" s="146"/>
      <c r="I265" s="146"/>
      <c r="J265" s="146"/>
      <c r="K265" s="97"/>
      <c r="L265" s="24"/>
      <c r="N265" s="79"/>
    </row>
    <row r="266" spans="1:14" s="71" customFormat="1" ht="12.75" customHeight="1" x14ac:dyDescent="0.2">
      <c r="A266" s="24"/>
      <c r="B266" s="24"/>
      <c r="C266" s="146"/>
      <c r="D266" s="146"/>
      <c r="E266" s="146"/>
      <c r="F266" s="97"/>
      <c r="G266" s="98"/>
      <c r="H266" s="146"/>
      <c r="I266" s="146"/>
      <c r="J266" s="146"/>
      <c r="K266" s="97"/>
      <c r="L266" s="24"/>
      <c r="N266" s="79"/>
    </row>
    <row r="267" spans="1:14" s="71" customFormat="1" ht="12.75" customHeight="1" x14ac:dyDescent="0.2">
      <c r="A267" s="24"/>
      <c r="B267" s="24"/>
      <c r="C267" s="146"/>
      <c r="D267" s="146"/>
      <c r="E267" s="146"/>
      <c r="F267" s="97"/>
      <c r="G267" s="98"/>
      <c r="H267" s="146"/>
      <c r="I267" s="146"/>
      <c r="J267" s="146"/>
      <c r="K267" s="97"/>
      <c r="L267" s="24"/>
      <c r="N267" s="79"/>
    </row>
    <row r="268" spans="1:14" s="71" customFormat="1" ht="12.75" customHeight="1" x14ac:dyDescent="0.2">
      <c r="A268" s="24"/>
      <c r="B268" s="24"/>
      <c r="C268" s="146"/>
      <c r="D268" s="146"/>
      <c r="E268" s="146"/>
      <c r="F268" s="97"/>
      <c r="G268" s="98"/>
      <c r="H268" s="146"/>
      <c r="I268" s="146"/>
      <c r="J268" s="146"/>
      <c r="K268" s="97"/>
      <c r="L268" s="24"/>
      <c r="N268" s="79"/>
    </row>
    <row r="269" spans="1:14" s="71" customFormat="1" ht="12.75" customHeight="1" x14ac:dyDescent="0.2">
      <c r="A269" s="24"/>
      <c r="B269" s="24"/>
      <c r="C269" s="146"/>
      <c r="D269" s="146"/>
      <c r="E269" s="146"/>
      <c r="F269" s="97"/>
      <c r="G269" s="98"/>
      <c r="H269" s="146"/>
      <c r="I269" s="146"/>
      <c r="J269" s="146"/>
      <c r="K269" s="97"/>
      <c r="L269" s="24"/>
      <c r="N269" s="79"/>
    </row>
    <row r="270" spans="1:14" s="71" customFormat="1" ht="12.75" customHeight="1" x14ac:dyDescent="0.2">
      <c r="A270" s="24"/>
      <c r="B270" s="24"/>
      <c r="C270" s="146"/>
      <c r="D270" s="146"/>
      <c r="E270" s="146"/>
      <c r="F270" s="97"/>
      <c r="G270" s="98"/>
      <c r="H270" s="146"/>
      <c r="I270" s="146"/>
      <c r="J270" s="146"/>
      <c r="K270" s="97"/>
      <c r="L270" s="24"/>
      <c r="N270" s="79"/>
    </row>
    <row r="271" spans="1:14" s="71" customFormat="1" ht="12.75" customHeight="1" x14ac:dyDescent="0.2">
      <c r="A271" s="24"/>
      <c r="B271" s="24"/>
      <c r="C271" s="146"/>
      <c r="D271" s="146"/>
      <c r="E271" s="146"/>
      <c r="F271" s="97"/>
      <c r="G271" s="98"/>
      <c r="H271" s="146"/>
      <c r="I271" s="146"/>
      <c r="J271" s="146"/>
      <c r="K271" s="97"/>
      <c r="L271" s="24"/>
      <c r="N271" s="79"/>
    </row>
    <row r="272" spans="1:14" s="71" customFormat="1" ht="12.75" customHeight="1" x14ac:dyDescent="0.2">
      <c r="A272" s="24"/>
      <c r="B272" s="24"/>
      <c r="C272" s="146"/>
      <c r="D272" s="146"/>
      <c r="E272" s="146"/>
      <c r="F272" s="97"/>
      <c r="G272" s="98"/>
      <c r="H272" s="146"/>
      <c r="I272" s="146"/>
      <c r="J272" s="146"/>
      <c r="K272" s="97"/>
      <c r="L272" s="24"/>
      <c r="N272" s="79"/>
    </row>
    <row r="273" spans="1:14" s="71" customFormat="1" ht="12.75" customHeight="1" x14ac:dyDescent="0.2">
      <c r="A273" s="24"/>
      <c r="B273" s="24"/>
      <c r="C273" s="146"/>
      <c r="D273" s="146"/>
      <c r="E273" s="146"/>
      <c r="F273" s="97"/>
      <c r="G273" s="98"/>
      <c r="H273" s="146"/>
      <c r="I273" s="146"/>
      <c r="J273" s="146"/>
      <c r="K273" s="97"/>
      <c r="L273" s="24"/>
      <c r="N273" s="79"/>
    </row>
    <row r="274" spans="1:14" s="71" customFormat="1" ht="12.75" customHeight="1" x14ac:dyDescent="0.2">
      <c r="A274" s="24"/>
      <c r="B274" s="24"/>
      <c r="C274" s="146"/>
      <c r="D274" s="146"/>
      <c r="E274" s="146"/>
      <c r="F274" s="97"/>
      <c r="G274" s="98"/>
      <c r="H274" s="146"/>
      <c r="I274" s="146"/>
      <c r="J274" s="146"/>
      <c r="K274" s="97"/>
      <c r="L274" s="24"/>
      <c r="N274" s="79"/>
    </row>
    <row r="275" spans="1:14" s="71" customFormat="1" ht="12.75" customHeight="1" x14ac:dyDescent="0.2">
      <c r="A275" s="24"/>
      <c r="B275" s="24"/>
      <c r="C275" s="146"/>
      <c r="D275" s="146"/>
      <c r="E275" s="146"/>
      <c r="F275" s="97"/>
      <c r="G275" s="98"/>
      <c r="H275" s="146"/>
      <c r="I275" s="146"/>
      <c r="J275" s="146"/>
      <c r="K275" s="97"/>
      <c r="L275" s="24"/>
      <c r="N275" s="79"/>
    </row>
    <row r="276" spans="1:14" s="71" customFormat="1" ht="12.75" customHeight="1" x14ac:dyDescent="0.2">
      <c r="A276" s="24"/>
      <c r="B276" s="24"/>
      <c r="C276" s="146"/>
      <c r="D276" s="146"/>
      <c r="E276" s="146"/>
      <c r="F276" s="97"/>
      <c r="G276" s="98"/>
      <c r="H276" s="146"/>
      <c r="I276" s="146"/>
      <c r="J276" s="146"/>
      <c r="K276" s="97"/>
      <c r="L276" s="24"/>
      <c r="N276" s="79"/>
    </row>
    <row r="277" spans="1:14" s="71" customFormat="1" ht="12.75" customHeight="1" x14ac:dyDescent="0.2">
      <c r="A277" s="24"/>
      <c r="B277" s="24"/>
      <c r="C277" s="146"/>
      <c r="D277" s="146"/>
      <c r="E277" s="146"/>
      <c r="F277" s="97"/>
      <c r="G277" s="98"/>
      <c r="H277" s="146"/>
      <c r="I277" s="146"/>
      <c r="J277" s="146"/>
      <c r="K277" s="97"/>
      <c r="L277" s="24"/>
      <c r="N277" s="79"/>
    </row>
    <row r="278" spans="1:14" s="71" customFormat="1" ht="12.75" customHeight="1" x14ac:dyDescent="0.2">
      <c r="A278" s="24"/>
      <c r="B278" s="24"/>
      <c r="C278" s="146"/>
      <c r="D278" s="146"/>
      <c r="E278" s="146"/>
      <c r="F278" s="97"/>
      <c r="G278" s="98"/>
      <c r="H278" s="146"/>
      <c r="I278" s="146"/>
      <c r="J278" s="146"/>
      <c r="K278" s="97"/>
      <c r="L278" s="24"/>
      <c r="N278" s="79"/>
    </row>
    <row r="279" spans="1:14" s="71" customFormat="1" ht="12.75" customHeight="1" x14ac:dyDescent="0.2">
      <c r="A279" s="24"/>
      <c r="B279" s="24"/>
      <c r="C279" s="146"/>
      <c r="D279" s="146"/>
      <c r="E279" s="146"/>
      <c r="F279" s="97"/>
      <c r="G279" s="98"/>
      <c r="H279" s="146"/>
      <c r="I279" s="146"/>
      <c r="J279" s="146"/>
      <c r="K279" s="97"/>
      <c r="L279" s="24"/>
      <c r="N279" s="79"/>
    </row>
    <row r="280" spans="1:14" s="71" customFormat="1" ht="12.75" customHeight="1" x14ac:dyDescent="0.2">
      <c r="A280" s="24"/>
      <c r="B280" s="24"/>
      <c r="C280" s="146"/>
      <c r="D280" s="146"/>
      <c r="E280" s="146"/>
      <c r="F280" s="97"/>
      <c r="G280" s="98"/>
      <c r="H280" s="146"/>
      <c r="I280" s="146"/>
      <c r="J280" s="146"/>
      <c r="K280" s="97"/>
      <c r="L280" s="24"/>
      <c r="N280" s="79"/>
    </row>
    <row r="281" spans="1:14" s="71" customFormat="1" ht="12.75" customHeight="1" x14ac:dyDescent="0.2">
      <c r="A281" s="24"/>
      <c r="B281" s="24"/>
      <c r="C281" s="146"/>
      <c r="D281" s="146"/>
      <c r="E281" s="146"/>
      <c r="F281" s="97"/>
      <c r="G281" s="98"/>
      <c r="H281" s="146"/>
      <c r="I281" s="146"/>
      <c r="J281" s="146"/>
      <c r="K281" s="97"/>
      <c r="L281" s="24"/>
      <c r="N281" s="79"/>
    </row>
    <row r="282" spans="1:14" s="71" customFormat="1" ht="12.75" customHeight="1" x14ac:dyDescent="0.2">
      <c r="A282" s="24"/>
      <c r="B282" s="24"/>
      <c r="C282" s="146"/>
      <c r="D282" s="146"/>
      <c r="E282" s="146"/>
      <c r="F282" s="97"/>
      <c r="G282" s="98"/>
      <c r="H282" s="146"/>
      <c r="I282" s="146"/>
      <c r="J282" s="146"/>
      <c r="K282" s="97"/>
      <c r="L282" s="24"/>
      <c r="N282" s="79"/>
    </row>
    <row r="283" spans="1:14" s="71" customFormat="1" ht="12.75" customHeight="1" x14ac:dyDescent="0.2">
      <c r="A283" s="24"/>
      <c r="B283" s="24"/>
      <c r="C283" s="146"/>
      <c r="D283" s="146"/>
      <c r="E283" s="146"/>
      <c r="F283" s="97"/>
      <c r="G283" s="98"/>
      <c r="H283" s="146"/>
      <c r="I283" s="146"/>
      <c r="J283" s="146"/>
      <c r="K283" s="97"/>
      <c r="L283" s="24"/>
      <c r="N283" s="79"/>
    </row>
    <row r="284" spans="1:14" s="71" customFormat="1" ht="12.75" customHeight="1" x14ac:dyDescent="0.2">
      <c r="A284" s="24"/>
      <c r="B284" s="24"/>
      <c r="C284" s="146"/>
      <c r="D284" s="146"/>
      <c r="E284" s="146"/>
      <c r="F284" s="97"/>
      <c r="G284" s="98"/>
      <c r="H284" s="146"/>
      <c r="I284" s="146"/>
      <c r="J284" s="146"/>
      <c r="K284" s="97"/>
      <c r="L284" s="24"/>
      <c r="N284" s="79"/>
    </row>
    <row r="285" spans="1:14" s="71" customFormat="1" ht="12.75" customHeight="1" x14ac:dyDescent="0.2">
      <c r="A285" s="24"/>
      <c r="B285" s="24"/>
      <c r="C285" s="146"/>
      <c r="D285" s="146"/>
      <c r="E285" s="146"/>
      <c r="F285" s="97"/>
      <c r="G285" s="98"/>
      <c r="H285" s="146"/>
      <c r="I285" s="146"/>
      <c r="J285" s="146"/>
      <c r="K285" s="97"/>
      <c r="L285" s="24"/>
      <c r="N285" s="79"/>
    </row>
    <row r="286" spans="1:14" s="71" customFormat="1" ht="12.75" customHeight="1" x14ac:dyDescent="0.2">
      <c r="A286" s="24"/>
      <c r="B286" s="24"/>
      <c r="C286" s="146"/>
      <c r="D286" s="146"/>
      <c r="E286" s="146"/>
      <c r="F286" s="97"/>
      <c r="G286" s="98"/>
      <c r="H286" s="146"/>
      <c r="I286" s="146"/>
      <c r="J286" s="146"/>
      <c r="K286" s="97"/>
      <c r="L286" s="24"/>
      <c r="N286" s="79"/>
    </row>
    <row r="287" spans="1:14" s="71" customFormat="1" ht="12.75" customHeight="1" x14ac:dyDescent="0.2">
      <c r="A287" s="24"/>
      <c r="B287" s="24"/>
      <c r="C287" s="146"/>
      <c r="D287" s="146"/>
      <c r="E287" s="146"/>
      <c r="F287" s="97"/>
      <c r="G287" s="98"/>
      <c r="H287" s="146"/>
      <c r="I287" s="146"/>
      <c r="J287" s="146"/>
      <c r="K287" s="97"/>
      <c r="L287" s="24"/>
      <c r="N287" s="79"/>
    </row>
    <row r="288" spans="1:14" s="71" customFormat="1" ht="12.75" customHeight="1" x14ac:dyDescent="0.2">
      <c r="A288" s="24"/>
      <c r="B288" s="24"/>
      <c r="C288" s="146"/>
      <c r="D288" s="146"/>
      <c r="E288" s="146"/>
      <c r="F288" s="97"/>
      <c r="G288" s="98"/>
      <c r="H288" s="146"/>
      <c r="I288" s="146"/>
      <c r="J288" s="146"/>
      <c r="K288" s="97"/>
      <c r="L288" s="24"/>
      <c r="N288" s="79"/>
    </row>
    <row r="289" spans="1:14" s="71" customFormat="1" ht="12.75" customHeight="1" x14ac:dyDescent="0.2">
      <c r="A289" s="24"/>
      <c r="B289" s="24"/>
      <c r="C289" s="146"/>
      <c r="D289" s="146"/>
      <c r="E289" s="146"/>
      <c r="F289" s="97"/>
      <c r="G289" s="98"/>
      <c r="H289" s="146"/>
      <c r="I289" s="146"/>
      <c r="J289" s="146"/>
      <c r="K289" s="97"/>
      <c r="L289" s="24"/>
      <c r="N289" s="79"/>
    </row>
    <row r="290" spans="1:14" s="71" customFormat="1" ht="12.75" customHeight="1" x14ac:dyDescent="0.2">
      <c r="A290" s="24"/>
      <c r="B290" s="24"/>
      <c r="C290" s="146"/>
      <c r="D290" s="146"/>
      <c r="E290" s="146"/>
      <c r="F290" s="97"/>
      <c r="G290" s="98"/>
      <c r="H290" s="146"/>
      <c r="I290" s="146"/>
      <c r="J290" s="146"/>
      <c r="K290" s="97"/>
      <c r="L290" s="24"/>
      <c r="N290" s="79"/>
    </row>
    <row r="291" spans="1:14" s="71" customFormat="1" ht="12.75" customHeight="1" x14ac:dyDescent="0.2">
      <c r="A291" s="24"/>
      <c r="B291" s="24"/>
      <c r="C291" s="146"/>
      <c r="D291" s="146"/>
      <c r="E291" s="146"/>
      <c r="F291" s="97"/>
      <c r="G291" s="98"/>
      <c r="H291" s="146"/>
      <c r="I291" s="146"/>
      <c r="J291" s="146"/>
      <c r="K291" s="97"/>
      <c r="L291" s="24"/>
      <c r="N291" s="79"/>
    </row>
    <row r="292" spans="1:14" s="71" customFormat="1" ht="12.75" customHeight="1" x14ac:dyDescent="0.2">
      <c r="A292" s="24"/>
      <c r="B292" s="24"/>
      <c r="C292" s="146"/>
      <c r="D292" s="146"/>
      <c r="E292" s="146"/>
      <c r="F292" s="97"/>
      <c r="G292" s="98"/>
      <c r="H292" s="146"/>
      <c r="I292" s="146"/>
      <c r="J292" s="146"/>
      <c r="K292" s="97"/>
      <c r="L292" s="24"/>
      <c r="N292" s="79"/>
    </row>
    <row r="293" spans="1:14" s="71" customFormat="1" ht="12.75" customHeight="1" x14ac:dyDescent="0.2">
      <c r="A293" s="24"/>
      <c r="B293" s="24"/>
      <c r="C293" s="146"/>
      <c r="D293" s="146"/>
      <c r="E293" s="146"/>
      <c r="F293" s="97"/>
      <c r="G293" s="98"/>
      <c r="H293" s="146"/>
      <c r="I293" s="146"/>
      <c r="J293" s="146"/>
      <c r="K293" s="97"/>
      <c r="L293" s="24"/>
      <c r="N293" s="79"/>
    </row>
    <row r="294" spans="1:14" s="71" customFormat="1" ht="12.75" customHeight="1" x14ac:dyDescent="0.2">
      <c r="A294" s="24"/>
      <c r="B294" s="24"/>
      <c r="C294" s="146"/>
      <c r="D294" s="146"/>
      <c r="E294" s="146"/>
      <c r="F294" s="97"/>
      <c r="G294" s="98"/>
      <c r="H294" s="146"/>
      <c r="I294" s="146"/>
      <c r="J294" s="146"/>
      <c r="K294" s="97"/>
      <c r="L294" s="24"/>
      <c r="N294" s="79"/>
    </row>
    <row r="295" spans="1:14" s="71" customFormat="1" ht="12.75" customHeight="1" x14ac:dyDescent="0.2">
      <c r="A295" s="24"/>
      <c r="B295" s="24"/>
      <c r="C295" s="146"/>
      <c r="D295" s="146"/>
      <c r="E295" s="146"/>
      <c r="F295" s="97"/>
      <c r="G295" s="98"/>
      <c r="H295" s="146"/>
      <c r="I295" s="146"/>
      <c r="J295" s="146"/>
      <c r="K295" s="97"/>
      <c r="L295" s="24"/>
      <c r="N295" s="79"/>
    </row>
    <row r="296" spans="1:14" s="71" customFormat="1" ht="12.75" customHeight="1" x14ac:dyDescent="0.2">
      <c r="A296" s="24"/>
      <c r="B296" s="24"/>
      <c r="C296" s="146"/>
      <c r="D296" s="146"/>
      <c r="E296" s="146"/>
      <c r="F296" s="97"/>
      <c r="G296" s="98"/>
      <c r="H296" s="146"/>
      <c r="I296" s="146"/>
      <c r="J296" s="146"/>
      <c r="K296" s="97"/>
      <c r="L296" s="24"/>
      <c r="N296" s="79"/>
    </row>
    <row r="297" spans="1:14" s="71" customFormat="1" ht="12.75" customHeight="1" x14ac:dyDescent="0.2">
      <c r="A297" s="24"/>
      <c r="B297" s="24"/>
      <c r="C297" s="146"/>
      <c r="D297" s="146"/>
      <c r="E297" s="146"/>
      <c r="F297" s="97"/>
      <c r="G297" s="98"/>
      <c r="H297" s="146"/>
      <c r="I297" s="146"/>
      <c r="J297" s="146"/>
      <c r="K297" s="97"/>
      <c r="L297" s="24"/>
      <c r="N297" s="79"/>
    </row>
    <row r="298" spans="1:14" s="71" customFormat="1" ht="12.75" customHeight="1" x14ac:dyDescent="0.2">
      <c r="A298" s="24"/>
      <c r="B298" s="24"/>
      <c r="C298" s="146"/>
      <c r="D298" s="146"/>
      <c r="E298" s="146"/>
      <c r="F298" s="97"/>
      <c r="G298" s="98"/>
      <c r="H298" s="146"/>
      <c r="I298" s="146"/>
      <c r="J298" s="146"/>
      <c r="K298" s="97"/>
      <c r="L298" s="24"/>
      <c r="N298" s="79"/>
    </row>
    <row r="299" spans="1:14" s="71" customFormat="1" ht="12.75" customHeight="1" x14ac:dyDescent="0.2">
      <c r="A299" s="24"/>
      <c r="B299" s="24"/>
      <c r="C299" s="146"/>
      <c r="D299" s="146"/>
      <c r="E299" s="146"/>
      <c r="F299" s="97"/>
      <c r="G299" s="98"/>
      <c r="H299" s="146"/>
      <c r="I299" s="146"/>
      <c r="J299" s="146"/>
      <c r="K299" s="97"/>
      <c r="L299" s="24"/>
      <c r="N299" s="79"/>
    </row>
    <row r="300" spans="1:14" s="71" customFormat="1" ht="12.75" customHeight="1" x14ac:dyDescent="0.2">
      <c r="A300" s="24"/>
      <c r="B300" s="24"/>
      <c r="C300" s="146"/>
      <c r="D300" s="146"/>
      <c r="E300" s="146"/>
      <c r="F300" s="97"/>
      <c r="G300" s="98"/>
      <c r="H300" s="146"/>
      <c r="I300" s="146"/>
      <c r="J300" s="146"/>
      <c r="K300" s="97"/>
      <c r="L300" s="24"/>
      <c r="N300" s="79"/>
    </row>
    <row r="301" spans="1:14" s="71" customFormat="1" ht="12.75" customHeight="1" x14ac:dyDescent="0.2">
      <c r="A301" s="24"/>
      <c r="B301" s="24"/>
      <c r="C301" s="146"/>
      <c r="D301" s="146"/>
      <c r="E301" s="146"/>
      <c r="F301" s="97"/>
      <c r="G301" s="98"/>
      <c r="H301" s="146"/>
      <c r="I301" s="146"/>
      <c r="J301" s="146"/>
      <c r="K301" s="97"/>
      <c r="L301" s="24"/>
      <c r="N301" s="79"/>
    </row>
    <row r="302" spans="1:14" s="71" customFormat="1" ht="12.75" customHeight="1" x14ac:dyDescent="0.2">
      <c r="A302" s="24"/>
      <c r="B302" s="24"/>
      <c r="C302" s="146"/>
      <c r="D302" s="146"/>
      <c r="E302" s="146"/>
      <c r="F302" s="97"/>
      <c r="G302" s="98"/>
      <c r="H302" s="146"/>
      <c r="I302" s="146"/>
      <c r="J302" s="146"/>
      <c r="K302" s="97"/>
      <c r="L302" s="24"/>
      <c r="N302" s="79"/>
    </row>
    <row r="303" spans="1:14" s="71" customFormat="1" ht="12.75" customHeight="1" x14ac:dyDescent="0.2">
      <c r="A303" s="24"/>
      <c r="B303" s="24"/>
      <c r="C303" s="146"/>
      <c r="D303" s="146"/>
      <c r="E303" s="146"/>
      <c r="F303" s="97"/>
      <c r="G303" s="98"/>
      <c r="H303" s="146"/>
      <c r="I303" s="146"/>
      <c r="J303" s="146"/>
      <c r="K303" s="97"/>
      <c r="L303" s="24"/>
      <c r="N303" s="79"/>
    </row>
    <row r="304" spans="1:14" s="71" customFormat="1" ht="12.75" customHeight="1" x14ac:dyDescent="0.2">
      <c r="A304" s="24"/>
      <c r="B304" s="24"/>
      <c r="C304" s="146"/>
      <c r="D304" s="146"/>
      <c r="E304" s="146"/>
      <c r="F304" s="97"/>
      <c r="G304" s="98"/>
      <c r="H304" s="146"/>
      <c r="I304" s="146"/>
      <c r="J304" s="146"/>
      <c r="K304" s="97"/>
      <c r="L304" s="24"/>
      <c r="N304" s="79"/>
    </row>
    <row r="305" spans="1:14" s="71" customFormat="1" ht="12.75" customHeight="1" x14ac:dyDescent="0.2">
      <c r="A305" s="24"/>
      <c r="B305" s="24"/>
      <c r="C305" s="146"/>
      <c r="D305" s="146"/>
      <c r="E305" s="146"/>
      <c r="F305" s="97"/>
      <c r="G305" s="98"/>
      <c r="H305" s="146"/>
      <c r="I305" s="146"/>
      <c r="J305" s="146"/>
      <c r="K305" s="97"/>
      <c r="L305" s="24"/>
      <c r="N305" s="79"/>
    </row>
    <row r="306" spans="1:14" s="71" customFormat="1" ht="12.75" customHeight="1" x14ac:dyDescent="0.2">
      <c r="A306" s="24"/>
      <c r="B306" s="24"/>
      <c r="C306" s="146"/>
      <c r="D306" s="146"/>
      <c r="E306" s="146"/>
      <c r="F306" s="97"/>
      <c r="G306" s="98"/>
      <c r="H306" s="146"/>
      <c r="I306" s="146"/>
      <c r="J306" s="146"/>
      <c r="K306" s="97"/>
      <c r="L306" s="24"/>
      <c r="N306" s="79"/>
    </row>
    <row r="307" spans="1:14" s="71" customFormat="1" ht="12.75" customHeight="1" x14ac:dyDescent="0.2">
      <c r="A307" s="24"/>
      <c r="B307" s="24"/>
      <c r="C307" s="146"/>
      <c r="D307" s="146"/>
      <c r="E307" s="146"/>
      <c r="F307" s="97"/>
      <c r="G307" s="98"/>
      <c r="H307" s="146"/>
      <c r="I307" s="146"/>
      <c r="J307" s="146"/>
      <c r="K307" s="97"/>
      <c r="L307" s="24"/>
      <c r="N307" s="79"/>
    </row>
    <row r="308" spans="1:14" s="71" customFormat="1" ht="12.75" customHeight="1" x14ac:dyDescent="0.2">
      <c r="A308" s="24"/>
      <c r="B308" s="24"/>
      <c r="C308" s="146"/>
      <c r="D308" s="146"/>
      <c r="E308" s="146"/>
      <c r="F308" s="97"/>
      <c r="G308" s="98"/>
      <c r="H308" s="146"/>
      <c r="I308" s="146"/>
      <c r="J308" s="146"/>
      <c r="K308" s="97"/>
      <c r="L308" s="24"/>
      <c r="N308" s="79"/>
    </row>
    <row r="309" spans="1:14" s="71" customFormat="1" ht="12.75" customHeight="1" x14ac:dyDescent="0.2">
      <c r="A309" s="24"/>
      <c r="B309" s="24"/>
      <c r="C309" s="146"/>
      <c r="D309" s="146"/>
      <c r="E309" s="146"/>
      <c r="F309" s="97"/>
      <c r="G309" s="98"/>
      <c r="H309" s="146"/>
      <c r="I309" s="146"/>
      <c r="J309" s="146"/>
      <c r="K309" s="97"/>
      <c r="L309" s="24"/>
      <c r="N309" s="79"/>
    </row>
    <row r="310" spans="1:14" s="71" customFormat="1" ht="12.75" customHeight="1" x14ac:dyDescent="0.2">
      <c r="A310" s="24"/>
      <c r="B310" s="24"/>
      <c r="C310" s="146"/>
      <c r="D310" s="146"/>
      <c r="E310" s="146"/>
      <c r="F310" s="97"/>
      <c r="G310" s="98"/>
      <c r="H310" s="146"/>
      <c r="I310" s="146"/>
      <c r="J310" s="146"/>
      <c r="K310" s="97"/>
      <c r="L310" s="24"/>
      <c r="N310" s="79"/>
    </row>
    <row r="311" spans="1:14" s="71" customFormat="1" ht="12.75" customHeight="1" x14ac:dyDescent="0.2">
      <c r="A311" s="24"/>
      <c r="B311" s="24"/>
      <c r="C311" s="146"/>
      <c r="D311" s="146"/>
      <c r="E311" s="146"/>
      <c r="F311" s="97"/>
      <c r="G311" s="98"/>
      <c r="H311" s="146"/>
      <c r="I311" s="146"/>
      <c r="J311" s="146"/>
      <c r="K311" s="97"/>
      <c r="L311" s="24"/>
      <c r="N311" s="79"/>
    </row>
    <row r="312" spans="1:14" s="71" customFormat="1" ht="12.75" customHeight="1" x14ac:dyDescent="0.2">
      <c r="A312" s="24"/>
      <c r="B312" s="24"/>
      <c r="C312" s="146"/>
      <c r="D312" s="146"/>
      <c r="E312" s="146"/>
      <c r="F312" s="97"/>
      <c r="G312" s="98"/>
      <c r="H312" s="146"/>
      <c r="I312" s="146"/>
      <c r="J312" s="146"/>
      <c r="K312" s="97"/>
      <c r="L312" s="24"/>
      <c r="N312" s="79"/>
    </row>
    <row r="313" spans="1:14" s="71" customFormat="1" ht="12.75" customHeight="1" x14ac:dyDescent="0.2">
      <c r="A313" s="24"/>
      <c r="B313" s="24"/>
      <c r="C313" s="146"/>
      <c r="D313" s="146"/>
      <c r="E313" s="146"/>
      <c r="F313" s="97"/>
      <c r="G313" s="98"/>
      <c r="H313" s="146"/>
      <c r="I313" s="146"/>
      <c r="J313" s="146"/>
      <c r="K313" s="97"/>
      <c r="L313" s="24"/>
      <c r="N313" s="79"/>
    </row>
    <row r="314" spans="1:14" s="71" customFormat="1" ht="12.75" customHeight="1" x14ac:dyDescent="0.2">
      <c r="A314" s="24"/>
      <c r="B314" s="24"/>
      <c r="C314" s="146"/>
      <c r="D314" s="146"/>
      <c r="E314" s="146"/>
      <c r="F314" s="97"/>
      <c r="G314" s="98"/>
      <c r="H314" s="146"/>
      <c r="I314" s="146"/>
      <c r="J314" s="146"/>
      <c r="K314" s="97"/>
      <c r="L314" s="24"/>
      <c r="N314" s="79"/>
    </row>
    <row r="315" spans="1:14" s="71" customFormat="1" ht="12.75" customHeight="1" x14ac:dyDescent="0.2">
      <c r="A315" s="24"/>
      <c r="B315" s="24"/>
      <c r="C315" s="146"/>
      <c r="D315" s="146"/>
      <c r="E315" s="146"/>
      <c r="F315" s="97"/>
      <c r="G315" s="98"/>
      <c r="H315" s="146"/>
      <c r="I315" s="146"/>
      <c r="J315" s="146"/>
      <c r="K315" s="97"/>
      <c r="L315" s="24"/>
      <c r="N315" s="79"/>
    </row>
    <row r="316" spans="1:14" s="71" customFormat="1" ht="12.75" customHeight="1" x14ac:dyDescent="0.2">
      <c r="A316" s="24"/>
      <c r="B316" s="24"/>
      <c r="C316" s="146"/>
      <c r="D316" s="146"/>
      <c r="E316" s="146"/>
      <c r="F316" s="97"/>
      <c r="G316" s="98"/>
      <c r="H316" s="146"/>
      <c r="I316" s="146"/>
      <c r="J316" s="146"/>
      <c r="K316" s="97"/>
      <c r="L316" s="24"/>
      <c r="N316" s="79"/>
    </row>
    <row r="317" spans="1:14" s="71" customFormat="1" ht="12.75" customHeight="1" x14ac:dyDescent="0.2">
      <c r="A317" s="24"/>
      <c r="B317" s="24"/>
      <c r="C317" s="146"/>
      <c r="D317" s="146"/>
      <c r="E317" s="146"/>
      <c r="F317" s="97"/>
      <c r="G317" s="98"/>
      <c r="H317" s="146"/>
      <c r="I317" s="146"/>
      <c r="J317" s="146"/>
      <c r="K317" s="97"/>
      <c r="L317" s="24"/>
      <c r="N317" s="79"/>
    </row>
    <row r="318" spans="1:14" s="71" customFormat="1" ht="12.75" customHeight="1" x14ac:dyDescent="0.2">
      <c r="A318" s="24"/>
      <c r="B318" s="24"/>
      <c r="C318" s="146"/>
      <c r="D318" s="146"/>
      <c r="E318" s="146"/>
      <c r="F318" s="97"/>
      <c r="G318" s="98"/>
      <c r="H318" s="146"/>
      <c r="I318" s="146"/>
      <c r="J318" s="146"/>
      <c r="K318" s="97"/>
      <c r="L318" s="24"/>
      <c r="N318" s="79"/>
    </row>
    <row r="319" spans="1:14" s="71" customFormat="1" ht="12.75" customHeight="1" x14ac:dyDescent="0.2">
      <c r="A319" s="24"/>
      <c r="B319" s="24"/>
      <c r="C319" s="146"/>
      <c r="D319" s="146"/>
      <c r="E319" s="146"/>
      <c r="F319" s="97"/>
      <c r="G319" s="98"/>
      <c r="H319" s="146"/>
      <c r="I319" s="146"/>
      <c r="J319" s="146"/>
      <c r="K319" s="97"/>
      <c r="L319" s="24"/>
      <c r="N319" s="79"/>
    </row>
    <row r="320" spans="1:14" s="71" customFormat="1" ht="12.75" customHeight="1" x14ac:dyDescent="0.2">
      <c r="A320" s="24"/>
      <c r="B320" s="24"/>
      <c r="C320" s="146"/>
      <c r="D320" s="146"/>
      <c r="E320" s="146"/>
      <c r="F320" s="97"/>
      <c r="G320" s="98"/>
      <c r="H320" s="146"/>
      <c r="I320" s="146"/>
      <c r="J320" s="146"/>
      <c r="K320" s="97"/>
      <c r="L320" s="24"/>
      <c r="N320" s="79"/>
    </row>
    <row r="321" spans="1:14" s="71" customFormat="1" ht="12.75" customHeight="1" x14ac:dyDescent="0.2">
      <c r="A321" s="24"/>
      <c r="B321" s="24"/>
      <c r="C321" s="146"/>
      <c r="D321" s="146"/>
      <c r="E321" s="146"/>
      <c r="F321" s="97"/>
      <c r="G321" s="98"/>
      <c r="H321" s="146"/>
      <c r="I321" s="146"/>
      <c r="J321" s="146"/>
      <c r="K321" s="97"/>
      <c r="L321" s="24"/>
      <c r="N321" s="79"/>
    </row>
    <row r="322" spans="1:14" s="71" customFormat="1" ht="12.75" customHeight="1" x14ac:dyDescent="0.2">
      <c r="A322" s="24"/>
      <c r="B322" s="24"/>
      <c r="C322" s="146"/>
      <c r="D322" s="146"/>
      <c r="E322" s="146"/>
      <c r="F322" s="97"/>
      <c r="G322" s="98"/>
      <c r="H322" s="146"/>
      <c r="I322" s="146"/>
      <c r="J322" s="146"/>
      <c r="K322" s="97"/>
      <c r="L322" s="24"/>
      <c r="N322" s="79"/>
    </row>
    <row r="323" spans="1:14" s="71" customFormat="1" ht="12.75" customHeight="1" x14ac:dyDescent="0.2">
      <c r="A323" s="24"/>
      <c r="B323" s="24"/>
      <c r="C323" s="146"/>
      <c r="D323" s="146"/>
      <c r="E323" s="146"/>
      <c r="F323" s="97"/>
      <c r="G323" s="98"/>
      <c r="H323" s="146"/>
      <c r="I323" s="146"/>
      <c r="J323" s="146"/>
      <c r="K323" s="97"/>
      <c r="L323" s="24"/>
      <c r="N323" s="79"/>
    </row>
    <row r="324" spans="1:14" s="71" customFormat="1" ht="12.75" customHeight="1" x14ac:dyDescent="0.2">
      <c r="A324" s="24"/>
      <c r="B324" s="24"/>
      <c r="C324" s="146"/>
      <c r="D324" s="146"/>
      <c r="E324" s="146"/>
      <c r="F324" s="97"/>
      <c r="G324" s="98"/>
      <c r="H324" s="146"/>
      <c r="I324" s="146"/>
      <c r="J324" s="146"/>
      <c r="K324" s="97"/>
      <c r="L324" s="24"/>
      <c r="N324" s="79"/>
    </row>
    <row r="325" spans="1:14" s="71" customFormat="1" ht="12.75" customHeight="1" x14ac:dyDescent="0.2">
      <c r="A325" s="24"/>
      <c r="B325" s="24"/>
      <c r="C325" s="146"/>
      <c r="D325" s="146"/>
      <c r="E325" s="146"/>
      <c r="F325" s="97"/>
      <c r="G325" s="98"/>
      <c r="H325" s="146"/>
      <c r="I325" s="146"/>
      <c r="J325" s="146"/>
      <c r="K325" s="97"/>
      <c r="L325" s="24"/>
      <c r="N325" s="79"/>
    </row>
    <row r="326" spans="1:14" s="71" customFormat="1" ht="12.75" customHeight="1" x14ac:dyDescent="0.2">
      <c r="A326" s="24"/>
      <c r="B326" s="24"/>
      <c r="C326" s="146"/>
      <c r="D326" s="146"/>
      <c r="E326" s="146"/>
      <c r="F326" s="97"/>
      <c r="G326" s="98"/>
      <c r="H326" s="146"/>
      <c r="I326" s="146"/>
      <c r="J326" s="146"/>
      <c r="K326" s="97"/>
      <c r="L326" s="24"/>
      <c r="N326" s="79"/>
    </row>
    <row r="327" spans="1:14" s="71" customFormat="1" ht="12.75" customHeight="1" x14ac:dyDescent="0.2">
      <c r="A327" s="24"/>
      <c r="B327" s="24"/>
      <c r="C327" s="146"/>
      <c r="D327" s="146"/>
      <c r="E327" s="146"/>
      <c r="F327" s="97"/>
      <c r="G327" s="98"/>
      <c r="H327" s="146"/>
      <c r="I327" s="146"/>
      <c r="J327" s="146"/>
      <c r="K327" s="97"/>
      <c r="L327" s="24"/>
      <c r="N327" s="79"/>
    </row>
    <row r="328" spans="1:14" s="71" customFormat="1" ht="12.75" customHeight="1" x14ac:dyDescent="0.2">
      <c r="A328" s="24"/>
      <c r="B328" s="24"/>
      <c r="C328" s="146"/>
      <c r="D328" s="146"/>
      <c r="E328" s="146"/>
      <c r="F328" s="97"/>
      <c r="G328" s="98"/>
      <c r="H328" s="146"/>
      <c r="I328" s="146"/>
      <c r="J328" s="146"/>
      <c r="K328" s="97"/>
      <c r="L328" s="24"/>
      <c r="N328" s="79"/>
    </row>
    <row r="329" spans="1:14" s="71" customFormat="1" ht="12.75" customHeight="1" x14ac:dyDescent="0.2">
      <c r="A329" s="24"/>
      <c r="B329" s="24"/>
      <c r="C329" s="146"/>
      <c r="D329" s="146"/>
      <c r="E329" s="146"/>
      <c r="F329" s="97"/>
      <c r="G329" s="98"/>
      <c r="H329" s="146"/>
      <c r="I329" s="146"/>
      <c r="J329" s="146"/>
      <c r="K329" s="97"/>
      <c r="L329" s="24"/>
      <c r="N329" s="79"/>
    </row>
    <row r="330" spans="1:14" s="71" customFormat="1" ht="12.75" customHeight="1" x14ac:dyDescent="0.2">
      <c r="A330" s="24"/>
      <c r="B330" s="24"/>
      <c r="C330" s="146"/>
      <c r="D330" s="146"/>
      <c r="E330" s="146"/>
      <c r="F330" s="97"/>
      <c r="G330" s="98"/>
      <c r="H330" s="146"/>
      <c r="I330" s="146"/>
      <c r="J330" s="146"/>
      <c r="K330" s="97"/>
      <c r="L330" s="24"/>
      <c r="N330" s="79"/>
    </row>
    <row r="331" spans="1:14" s="71" customFormat="1" ht="12.75" customHeight="1" x14ac:dyDescent="0.2">
      <c r="A331" s="24"/>
      <c r="B331" s="24"/>
      <c r="C331" s="146"/>
      <c r="D331" s="146"/>
      <c r="E331" s="146"/>
      <c r="F331" s="97"/>
      <c r="G331" s="98"/>
      <c r="H331" s="146"/>
      <c r="I331" s="146"/>
      <c r="J331" s="146"/>
      <c r="K331" s="97"/>
      <c r="L331" s="24"/>
      <c r="N331" s="79"/>
    </row>
    <row r="332" spans="1:14" s="71" customFormat="1" ht="12.75" customHeight="1" x14ac:dyDescent="0.2">
      <c r="A332" s="24"/>
      <c r="B332" s="24"/>
      <c r="C332" s="146"/>
      <c r="D332" s="146"/>
      <c r="E332" s="146"/>
      <c r="F332" s="97"/>
      <c r="G332" s="98"/>
      <c r="H332" s="146"/>
      <c r="I332" s="146"/>
      <c r="J332" s="146"/>
      <c r="K332" s="97"/>
      <c r="L332" s="24"/>
      <c r="N332" s="79"/>
    </row>
    <row r="333" spans="1:14" s="71" customFormat="1" ht="12.75" customHeight="1" x14ac:dyDescent="0.2">
      <c r="A333" s="24"/>
      <c r="B333" s="24"/>
      <c r="C333" s="146"/>
      <c r="D333" s="146"/>
      <c r="E333" s="146"/>
      <c r="F333" s="97"/>
      <c r="G333" s="98"/>
      <c r="H333" s="146"/>
      <c r="I333" s="146"/>
      <c r="J333" s="146"/>
      <c r="K333" s="97"/>
      <c r="L333" s="24"/>
      <c r="N333" s="79"/>
    </row>
    <row r="334" spans="1:14" s="71" customFormat="1" ht="12.75" customHeight="1" x14ac:dyDescent="0.2">
      <c r="A334" s="24"/>
      <c r="B334" s="24"/>
      <c r="C334" s="146"/>
      <c r="D334" s="146"/>
      <c r="E334" s="146"/>
      <c r="F334" s="97"/>
      <c r="G334" s="98"/>
      <c r="H334" s="146"/>
      <c r="I334" s="146"/>
      <c r="J334" s="146"/>
      <c r="K334" s="97"/>
      <c r="L334" s="24"/>
      <c r="N334" s="79"/>
    </row>
    <row r="335" spans="1:14" s="71" customFormat="1" ht="12.75" customHeight="1" x14ac:dyDescent="0.2">
      <c r="A335" s="24"/>
      <c r="B335" s="24"/>
      <c r="C335" s="146"/>
      <c r="D335" s="146"/>
      <c r="E335" s="146"/>
      <c r="F335" s="97"/>
      <c r="G335" s="98"/>
      <c r="H335" s="146"/>
      <c r="I335" s="146"/>
      <c r="J335" s="146"/>
      <c r="K335" s="97"/>
      <c r="L335" s="24"/>
      <c r="N335" s="79"/>
    </row>
    <row r="336" spans="1:14" s="71" customFormat="1" ht="12.75" customHeight="1" x14ac:dyDescent="0.2">
      <c r="A336" s="24"/>
      <c r="B336" s="24"/>
      <c r="C336" s="146"/>
      <c r="D336" s="146"/>
      <c r="E336" s="146"/>
      <c r="F336" s="97"/>
      <c r="G336" s="98"/>
      <c r="H336" s="146"/>
      <c r="I336" s="146"/>
      <c r="J336" s="146"/>
      <c r="K336" s="97"/>
      <c r="L336" s="24"/>
      <c r="N336" s="79"/>
    </row>
    <row r="337" spans="1:14" s="71" customFormat="1" ht="12.75" customHeight="1" x14ac:dyDescent="0.2">
      <c r="A337" s="24"/>
      <c r="B337" s="24"/>
      <c r="C337" s="146"/>
      <c r="D337" s="146"/>
      <c r="E337" s="146"/>
      <c r="F337" s="97"/>
      <c r="G337" s="98"/>
      <c r="H337" s="146"/>
      <c r="I337" s="146"/>
      <c r="J337" s="146"/>
      <c r="K337" s="97"/>
      <c r="L337" s="24"/>
      <c r="N337" s="79"/>
    </row>
    <row r="338" spans="1:14" s="71" customFormat="1" ht="12.75" customHeight="1" x14ac:dyDescent="0.2">
      <c r="A338" s="24"/>
      <c r="B338" s="24"/>
      <c r="C338" s="146"/>
      <c r="D338" s="146"/>
      <c r="E338" s="146"/>
      <c r="F338" s="97"/>
      <c r="G338" s="98"/>
      <c r="H338" s="146"/>
      <c r="I338" s="146"/>
      <c r="J338" s="146"/>
      <c r="K338" s="97"/>
      <c r="L338" s="24"/>
      <c r="N338" s="79"/>
    </row>
    <row r="339" spans="1:14" s="71" customFormat="1" ht="12.75" customHeight="1" x14ac:dyDescent="0.2">
      <c r="A339" s="24"/>
      <c r="B339" s="24"/>
      <c r="C339" s="146"/>
      <c r="D339" s="146"/>
      <c r="E339" s="146"/>
      <c r="F339" s="97"/>
      <c r="G339" s="98"/>
      <c r="H339" s="146"/>
      <c r="I339" s="146"/>
      <c r="J339" s="146"/>
      <c r="K339" s="97"/>
      <c r="L339" s="24"/>
      <c r="N339" s="79"/>
    </row>
    <row r="340" spans="1:14" s="71" customFormat="1" ht="12.75" customHeight="1" x14ac:dyDescent="0.2">
      <c r="A340" s="24"/>
      <c r="B340" s="24"/>
      <c r="C340" s="146"/>
      <c r="D340" s="146"/>
      <c r="E340" s="146"/>
      <c r="F340" s="97"/>
      <c r="G340" s="98"/>
      <c r="H340" s="146"/>
      <c r="I340" s="146"/>
      <c r="J340" s="146"/>
      <c r="K340" s="97"/>
      <c r="L340" s="24"/>
      <c r="N340" s="79"/>
    </row>
    <row r="341" spans="1:14" s="71" customFormat="1" ht="12.75" customHeight="1" x14ac:dyDescent="0.2">
      <c r="A341" s="24"/>
      <c r="B341" s="24"/>
      <c r="C341" s="146"/>
      <c r="D341" s="146"/>
      <c r="E341" s="146"/>
      <c r="F341" s="97"/>
      <c r="G341" s="98"/>
      <c r="H341" s="146"/>
      <c r="I341" s="146"/>
      <c r="J341" s="146"/>
      <c r="K341" s="97"/>
      <c r="L341" s="24"/>
      <c r="N341" s="79"/>
    </row>
    <row r="342" spans="1:14" s="71" customFormat="1" ht="12.75" customHeight="1" x14ac:dyDescent="0.2">
      <c r="A342" s="24"/>
      <c r="B342" s="24"/>
      <c r="C342" s="146"/>
      <c r="D342" s="146"/>
      <c r="E342" s="146"/>
      <c r="F342" s="97"/>
      <c r="G342" s="98"/>
      <c r="H342" s="146"/>
      <c r="I342" s="146"/>
      <c r="J342" s="146"/>
      <c r="K342" s="97"/>
      <c r="L342" s="24"/>
      <c r="N342" s="79"/>
    </row>
    <row r="343" spans="1:14" s="71" customFormat="1" ht="12.75" customHeight="1" x14ac:dyDescent="0.2">
      <c r="A343" s="24"/>
      <c r="B343" s="24"/>
      <c r="C343" s="146"/>
      <c r="D343" s="146"/>
      <c r="E343" s="146"/>
      <c r="F343" s="97"/>
      <c r="G343" s="98"/>
      <c r="H343" s="146"/>
      <c r="I343" s="146"/>
      <c r="J343" s="146"/>
      <c r="K343" s="97"/>
      <c r="L343" s="24"/>
      <c r="N343" s="79"/>
    </row>
    <row r="344" spans="1:14" s="71" customFormat="1" ht="12.75" customHeight="1" x14ac:dyDescent="0.2">
      <c r="A344" s="24"/>
      <c r="B344" s="24"/>
      <c r="C344" s="146"/>
      <c r="D344" s="146"/>
      <c r="E344" s="146"/>
      <c r="F344" s="97"/>
      <c r="G344" s="98"/>
      <c r="H344" s="146"/>
      <c r="I344" s="146"/>
      <c r="J344" s="146"/>
      <c r="K344" s="97"/>
      <c r="L344" s="24"/>
      <c r="N344" s="79"/>
    </row>
    <row r="345" spans="1:14" s="71" customFormat="1" ht="12.75" customHeight="1" x14ac:dyDescent="0.2">
      <c r="A345" s="24"/>
      <c r="B345" s="24"/>
      <c r="C345" s="146"/>
      <c r="D345" s="146"/>
      <c r="E345" s="146"/>
      <c r="F345" s="97"/>
      <c r="G345" s="98"/>
      <c r="H345" s="146"/>
      <c r="I345" s="146"/>
      <c r="J345" s="146"/>
      <c r="K345" s="97"/>
      <c r="L345" s="24"/>
      <c r="N345" s="79"/>
    </row>
    <row r="346" spans="1:14" s="71" customFormat="1" ht="12.75" customHeight="1" x14ac:dyDescent="0.2">
      <c r="A346" s="24"/>
      <c r="B346" s="24"/>
      <c r="C346" s="146"/>
      <c r="D346" s="146"/>
      <c r="E346" s="146"/>
      <c r="F346" s="97"/>
      <c r="G346" s="98"/>
      <c r="H346" s="146"/>
      <c r="I346" s="146"/>
      <c r="J346" s="146"/>
      <c r="K346" s="97"/>
      <c r="L346" s="24"/>
      <c r="N346" s="79"/>
    </row>
    <row r="347" spans="1:14" s="71" customFormat="1" ht="12.75" customHeight="1" x14ac:dyDescent="0.2">
      <c r="A347" s="24"/>
      <c r="B347" s="24"/>
      <c r="C347" s="146"/>
      <c r="D347" s="146"/>
      <c r="E347" s="146"/>
      <c r="F347" s="97"/>
      <c r="G347" s="98"/>
      <c r="H347" s="146"/>
      <c r="I347" s="146"/>
      <c r="J347" s="146"/>
      <c r="K347" s="97"/>
      <c r="L347" s="24"/>
      <c r="N347" s="79"/>
    </row>
    <row r="348" spans="1:14" s="71" customFormat="1" ht="12.75" customHeight="1" x14ac:dyDescent="0.2">
      <c r="A348" s="24"/>
      <c r="B348" s="24"/>
      <c r="C348" s="146"/>
      <c r="D348" s="146"/>
      <c r="E348" s="146"/>
      <c r="F348" s="97"/>
      <c r="G348" s="98"/>
      <c r="H348" s="146"/>
      <c r="I348" s="146"/>
      <c r="J348" s="146"/>
      <c r="K348" s="97"/>
      <c r="L348" s="24"/>
      <c r="N348" s="79"/>
    </row>
    <row r="349" spans="1:14" s="71" customFormat="1" ht="12.75" customHeight="1" x14ac:dyDescent="0.2">
      <c r="A349" s="24"/>
      <c r="B349" s="24"/>
      <c r="C349" s="146"/>
      <c r="D349" s="146"/>
      <c r="E349" s="146"/>
      <c r="F349" s="97"/>
      <c r="G349" s="98"/>
      <c r="H349" s="146"/>
      <c r="I349" s="146"/>
      <c r="J349" s="146"/>
      <c r="K349" s="97"/>
      <c r="L349" s="24"/>
      <c r="N349" s="79"/>
    </row>
    <row r="350" spans="1:14" s="71" customFormat="1" ht="12.75" customHeight="1" x14ac:dyDescent="0.2">
      <c r="A350" s="24"/>
      <c r="B350" s="24"/>
      <c r="C350" s="146"/>
      <c r="D350" s="146"/>
      <c r="E350" s="146"/>
      <c r="F350" s="97"/>
      <c r="G350" s="98"/>
      <c r="H350" s="146"/>
      <c r="I350" s="146"/>
      <c r="J350" s="146"/>
      <c r="K350" s="97"/>
      <c r="L350" s="24"/>
      <c r="N350" s="79"/>
    </row>
    <row r="351" spans="1:14" s="71" customFormat="1" ht="12.75" customHeight="1" x14ac:dyDescent="0.2">
      <c r="A351" s="24"/>
      <c r="B351" s="24"/>
      <c r="C351" s="146"/>
      <c r="D351" s="146"/>
      <c r="E351" s="146"/>
      <c r="F351" s="97"/>
      <c r="G351" s="98"/>
      <c r="H351" s="146"/>
      <c r="I351" s="146"/>
      <c r="J351" s="146"/>
      <c r="K351" s="97"/>
      <c r="L351" s="24"/>
      <c r="N351" s="79"/>
    </row>
    <row r="352" spans="1:14" s="71" customFormat="1" ht="12.75" customHeight="1" x14ac:dyDescent="0.2">
      <c r="A352" s="24"/>
      <c r="B352" s="24"/>
      <c r="C352" s="146"/>
      <c r="D352" s="146"/>
      <c r="E352" s="146"/>
      <c r="F352" s="97"/>
      <c r="G352" s="98"/>
      <c r="H352" s="146"/>
      <c r="I352" s="146"/>
      <c r="J352" s="146"/>
      <c r="K352" s="97"/>
      <c r="L352" s="24"/>
      <c r="N352" s="79"/>
    </row>
    <row r="353" spans="1:14" s="71" customFormat="1" ht="12.75" customHeight="1" x14ac:dyDescent="0.2">
      <c r="A353" s="24"/>
      <c r="B353" s="24"/>
      <c r="C353" s="146"/>
      <c r="D353" s="146"/>
      <c r="E353" s="146"/>
      <c r="F353" s="97"/>
      <c r="G353" s="98"/>
      <c r="H353" s="146"/>
      <c r="I353" s="146"/>
      <c r="J353" s="146"/>
      <c r="K353" s="97"/>
      <c r="L353" s="24"/>
      <c r="N353" s="79"/>
    </row>
    <row r="354" spans="1:14" s="71" customFormat="1" ht="12.75" customHeight="1" x14ac:dyDescent="0.2">
      <c r="A354" s="24"/>
      <c r="B354" s="24"/>
      <c r="C354" s="146"/>
      <c r="D354" s="146"/>
      <c r="E354" s="146"/>
      <c r="F354" s="97"/>
      <c r="G354" s="98"/>
      <c r="H354" s="146"/>
      <c r="I354" s="146"/>
      <c r="J354" s="146"/>
      <c r="K354" s="97"/>
      <c r="L354" s="24"/>
      <c r="N354" s="79"/>
    </row>
    <row r="355" spans="1:14" s="71" customFormat="1" ht="12.75" customHeight="1" x14ac:dyDescent="0.2">
      <c r="A355" s="24"/>
      <c r="B355" s="24"/>
      <c r="C355" s="146"/>
      <c r="D355" s="146"/>
      <c r="E355" s="146"/>
      <c r="F355" s="97"/>
      <c r="G355" s="98"/>
      <c r="H355" s="146"/>
      <c r="I355" s="146"/>
      <c r="J355" s="146"/>
      <c r="K355" s="97"/>
      <c r="L355" s="24"/>
      <c r="N355" s="79"/>
    </row>
    <row r="356" spans="1:14" s="71" customFormat="1" ht="12.75" customHeight="1" x14ac:dyDescent="0.2">
      <c r="A356" s="24"/>
      <c r="B356" s="24"/>
      <c r="C356" s="146"/>
      <c r="D356" s="146"/>
      <c r="E356" s="146"/>
      <c r="F356" s="97"/>
      <c r="G356" s="98"/>
      <c r="H356" s="146"/>
      <c r="I356" s="146"/>
      <c r="J356" s="146"/>
      <c r="K356" s="97"/>
      <c r="L356" s="24"/>
      <c r="N356" s="79"/>
    </row>
    <row r="357" spans="1:14" s="71" customFormat="1" ht="12.75" customHeight="1" x14ac:dyDescent="0.2">
      <c r="A357" s="24"/>
      <c r="B357" s="24"/>
      <c r="C357" s="146"/>
      <c r="D357" s="146"/>
      <c r="E357" s="146"/>
      <c r="F357" s="97"/>
      <c r="G357" s="98"/>
      <c r="H357" s="146"/>
      <c r="I357" s="146"/>
      <c r="J357" s="146"/>
      <c r="K357" s="97"/>
      <c r="L357" s="24"/>
      <c r="N357" s="79"/>
    </row>
    <row r="358" spans="1:14" s="71" customFormat="1" ht="12.75" customHeight="1" x14ac:dyDescent="0.2">
      <c r="A358" s="24"/>
      <c r="B358" s="24"/>
      <c r="C358" s="146"/>
      <c r="D358" s="146"/>
      <c r="E358" s="146"/>
      <c r="F358" s="97"/>
      <c r="G358" s="98"/>
      <c r="H358" s="146"/>
      <c r="I358" s="146"/>
      <c r="J358" s="146"/>
      <c r="K358" s="97"/>
      <c r="L358" s="24"/>
      <c r="N358" s="79"/>
    </row>
    <row r="359" spans="1:14" s="71" customFormat="1" ht="12.75" customHeight="1" x14ac:dyDescent="0.2">
      <c r="A359" s="24"/>
      <c r="B359" s="24"/>
      <c r="C359" s="146"/>
      <c r="D359" s="146"/>
      <c r="E359" s="146"/>
      <c r="F359" s="97"/>
      <c r="G359" s="98"/>
      <c r="H359" s="146"/>
      <c r="I359" s="146"/>
      <c r="J359" s="146"/>
      <c r="K359" s="97"/>
      <c r="L359" s="24"/>
      <c r="N359" s="79"/>
    </row>
    <row r="360" spans="1:14" s="71" customFormat="1" ht="12.75" customHeight="1" x14ac:dyDescent="0.2">
      <c r="A360" s="24"/>
      <c r="B360" s="24"/>
      <c r="C360" s="146"/>
      <c r="D360" s="146"/>
      <c r="E360" s="146"/>
      <c r="F360" s="97"/>
      <c r="G360" s="98"/>
      <c r="H360" s="146"/>
      <c r="I360" s="146"/>
      <c r="J360" s="146"/>
      <c r="K360" s="97"/>
      <c r="L360" s="24"/>
      <c r="N360" s="79"/>
    </row>
    <row r="361" spans="1:14" s="71" customFormat="1" ht="12.75" customHeight="1" x14ac:dyDescent="0.2">
      <c r="A361" s="24"/>
      <c r="B361" s="24"/>
      <c r="C361" s="146"/>
      <c r="D361" s="146"/>
      <c r="E361" s="146"/>
      <c r="F361" s="97"/>
      <c r="G361" s="98"/>
      <c r="H361" s="146"/>
      <c r="I361" s="146"/>
      <c r="J361" s="146"/>
      <c r="K361" s="97"/>
      <c r="L361" s="24"/>
      <c r="N361" s="79"/>
    </row>
    <row r="362" spans="1:14" s="71" customFormat="1" ht="12.75" customHeight="1" x14ac:dyDescent="0.2">
      <c r="A362" s="24"/>
      <c r="B362" s="24"/>
      <c r="C362" s="146"/>
      <c r="D362" s="146"/>
      <c r="E362" s="146"/>
      <c r="F362" s="97"/>
      <c r="G362" s="98"/>
      <c r="H362" s="146"/>
      <c r="I362" s="146"/>
      <c r="J362" s="146"/>
      <c r="K362" s="97"/>
      <c r="L362" s="24"/>
      <c r="N362" s="79"/>
    </row>
    <row r="363" spans="1:14" s="71" customFormat="1" ht="12.75" customHeight="1" x14ac:dyDescent="0.2">
      <c r="A363" s="24"/>
      <c r="B363" s="24"/>
      <c r="C363" s="146"/>
      <c r="D363" s="146"/>
      <c r="E363" s="146"/>
      <c r="F363" s="97"/>
      <c r="G363" s="98"/>
      <c r="H363" s="146"/>
      <c r="I363" s="146"/>
      <c r="J363" s="146"/>
      <c r="K363" s="97"/>
      <c r="L363" s="24"/>
      <c r="N363" s="79"/>
    </row>
    <row r="364" spans="1:14" s="71" customFormat="1" ht="12.75" customHeight="1" x14ac:dyDescent="0.2">
      <c r="A364" s="24"/>
      <c r="B364" s="24"/>
      <c r="C364" s="146"/>
      <c r="D364" s="146"/>
      <c r="E364" s="146"/>
      <c r="F364" s="97"/>
      <c r="G364" s="98"/>
      <c r="H364" s="146"/>
      <c r="I364" s="146"/>
      <c r="J364" s="146"/>
      <c r="K364" s="97"/>
      <c r="L364" s="24"/>
      <c r="N364" s="79"/>
    </row>
    <row r="365" spans="1:14" s="71" customFormat="1" ht="12.75" customHeight="1" x14ac:dyDescent="0.2">
      <c r="A365" s="24"/>
      <c r="B365" s="24"/>
      <c r="C365" s="146"/>
      <c r="D365" s="146"/>
      <c r="E365" s="146"/>
      <c r="F365" s="97"/>
      <c r="G365" s="98"/>
      <c r="H365" s="146"/>
      <c r="I365" s="146"/>
      <c r="J365" s="146"/>
      <c r="K365" s="97"/>
      <c r="L365" s="24"/>
      <c r="N365" s="79"/>
    </row>
    <row r="366" spans="1:14" s="71" customFormat="1" ht="12.75" customHeight="1" x14ac:dyDescent="0.2">
      <c r="A366" s="24"/>
      <c r="B366" s="24"/>
      <c r="C366" s="146"/>
      <c r="D366" s="146"/>
      <c r="E366" s="146"/>
      <c r="F366" s="97"/>
      <c r="G366" s="98"/>
      <c r="H366" s="146"/>
      <c r="I366" s="146"/>
      <c r="J366" s="146"/>
      <c r="K366" s="97"/>
      <c r="L366" s="24"/>
      <c r="N366" s="79"/>
    </row>
    <row r="367" spans="1:14" s="71" customFormat="1" ht="12.75" customHeight="1" x14ac:dyDescent="0.2">
      <c r="A367" s="24"/>
      <c r="B367" s="24"/>
      <c r="C367" s="146"/>
      <c r="D367" s="146"/>
      <c r="E367" s="146"/>
      <c r="F367" s="97"/>
      <c r="G367" s="98"/>
      <c r="H367" s="146"/>
      <c r="I367" s="146"/>
      <c r="J367" s="146"/>
      <c r="K367" s="97"/>
      <c r="L367" s="24"/>
      <c r="N367" s="79"/>
    </row>
    <row r="368" spans="1:14" s="71" customFormat="1" ht="12.75" customHeight="1" x14ac:dyDescent="0.2">
      <c r="A368" s="24"/>
      <c r="B368" s="24"/>
      <c r="C368" s="146"/>
      <c r="D368" s="146"/>
      <c r="E368" s="146"/>
      <c r="F368" s="97"/>
      <c r="G368" s="98"/>
      <c r="H368" s="146"/>
      <c r="I368" s="146"/>
      <c r="J368" s="146"/>
      <c r="K368" s="97"/>
      <c r="L368" s="24"/>
      <c r="N368" s="79"/>
    </row>
    <row r="369" spans="1:14" s="71" customFormat="1" ht="12.75" customHeight="1" x14ac:dyDescent="0.2">
      <c r="A369" s="24"/>
      <c r="B369" s="24"/>
      <c r="C369" s="146"/>
      <c r="D369" s="146"/>
      <c r="E369" s="146"/>
      <c r="F369" s="97"/>
      <c r="G369" s="98"/>
      <c r="H369" s="146"/>
      <c r="I369" s="146"/>
      <c r="J369" s="146"/>
      <c r="K369" s="97"/>
      <c r="L369" s="24"/>
      <c r="N369" s="79"/>
    </row>
    <row r="370" spans="1:14" s="71" customFormat="1" ht="12.75" customHeight="1" x14ac:dyDescent="0.2">
      <c r="A370" s="24"/>
      <c r="B370" s="24"/>
      <c r="C370" s="146"/>
      <c r="D370" s="146"/>
      <c r="E370" s="146"/>
      <c r="F370" s="97"/>
      <c r="G370" s="98"/>
      <c r="H370" s="146"/>
      <c r="I370" s="146"/>
      <c r="J370" s="146"/>
      <c r="K370" s="97"/>
      <c r="L370" s="24"/>
      <c r="N370" s="79"/>
    </row>
    <row r="371" spans="1:14" s="71" customFormat="1" ht="12.75" customHeight="1" x14ac:dyDescent="0.2">
      <c r="A371" s="24"/>
      <c r="B371" s="24"/>
      <c r="C371" s="146"/>
      <c r="D371" s="146"/>
      <c r="E371" s="146"/>
      <c r="F371" s="97"/>
      <c r="G371" s="98"/>
      <c r="H371" s="146"/>
      <c r="I371" s="146"/>
      <c r="J371" s="146"/>
      <c r="K371" s="97"/>
      <c r="L371" s="24"/>
      <c r="N371" s="79"/>
    </row>
    <row r="372" spans="1:14" s="71" customFormat="1" ht="12.75" customHeight="1" x14ac:dyDescent="0.2">
      <c r="A372" s="24"/>
      <c r="B372" s="24"/>
      <c r="C372" s="146"/>
      <c r="D372" s="146"/>
      <c r="E372" s="146"/>
      <c r="F372" s="97"/>
      <c r="G372" s="98"/>
      <c r="H372" s="146"/>
      <c r="I372" s="146"/>
      <c r="J372" s="146"/>
      <c r="K372" s="97"/>
      <c r="L372" s="24"/>
      <c r="N372" s="79"/>
    </row>
    <row r="373" spans="1:14" s="71" customFormat="1" ht="12.75" customHeight="1" x14ac:dyDescent="0.2">
      <c r="A373" s="24"/>
      <c r="B373" s="24"/>
      <c r="C373" s="146"/>
      <c r="D373" s="146"/>
      <c r="E373" s="146"/>
      <c r="F373" s="97"/>
      <c r="G373" s="98"/>
      <c r="H373" s="146"/>
      <c r="I373" s="146"/>
      <c r="J373" s="146"/>
      <c r="K373" s="97"/>
      <c r="L373" s="24"/>
      <c r="N373" s="79"/>
    </row>
    <row r="374" spans="1:14" s="71" customFormat="1" ht="12.75" customHeight="1" x14ac:dyDescent="0.2">
      <c r="A374" s="24"/>
      <c r="B374" s="24"/>
      <c r="C374" s="146"/>
      <c r="D374" s="146"/>
      <c r="E374" s="146"/>
      <c r="F374" s="97"/>
      <c r="G374" s="98"/>
      <c r="H374" s="146"/>
      <c r="I374" s="146"/>
      <c r="J374" s="146"/>
      <c r="K374" s="97"/>
      <c r="L374" s="24"/>
      <c r="N374" s="79"/>
    </row>
    <row r="375" spans="1:14" s="71" customFormat="1" ht="12.75" customHeight="1" x14ac:dyDescent="0.2">
      <c r="A375" s="24"/>
      <c r="B375" s="24"/>
      <c r="C375" s="146"/>
      <c r="D375" s="146"/>
      <c r="E375" s="146"/>
      <c r="F375" s="97"/>
      <c r="G375" s="98"/>
      <c r="H375" s="146"/>
      <c r="I375" s="146"/>
      <c r="J375" s="146"/>
      <c r="K375" s="97"/>
      <c r="L375" s="24"/>
      <c r="N375" s="79"/>
    </row>
    <row r="376" spans="1:14" s="71" customFormat="1" ht="12.75" customHeight="1" x14ac:dyDescent="0.2">
      <c r="A376" s="24"/>
      <c r="B376" s="24"/>
      <c r="C376" s="146"/>
      <c r="D376" s="146"/>
      <c r="E376" s="146"/>
      <c r="F376" s="97"/>
      <c r="G376" s="98"/>
      <c r="H376" s="146"/>
      <c r="I376" s="146"/>
      <c r="J376" s="146"/>
      <c r="K376" s="97"/>
      <c r="L376" s="24"/>
      <c r="N376" s="79"/>
    </row>
    <row r="377" spans="1:14" s="71" customFormat="1" ht="12.75" customHeight="1" x14ac:dyDescent="0.2">
      <c r="A377" s="24"/>
      <c r="B377" s="24"/>
      <c r="C377" s="146"/>
      <c r="D377" s="146"/>
      <c r="E377" s="146"/>
      <c r="F377" s="97"/>
      <c r="G377" s="98"/>
      <c r="H377" s="146"/>
      <c r="I377" s="146"/>
      <c r="J377" s="146"/>
      <c r="K377" s="97"/>
      <c r="L377" s="24"/>
      <c r="N377" s="79"/>
    </row>
    <row r="378" spans="1:14" s="71" customFormat="1" ht="12.75" customHeight="1" x14ac:dyDescent="0.2">
      <c r="A378" s="24"/>
      <c r="B378" s="24"/>
      <c r="C378" s="146"/>
      <c r="D378" s="146"/>
      <c r="E378" s="146"/>
      <c r="F378" s="97"/>
      <c r="G378" s="98"/>
      <c r="H378" s="146"/>
      <c r="I378" s="146"/>
      <c r="J378" s="146"/>
      <c r="K378" s="97"/>
      <c r="L378" s="24"/>
      <c r="N378" s="79"/>
    </row>
    <row r="379" spans="1:14" s="71" customFormat="1" ht="12.75" customHeight="1" x14ac:dyDescent="0.2">
      <c r="A379" s="24"/>
      <c r="B379" s="24"/>
      <c r="C379" s="146"/>
      <c r="D379" s="146"/>
      <c r="E379" s="146"/>
      <c r="F379" s="97"/>
      <c r="G379" s="98"/>
      <c r="H379" s="146"/>
      <c r="I379" s="146"/>
      <c r="J379" s="146"/>
      <c r="K379" s="97"/>
      <c r="L379" s="24"/>
      <c r="N379" s="79"/>
    </row>
    <row r="380" spans="1:14" s="71" customFormat="1" ht="12.75" customHeight="1" x14ac:dyDescent="0.2">
      <c r="A380" s="24"/>
      <c r="B380" s="24"/>
      <c r="C380" s="146"/>
      <c r="D380" s="146"/>
      <c r="E380" s="146"/>
      <c r="F380" s="97"/>
      <c r="G380" s="98"/>
      <c r="H380" s="146"/>
      <c r="I380" s="146"/>
      <c r="J380" s="146"/>
      <c r="K380" s="97"/>
      <c r="L380" s="24"/>
      <c r="N380" s="79"/>
    </row>
    <row r="381" spans="1:14" s="71" customFormat="1" ht="12.75" customHeight="1" x14ac:dyDescent="0.2">
      <c r="A381" s="24"/>
      <c r="B381" s="24"/>
      <c r="C381" s="146"/>
      <c r="D381" s="146"/>
      <c r="E381" s="146"/>
      <c r="F381" s="97"/>
      <c r="G381" s="98"/>
      <c r="H381" s="146"/>
      <c r="I381" s="146"/>
      <c r="J381" s="146"/>
      <c r="K381" s="97"/>
      <c r="L381" s="24"/>
      <c r="N381" s="79"/>
    </row>
    <row r="382" spans="1:14" s="71" customFormat="1" ht="12.75" customHeight="1" x14ac:dyDescent="0.2">
      <c r="A382" s="24"/>
      <c r="B382" s="24"/>
      <c r="C382" s="146"/>
      <c r="D382" s="146"/>
      <c r="E382" s="146"/>
      <c r="F382" s="97"/>
      <c r="G382" s="98"/>
      <c r="H382" s="146"/>
      <c r="I382" s="146"/>
      <c r="J382" s="146"/>
      <c r="K382" s="97"/>
      <c r="L382" s="24"/>
      <c r="N382" s="79"/>
    </row>
    <row r="383" spans="1:14" s="71" customFormat="1" ht="12.75" customHeight="1" x14ac:dyDescent="0.2">
      <c r="A383" s="24"/>
      <c r="B383" s="24"/>
      <c r="C383" s="146"/>
      <c r="D383" s="146"/>
      <c r="E383" s="146"/>
      <c r="F383" s="97"/>
      <c r="G383" s="98"/>
      <c r="H383" s="146"/>
      <c r="I383" s="146"/>
      <c r="J383" s="146"/>
      <c r="K383" s="97"/>
      <c r="L383" s="24"/>
      <c r="N383" s="79"/>
    </row>
    <row r="384" spans="1:14" s="71" customFormat="1" ht="12.75" customHeight="1" x14ac:dyDescent="0.2">
      <c r="A384" s="24"/>
      <c r="B384" s="24"/>
      <c r="C384" s="146"/>
      <c r="D384" s="146"/>
      <c r="E384" s="146"/>
      <c r="F384" s="97"/>
      <c r="G384" s="98"/>
      <c r="H384" s="146"/>
      <c r="I384" s="146"/>
      <c r="J384" s="146"/>
      <c r="K384" s="97"/>
      <c r="L384" s="24"/>
      <c r="N384" s="79"/>
    </row>
    <row r="385" spans="1:14" s="71" customFormat="1" ht="12.75" customHeight="1" x14ac:dyDescent="0.2">
      <c r="A385" s="24"/>
      <c r="B385" s="24"/>
      <c r="C385" s="146"/>
      <c r="D385" s="146"/>
      <c r="E385" s="146"/>
      <c r="F385" s="97"/>
      <c r="G385" s="98"/>
      <c r="H385" s="146"/>
      <c r="I385" s="146"/>
      <c r="J385" s="146"/>
      <c r="K385" s="97"/>
      <c r="L385" s="24"/>
      <c r="N385" s="79"/>
    </row>
    <row r="386" spans="1:14" s="71" customFormat="1" ht="12.75" customHeight="1" x14ac:dyDescent="0.2">
      <c r="A386" s="24"/>
      <c r="B386" s="24"/>
      <c r="C386" s="146"/>
      <c r="D386" s="146"/>
      <c r="E386" s="146"/>
      <c r="F386" s="97"/>
      <c r="G386" s="98"/>
      <c r="H386" s="146"/>
      <c r="I386" s="146"/>
      <c r="J386" s="146"/>
      <c r="K386" s="97"/>
      <c r="L386" s="24"/>
      <c r="N386" s="79"/>
    </row>
    <row r="387" spans="1:14" s="71" customFormat="1" ht="12.75" customHeight="1" x14ac:dyDescent="0.2">
      <c r="A387" s="24"/>
      <c r="B387" s="24"/>
      <c r="C387" s="146"/>
      <c r="D387" s="146"/>
      <c r="E387" s="146"/>
      <c r="F387" s="97"/>
      <c r="G387" s="98"/>
      <c r="H387" s="146"/>
      <c r="I387" s="146"/>
      <c r="J387" s="146"/>
      <c r="K387" s="97"/>
      <c r="L387" s="24"/>
      <c r="N387" s="79"/>
    </row>
    <row r="388" spans="1:14" s="71" customFormat="1" ht="12.75" customHeight="1" x14ac:dyDescent="0.2">
      <c r="A388" s="24"/>
      <c r="B388" s="24"/>
      <c r="C388" s="146"/>
      <c r="D388" s="146"/>
      <c r="E388" s="146"/>
      <c r="F388" s="97"/>
      <c r="G388" s="98"/>
      <c r="H388" s="146"/>
      <c r="I388" s="146"/>
      <c r="J388" s="146"/>
      <c r="K388" s="97"/>
      <c r="L388" s="24"/>
      <c r="N388" s="79"/>
    </row>
    <row r="389" spans="1:14" s="71" customFormat="1" ht="12.75" customHeight="1" x14ac:dyDescent="0.2">
      <c r="A389" s="24"/>
      <c r="B389" s="24"/>
      <c r="C389" s="146"/>
      <c r="D389" s="146"/>
      <c r="E389" s="146"/>
      <c r="F389" s="97"/>
      <c r="G389" s="98"/>
      <c r="H389" s="146"/>
      <c r="I389" s="146"/>
      <c r="J389" s="146"/>
      <c r="K389" s="97"/>
      <c r="L389" s="24"/>
      <c r="N389" s="79"/>
    </row>
    <row r="390" spans="1:14" s="71" customFormat="1" ht="12.75" customHeight="1" x14ac:dyDescent="0.2">
      <c r="A390" s="24"/>
      <c r="B390" s="24"/>
      <c r="C390" s="146"/>
      <c r="D390" s="146"/>
      <c r="E390" s="146"/>
      <c r="F390" s="97"/>
      <c r="G390" s="98"/>
      <c r="H390" s="146"/>
      <c r="I390" s="146"/>
      <c r="J390" s="146"/>
      <c r="K390" s="97"/>
      <c r="L390" s="24"/>
      <c r="N390" s="79"/>
    </row>
    <row r="391" spans="1:14" s="71" customFormat="1" ht="12.75" customHeight="1" x14ac:dyDescent="0.2">
      <c r="A391" s="24"/>
      <c r="B391" s="24"/>
      <c r="C391" s="146"/>
      <c r="D391" s="146"/>
      <c r="E391" s="146"/>
      <c r="F391" s="97"/>
      <c r="G391" s="98"/>
      <c r="H391" s="146"/>
      <c r="I391" s="146"/>
      <c r="J391" s="146"/>
      <c r="K391" s="97"/>
      <c r="L391" s="24"/>
      <c r="N391" s="79"/>
    </row>
    <row r="392" spans="1:14" s="71" customFormat="1" ht="12.75" customHeight="1" x14ac:dyDescent="0.2">
      <c r="A392" s="24"/>
      <c r="B392" s="24"/>
      <c r="C392" s="146"/>
      <c r="D392" s="146"/>
      <c r="E392" s="146"/>
      <c r="F392" s="97"/>
      <c r="G392" s="98"/>
      <c r="H392" s="146"/>
      <c r="I392" s="146"/>
      <c r="J392" s="146"/>
      <c r="K392" s="97"/>
      <c r="L392" s="24"/>
      <c r="N392" s="79"/>
    </row>
    <row r="393" spans="1:14" s="71" customFormat="1" ht="12.75" customHeight="1" x14ac:dyDescent="0.2">
      <c r="A393" s="24"/>
      <c r="B393" s="24"/>
      <c r="C393" s="146"/>
      <c r="D393" s="146"/>
      <c r="E393" s="146"/>
      <c r="F393" s="97"/>
      <c r="G393" s="98"/>
      <c r="H393" s="146"/>
      <c r="I393" s="146"/>
      <c r="J393" s="146"/>
      <c r="K393" s="97"/>
      <c r="L393" s="24"/>
      <c r="N393" s="79"/>
    </row>
    <row r="394" spans="1:14" s="71" customFormat="1" ht="12.75" customHeight="1" x14ac:dyDescent="0.2">
      <c r="A394" s="24"/>
      <c r="B394" s="24"/>
      <c r="C394" s="146"/>
      <c r="D394" s="146"/>
      <c r="E394" s="146"/>
      <c r="F394" s="97"/>
      <c r="G394" s="98"/>
      <c r="H394" s="146"/>
      <c r="I394" s="146"/>
      <c r="J394" s="146"/>
      <c r="K394" s="97"/>
      <c r="L394" s="24"/>
      <c r="N394" s="79"/>
    </row>
    <row r="395" spans="1:14" s="71" customFormat="1" ht="12.75" customHeight="1" x14ac:dyDescent="0.2">
      <c r="A395" s="24"/>
      <c r="B395" s="24"/>
      <c r="C395" s="146"/>
      <c r="D395" s="146"/>
      <c r="E395" s="146"/>
      <c r="F395" s="97"/>
      <c r="G395" s="98"/>
      <c r="H395" s="146"/>
      <c r="I395" s="146"/>
      <c r="J395" s="146"/>
      <c r="K395" s="97"/>
      <c r="L395" s="24"/>
      <c r="N395" s="79"/>
    </row>
    <row r="396" spans="1:14" s="71" customFormat="1" ht="12.75" customHeight="1" x14ac:dyDescent="0.2">
      <c r="A396" s="24"/>
      <c r="B396" s="24"/>
      <c r="C396" s="146"/>
      <c r="D396" s="146"/>
      <c r="E396" s="146"/>
      <c r="F396" s="97"/>
      <c r="G396" s="98"/>
      <c r="H396" s="146"/>
      <c r="I396" s="146"/>
      <c r="J396" s="146"/>
      <c r="K396" s="97"/>
      <c r="L396" s="24"/>
      <c r="N396" s="79"/>
    </row>
    <row r="397" spans="1:14" s="71" customFormat="1" ht="12.75" customHeight="1" x14ac:dyDescent="0.2">
      <c r="A397" s="24"/>
      <c r="B397" s="24"/>
      <c r="C397" s="146"/>
      <c r="D397" s="146"/>
      <c r="E397" s="146"/>
      <c r="F397" s="97"/>
      <c r="G397" s="98"/>
      <c r="H397" s="146"/>
      <c r="I397" s="146"/>
      <c r="J397" s="146"/>
      <c r="K397" s="97"/>
      <c r="L397" s="24"/>
      <c r="N397" s="79"/>
    </row>
    <row r="398" spans="1:14" s="71" customFormat="1" ht="12.75" customHeight="1" x14ac:dyDescent="0.2">
      <c r="A398" s="24"/>
      <c r="B398" s="24"/>
      <c r="C398" s="146"/>
      <c r="D398" s="146"/>
      <c r="E398" s="146"/>
      <c r="F398" s="97"/>
      <c r="G398" s="98"/>
      <c r="H398" s="146"/>
      <c r="I398" s="146"/>
      <c r="J398" s="146"/>
      <c r="K398" s="97"/>
      <c r="L398" s="24"/>
      <c r="N398" s="79"/>
    </row>
    <row r="399" spans="1:14" s="71" customFormat="1" ht="12.75" customHeight="1" x14ac:dyDescent="0.2">
      <c r="A399" s="24"/>
      <c r="B399" s="24"/>
      <c r="C399" s="146"/>
      <c r="D399" s="146"/>
      <c r="E399" s="146"/>
      <c r="F399" s="97"/>
      <c r="G399" s="98"/>
      <c r="H399" s="146"/>
      <c r="I399" s="146"/>
      <c r="J399" s="146"/>
      <c r="K399" s="97"/>
      <c r="L399" s="24"/>
      <c r="N399" s="79"/>
    </row>
    <row r="400" spans="1:14" s="71" customFormat="1" ht="12.75" customHeight="1" x14ac:dyDescent="0.2">
      <c r="A400" s="24"/>
      <c r="B400" s="24"/>
      <c r="C400" s="146"/>
      <c r="D400" s="146"/>
      <c r="E400" s="146"/>
      <c r="F400" s="97"/>
      <c r="G400" s="98"/>
      <c r="H400" s="146"/>
      <c r="I400" s="146"/>
      <c r="J400" s="146"/>
      <c r="K400" s="97"/>
      <c r="L400" s="24"/>
      <c r="N400" s="79"/>
    </row>
    <row r="401" spans="1:14" s="71" customFormat="1" ht="12.75" customHeight="1" x14ac:dyDescent="0.2">
      <c r="A401" s="24"/>
      <c r="B401" s="24"/>
      <c r="C401" s="146"/>
      <c r="D401" s="146"/>
      <c r="E401" s="146"/>
      <c r="F401" s="97"/>
      <c r="G401" s="98"/>
      <c r="H401" s="146"/>
      <c r="I401" s="146"/>
      <c r="J401" s="146"/>
      <c r="K401" s="97"/>
      <c r="L401" s="24"/>
      <c r="N401" s="79"/>
    </row>
    <row r="402" spans="1:14" s="71" customFormat="1" ht="12.75" customHeight="1" x14ac:dyDescent="0.2">
      <c r="A402" s="24"/>
      <c r="B402" s="24"/>
      <c r="C402" s="146"/>
      <c r="D402" s="146"/>
      <c r="E402" s="146"/>
      <c r="F402" s="97"/>
      <c r="G402" s="98"/>
      <c r="H402" s="146"/>
      <c r="I402" s="146"/>
      <c r="J402" s="146"/>
      <c r="K402" s="97"/>
      <c r="L402" s="24"/>
      <c r="N402" s="79"/>
    </row>
    <row r="403" spans="1:14" s="71" customFormat="1" ht="12.75" customHeight="1" x14ac:dyDescent="0.2">
      <c r="A403" s="24"/>
      <c r="B403" s="24"/>
      <c r="C403" s="146"/>
      <c r="D403" s="146"/>
      <c r="E403" s="146"/>
      <c r="F403" s="97"/>
      <c r="G403" s="98"/>
      <c r="H403" s="146"/>
      <c r="I403" s="146"/>
      <c r="J403" s="146"/>
      <c r="K403" s="97"/>
      <c r="L403" s="24"/>
      <c r="N403" s="79"/>
    </row>
    <row r="404" spans="1:14" s="71" customFormat="1" ht="12.75" customHeight="1" x14ac:dyDescent="0.2">
      <c r="A404" s="24"/>
      <c r="B404" s="24"/>
      <c r="C404" s="146"/>
      <c r="D404" s="146"/>
      <c r="E404" s="146"/>
      <c r="F404" s="97"/>
      <c r="G404" s="98"/>
      <c r="H404" s="146"/>
      <c r="I404" s="146"/>
      <c r="J404" s="146"/>
      <c r="K404" s="97"/>
      <c r="L404" s="24"/>
      <c r="N404" s="79"/>
    </row>
    <row r="405" spans="1:14" s="71" customFormat="1" ht="12.75" customHeight="1" x14ac:dyDescent="0.2">
      <c r="A405" s="24"/>
      <c r="B405" s="24"/>
      <c r="C405" s="146"/>
      <c r="D405" s="146"/>
      <c r="E405" s="146"/>
      <c r="F405" s="97"/>
      <c r="G405" s="98"/>
      <c r="H405" s="146"/>
      <c r="I405" s="146"/>
      <c r="J405" s="146"/>
      <c r="K405" s="97"/>
      <c r="L405" s="24"/>
      <c r="N405" s="79"/>
    </row>
    <row r="406" spans="1:14" s="71" customFormat="1" ht="12.75" customHeight="1" x14ac:dyDescent="0.2">
      <c r="A406" s="24"/>
      <c r="B406" s="24"/>
      <c r="C406" s="146"/>
      <c r="D406" s="146"/>
      <c r="E406" s="146"/>
      <c r="F406" s="97"/>
      <c r="G406" s="98"/>
      <c r="H406" s="146"/>
      <c r="I406" s="146"/>
      <c r="J406" s="146"/>
      <c r="K406" s="97"/>
      <c r="L406" s="24"/>
      <c r="N406" s="79"/>
    </row>
    <row r="407" spans="1:14" s="71" customFormat="1" ht="12.75" customHeight="1" x14ac:dyDescent="0.2">
      <c r="A407" s="24"/>
      <c r="B407" s="24"/>
      <c r="C407" s="146"/>
      <c r="D407" s="146"/>
      <c r="E407" s="146"/>
      <c r="F407" s="97"/>
      <c r="G407" s="98"/>
      <c r="H407" s="146"/>
      <c r="I407" s="146"/>
      <c r="J407" s="146"/>
      <c r="K407" s="97"/>
      <c r="L407" s="24"/>
      <c r="N407" s="79"/>
    </row>
    <row r="408" spans="1:14" s="71" customFormat="1" ht="12.75" customHeight="1" x14ac:dyDescent="0.2">
      <c r="A408" s="24"/>
      <c r="B408" s="24"/>
      <c r="C408" s="146"/>
      <c r="D408" s="146"/>
      <c r="E408" s="146"/>
      <c r="F408" s="97"/>
      <c r="G408" s="98"/>
      <c r="H408" s="146"/>
      <c r="I408" s="146"/>
      <c r="J408" s="146"/>
      <c r="K408" s="97"/>
      <c r="L408" s="24"/>
      <c r="N408" s="79"/>
    </row>
    <row r="409" spans="1:14" s="71" customFormat="1" ht="12.75" customHeight="1" x14ac:dyDescent="0.2">
      <c r="A409" s="24"/>
      <c r="B409" s="24"/>
      <c r="C409" s="146"/>
      <c r="D409" s="146"/>
      <c r="E409" s="146"/>
      <c r="F409" s="97"/>
      <c r="G409" s="98"/>
      <c r="H409" s="146"/>
      <c r="I409" s="146"/>
      <c r="J409" s="146"/>
      <c r="K409" s="97"/>
      <c r="L409" s="24"/>
      <c r="N409" s="79"/>
    </row>
    <row r="410" spans="1:14" s="71" customFormat="1" ht="12.75" customHeight="1" x14ac:dyDescent="0.2">
      <c r="A410" s="24"/>
      <c r="B410" s="24"/>
      <c r="C410" s="146"/>
      <c r="D410" s="146"/>
      <c r="E410" s="146"/>
      <c r="F410" s="97"/>
      <c r="G410" s="98"/>
      <c r="H410" s="146"/>
      <c r="I410" s="146"/>
      <c r="J410" s="146"/>
      <c r="K410" s="97"/>
      <c r="L410" s="24"/>
      <c r="N410" s="79"/>
    </row>
    <row r="411" spans="1:14" s="71" customFormat="1" ht="12.75" customHeight="1" x14ac:dyDescent="0.2">
      <c r="A411" s="24"/>
      <c r="B411" s="24"/>
      <c r="C411" s="146"/>
      <c r="D411" s="146"/>
      <c r="E411" s="146"/>
      <c r="F411" s="97"/>
      <c r="G411" s="98"/>
      <c r="H411" s="146"/>
      <c r="I411" s="146"/>
      <c r="J411" s="146"/>
      <c r="K411" s="97"/>
      <c r="L411" s="24"/>
      <c r="N411" s="79"/>
    </row>
    <row r="412" spans="1:14" s="71" customFormat="1" ht="12.75" customHeight="1" x14ac:dyDescent="0.2">
      <c r="A412" s="24"/>
      <c r="B412" s="24"/>
      <c r="C412" s="146"/>
      <c r="D412" s="146"/>
      <c r="E412" s="146"/>
      <c r="F412" s="97"/>
      <c r="G412" s="98"/>
      <c r="H412" s="146"/>
      <c r="I412" s="146"/>
      <c r="J412" s="146"/>
      <c r="K412" s="97"/>
      <c r="L412" s="24"/>
      <c r="N412" s="79"/>
    </row>
    <row r="413" spans="1:14" s="71" customFormat="1" ht="12.75" customHeight="1" x14ac:dyDescent="0.2">
      <c r="A413" s="24"/>
      <c r="B413" s="24"/>
      <c r="C413" s="146"/>
      <c r="D413" s="146"/>
      <c r="E413" s="146"/>
      <c r="F413" s="97"/>
      <c r="G413" s="98"/>
      <c r="H413" s="146"/>
      <c r="I413" s="146"/>
      <c r="J413" s="146"/>
      <c r="K413" s="97"/>
      <c r="L413" s="24"/>
      <c r="N413" s="79"/>
    </row>
    <row r="414" spans="1:14" s="71" customFormat="1" ht="12.75" customHeight="1" x14ac:dyDescent="0.2">
      <c r="A414" s="24"/>
      <c r="B414" s="24"/>
      <c r="C414" s="146"/>
      <c r="D414" s="146"/>
      <c r="E414" s="146"/>
      <c r="F414" s="97"/>
      <c r="G414" s="98"/>
      <c r="H414" s="146"/>
      <c r="I414" s="146"/>
      <c r="J414" s="146"/>
      <c r="K414" s="97"/>
      <c r="L414" s="24"/>
      <c r="N414" s="79"/>
    </row>
    <row r="415" spans="1:14" s="71" customFormat="1" ht="12.75" customHeight="1" x14ac:dyDescent="0.2">
      <c r="A415" s="24"/>
      <c r="B415" s="24"/>
      <c r="C415" s="146"/>
      <c r="D415" s="146"/>
      <c r="E415" s="146"/>
      <c r="F415" s="97"/>
      <c r="G415" s="98"/>
      <c r="H415" s="146"/>
      <c r="I415" s="146"/>
      <c r="J415" s="146"/>
      <c r="K415" s="97"/>
      <c r="L415" s="24"/>
      <c r="N415" s="79"/>
    </row>
    <row r="416" spans="1:14" s="71" customFormat="1" ht="12.75" customHeight="1" x14ac:dyDescent="0.2">
      <c r="A416" s="24"/>
      <c r="B416" s="24"/>
      <c r="C416" s="146"/>
      <c r="D416" s="146"/>
      <c r="E416" s="146"/>
      <c r="F416" s="97"/>
      <c r="G416" s="98"/>
      <c r="H416" s="146"/>
      <c r="I416" s="146"/>
      <c r="J416" s="146"/>
      <c r="K416" s="97"/>
      <c r="L416" s="24"/>
      <c r="N416" s="79"/>
    </row>
    <row r="417" spans="1:14" s="71" customFormat="1" ht="12.75" customHeight="1" x14ac:dyDescent="0.2">
      <c r="A417" s="24"/>
      <c r="B417" s="24"/>
      <c r="C417" s="146"/>
      <c r="D417" s="146"/>
      <c r="E417" s="146"/>
      <c r="F417" s="97"/>
      <c r="G417" s="98"/>
      <c r="H417" s="146"/>
      <c r="I417" s="146"/>
      <c r="J417" s="146"/>
      <c r="K417" s="97"/>
      <c r="L417" s="24"/>
      <c r="N417" s="79"/>
    </row>
    <row r="418" spans="1:14" s="71" customFormat="1" ht="12.75" customHeight="1" x14ac:dyDescent="0.2">
      <c r="A418" s="24"/>
      <c r="B418" s="24"/>
      <c r="C418" s="146"/>
      <c r="D418" s="146"/>
      <c r="E418" s="146"/>
      <c r="F418" s="97"/>
      <c r="G418" s="98"/>
      <c r="H418" s="146"/>
      <c r="I418" s="146"/>
      <c r="J418" s="146"/>
      <c r="K418" s="97"/>
      <c r="L418" s="24"/>
      <c r="N418" s="79"/>
    </row>
    <row r="419" spans="1:14" s="71" customFormat="1" ht="12.75" customHeight="1" x14ac:dyDescent="0.2">
      <c r="A419" s="24"/>
      <c r="B419" s="24"/>
      <c r="C419" s="146"/>
      <c r="D419" s="146"/>
      <c r="E419" s="146"/>
      <c r="F419" s="97"/>
      <c r="G419" s="98"/>
      <c r="H419" s="146"/>
      <c r="I419" s="146"/>
      <c r="J419" s="146"/>
      <c r="K419" s="97"/>
      <c r="L419" s="24"/>
      <c r="N419" s="79"/>
    </row>
    <row r="420" spans="1:14" s="71" customFormat="1" ht="12.75" customHeight="1" x14ac:dyDescent="0.2">
      <c r="A420" s="24"/>
      <c r="B420" s="24"/>
      <c r="C420" s="146"/>
      <c r="D420" s="146"/>
      <c r="E420" s="146"/>
      <c r="F420" s="97"/>
      <c r="G420" s="98"/>
      <c r="H420" s="146"/>
      <c r="I420" s="146"/>
      <c r="J420" s="146"/>
      <c r="K420" s="97"/>
      <c r="L420" s="24"/>
      <c r="N420" s="79"/>
    </row>
    <row r="421" spans="1:14" s="71" customFormat="1" ht="12.75" customHeight="1" x14ac:dyDescent="0.2">
      <c r="A421" s="24"/>
      <c r="B421" s="24"/>
      <c r="C421" s="146"/>
      <c r="D421" s="146"/>
      <c r="E421" s="146"/>
      <c r="F421" s="97"/>
      <c r="G421" s="98"/>
      <c r="H421" s="146"/>
      <c r="I421" s="146"/>
      <c r="J421" s="146"/>
      <c r="K421" s="97"/>
      <c r="L421" s="24"/>
      <c r="N421" s="79"/>
    </row>
    <row r="422" spans="1:14" s="71" customFormat="1" ht="12.75" customHeight="1" x14ac:dyDescent="0.2">
      <c r="A422" s="24"/>
      <c r="B422" s="24"/>
      <c r="C422" s="146"/>
      <c r="D422" s="146"/>
      <c r="E422" s="146"/>
      <c r="F422" s="97"/>
      <c r="G422" s="98"/>
      <c r="H422" s="146"/>
      <c r="I422" s="146"/>
      <c r="J422" s="146"/>
      <c r="K422" s="97"/>
      <c r="L422" s="24"/>
      <c r="N422" s="79"/>
    </row>
    <row r="423" spans="1:14" s="71" customFormat="1" ht="12.75" customHeight="1" x14ac:dyDescent="0.2">
      <c r="A423" s="24"/>
      <c r="B423" s="24"/>
      <c r="C423" s="146"/>
      <c r="D423" s="146"/>
      <c r="E423" s="146"/>
      <c r="F423" s="97"/>
      <c r="G423" s="98"/>
      <c r="H423" s="146"/>
      <c r="I423" s="146"/>
      <c r="J423" s="146"/>
      <c r="K423" s="97"/>
      <c r="L423" s="24"/>
      <c r="N423" s="79"/>
    </row>
    <row r="424" spans="1:14" s="71" customFormat="1" ht="12.75" customHeight="1" x14ac:dyDescent="0.2">
      <c r="A424" s="24"/>
      <c r="B424" s="24"/>
      <c r="C424" s="146"/>
      <c r="D424" s="146"/>
      <c r="E424" s="146"/>
      <c r="F424" s="97"/>
      <c r="G424" s="98"/>
      <c r="H424" s="146"/>
      <c r="I424" s="146"/>
      <c r="J424" s="146"/>
      <c r="K424" s="97"/>
      <c r="L424" s="24"/>
      <c r="N424" s="79"/>
    </row>
    <row r="425" spans="1:14" s="71" customFormat="1" ht="12.75" customHeight="1" x14ac:dyDescent="0.2">
      <c r="A425" s="24"/>
      <c r="B425" s="24"/>
      <c r="C425" s="146"/>
      <c r="D425" s="146"/>
      <c r="E425" s="146"/>
      <c r="F425" s="97"/>
      <c r="G425" s="98"/>
      <c r="H425" s="146"/>
      <c r="I425" s="146"/>
      <c r="J425" s="146"/>
      <c r="K425" s="97"/>
      <c r="L425" s="24"/>
      <c r="N425" s="79"/>
    </row>
    <row r="426" spans="1:14" s="71" customFormat="1" ht="12.75" customHeight="1" x14ac:dyDescent="0.2">
      <c r="A426" s="24"/>
      <c r="B426" s="24"/>
      <c r="C426" s="146"/>
      <c r="D426" s="146"/>
      <c r="E426" s="146"/>
      <c r="F426" s="97"/>
      <c r="G426" s="98"/>
      <c r="H426" s="146"/>
      <c r="I426" s="146"/>
      <c r="J426" s="146"/>
      <c r="K426" s="97"/>
      <c r="L426" s="24"/>
      <c r="N426" s="79"/>
    </row>
    <row r="427" spans="1:14" s="71" customFormat="1" ht="12.75" customHeight="1" x14ac:dyDescent="0.2">
      <c r="A427" s="24"/>
      <c r="B427" s="24"/>
      <c r="C427" s="146"/>
      <c r="D427" s="146"/>
      <c r="E427" s="146"/>
      <c r="F427" s="97"/>
      <c r="G427" s="98"/>
      <c r="H427" s="146"/>
      <c r="I427" s="146"/>
      <c r="J427" s="146"/>
      <c r="K427" s="97"/>
      <c r="L427" s="24"/>
      <c r="N427" s="79"/>
    </row>
    <row r="428" spans="1:14" s="71" customFormat="1" ht="12.75" customHeight="1" x14ac:dyDescent="0.2">
      <c r="A428" s="24"/>
      <c r="B428" s="24"/>
      <c r="C428" s="146"/>
      <c r="D428" s="146"/>
      <c r="E428" s="146"/>
      <c r="F428" s="97"/>
      <c r="G428" s="98"/>
      <c r="H428" s="146"/>
      <c r="I428" s="146"/>
      <c r="J428" s="146"/>
      <c r="K428" s="97"/>
      <c r="L428" s="24"/>
      <c r="N428" s="79"/>
    </row>
    <row r="429" spans="1:14" s="71" customFormat="1" ht="12.75" customHeight="1" x14ac:dyDescent="0.2">
      <c r="A429" s="24"/>
      <c r="B429" s="24"/>
      <c r="C429" s="146"/>
      <c r="D429" s="146"/>
      <c r="E429" s="146"/>
      <c r="F429" s="97"/>
      <c r="G429" s="98"/>
      <c r="H429" s="146"/>
      <c r="I429" s="146"/>
      <c r="J429" s="146"/>
      <c r="K429" s="97"/>
      <c r="L429" s="24"/>
      <c r="N429" s="79"/>
    </row>
    <row r="430" spans="1:14" s="71" customFormat="1" ht="12.75" customHeight="1" x14ac:dyDescent="0.2">
      <c r="A430" s="24"/>
      <c r="B430" s="24"/>
      <c r="C430" s="146"/>
      <c r="D430" s="146"/>
      <c r="E430" s="146"/>
      <c r="F430" s="97"/>
      <c r="G430" s="98"/>
      <c r="H430" s="146"/>
      <c r="I430" s="146"/>
      <c r="J430" s="146"/>
      <c r="K430" s="97"/>
      <c r="L430" s="24"/>
      <c r="N430" s="79"/>
    </row>
    <row r="431" spans="1:14" s="71" customFormat="1" ht="12.75" customHeight="1" x14ac:dyDescent="0.2">
      <c r="A431" s="24"/>
      <c r="B431" s="24"/>
      <c r="C431" s="146"/>
      <c r="D431" s="146"/>
      <c r="E431" s="146"/>
      <c r="F431" s="97"/>
      <c r="G431" s="98"/>
      <c r="H431" s="146"/>
      <c r="I431" s="146"/>
      <c r="J431" s="146"/>
      <c r="K431" s="97"/>
      <c r="L431" s="24"/>
      <c r="N431" s="79"/>
    </row>
    <row r="432" spans="1:14" s="71" customFormat="1" ht="12.75" customHeight="1" x14ac:dyDescent="0.2">
      <c r="A432" s="24"/>
      <c r="B432" s="24"/>
      <c r="C432" s="146"/>
      <c r="D432" s="146"/>
      <c r="E432" s="146"/>
      <c r="F432" s="97"/>
      <c r="G432" s="98"/>
      <c r="H432" s="146"/>
      <c r="I432" s="146"/>
      <c r="J432" s="146"/>
      <c r="K432" s="97"/>
      <c r="L432" s="24"/>
      <c r="N432" s="79"/>
    </row>
    <row r="433" spans="1:14" s="71" customFormat="1" ht="12.75" customHeight="1" x14ac:dyDescent="0.2">
      <c r="A433" s="24"/>
      <c r="B433" s="24"/>
      <c r="C433" s="146"/>
      <c r="D433" s="146"/>
      <c r="E433" s="146"/>
      <c r="F433" s="97"/>
      <c r="G433" s="98"/>
      <c r="H433" s="146"/>
      <c r="I433" s="146"/>
      <c r="J433" s="146"/>
      <c r="K433" s="97"/>
      <c r="L433" s="24"/>
      <c r="N433" s="79"/>
    </row>
    <row r="434" spans="1:14" s="71" customFormat="1" ht="12.75" customHeight="1" x14ac:dyDescent="0.2">
      <c r="A434" s="24"/>
      <c r="B434" s="24"/>
      <c r="C434" s="146"/>
      <c r="D434" s="146"/>
      <c r="E434" s="146"/>
      <c r="F434" s="97"/>
      <c r="G434" s="98"/>
      <c r="H434" s="146"/>
      <c r="I434" s="146"/>
      <c r="J434" s="146"/>
      <c r="K434" s="97"/>
      <c r="L434" s="24"/>
      <c r="N434" s="79"/>
    </row>
    <row r="435" spans="1:14" s="71" customFormat="1" ht="12.75" customHeight="1" x14ac:dyDescent="0.2">
      <c r="A435" s="24"/>
      <c r="B435" s="24"/>
      <c r="C435" s="146"/>
      <c r="D435" s="146"/>
      <c r="E435" s="146"/>
      <c r="F435" s="97"/>
      <c r="G435" s="98"/>
      <c r="H435" s="146"/>
      <c r="I435" s="146"/>
      <c r="J435" s="146"/>
      <c r="K435" s="97"/>
      <c r="L435" s="24"/>
      <c r="N435" s="79"/>
    </row>
    <row r="436" spans="1:14" s="71" customFormat="1" ht="12.75" customHeight="1" x14ac:dyDescent="0.2">
      <c r="A436" s="24"/>
      <c r="B436" s="24"/>
      <c r="C436" s="146"/>
      <c r="D436" s="146"/>
      <c r="E436" s="146"/>
      <c r="F436" s="97"/>
      <c r="G436" s="98"/>
      <c r="H436" s="146"/>
      <c r="I436" s="146"/>
      <c r="J436" s="146"/>
      <c r="K436" s="97"/>
      <c r="L436" s="24"/>
      <c r="N436" s="79"/>
    </row>
    <row r="437" spans="1:14" s="71" customFormat="1" ht="12.75" customHeight="1" x14ac:dyDescent="0.2">
      <c r="A437" s="24"/>
      <c r="B437" s="24"/>
      <c r="C437" s="146"/>
      <c r="D437" s="146"/>
      <c r="E437" s="146"/>
      <c r="F437" s="97"/>
      <c r="G437" s="98"/>
      <c r="H437" s="146"/>
      <c r="I437" s="146"/>
      <c r="J437" s="146"/>
      <c r="K437" s="97"/>
      <c r="L437" s="24"/>
      <c r="N437" s="79"/>
    </row>
    <row r="438" spans="1:14" s="71" customFormat="1" ht="12.75" customHeight="1" x14ac:dyDescent="0.2">
      <c r="A438" s="24"/>
      <c r="B438" s="24"/>
      <c r="C438" s="146"/>
      <c r="D438" s="146"/>
      <c r="E438" s="146"/>
      <c r="F438" s="97"/>
      <c r="G438" s="98"/>
      <c r="H438" s="146"/>
      <c r="I438" s="146"/>
      <c r="J438" s="146"/>
      <c r="K438" s="97"/>
      <c r="L438" s="24"/>
      <c r="N438" s="79"/>
    </row>
    <row r="439" spans="1:14" s="71" customFormat="1" ht="12.75" customHeight="1" x14ac:dyDescent="0.2">
      <c r="A439" s="24"/>
      <c r="B439" s="24"/>
      <c r="C439" s="146"/>
      <c r="D439" s="146"/>
      <c r="E439" s="146"/>
      <c r="F439" s="97"/>
      <c r="G439" s="98"/>
      <c r="H439" s="146"/>
      <c r="I439" s="146"/>
      <c r="J439" s="146"/>
      <c r="K439" s="97"/>
      <c r="L439" s="24"/>
      <c r="N439" s="79"/>
    </row>
    <row r="440" spans="1:14" s="71" customFormat="1" ht="12.75" customHeight="1" x14ac:dyDescent="0.2">
      <c r="A440" s="24"/>
      <c r="B440" s="24"/>
      <c r="C440" s="146"/>
      <c r="D440" s="146"/>
      <c r="E440" s="146"/>
      <c r="F440" s="97"/>
      <c r="G440" s="98"/>
      <c r="H440" s="146"/>
      <c r="I440" s="146"/>
      <c r="J440" s="146"/>
      <c r="K440" s="97"/>
      <c r="L440" s="24"/>
      <c r="N440" s="79"/>
    </row>
    <row r="441" spans="1:14" s="71" customFormat="1" ht="12.75" customHeight="1" x14ac:dyDescent="0.2">
      <c r="A441" s="24"/>
      <c r="B441" s="24"/>
      <c r="C441" s="146"/>
      <c r="D441" s="146"/>
      <c r="E441" s="146"/>
      <c r="F441" s="97"/>
      <c r="G441" s="98"/>
      <c r="H441" s="146"/>
      <c r="I441" s="146"/>
      <c r="J441" s="146"/>
      <c r="K441" s="97"/>
      <c r="L441" s="24"/>
      <c r="N441" s="79"/>
    </row>
    <row r="442" spans="1:14" s="71" customFormat="1" ht="12.75" customHeight="1" x14ac:dyDescent="0.2">
      <c r="A442" s="24"/>
      <c r="B442" s="24"/>
      <c r="C442" s="146"/>
      <c r="D442" s="146"/>
      <c r="E442" s="146"/>
      <c r="F442" s="97"/>
      <c r="G442" s="98"/>
      <c r="H442" s="146"/>
      <c r="I442" s="146"/>
      <c r="J442" s="146"/>
      <c r="K442" s="97"/>
      <c r="L442" s="24"/>
      <c r="N442" s="79"/>
    </row>
    <row r="443" spans="1:14" s="71" customFormat="1" ht="12.75" customHeight="1" x14ac:dyDescent="0.2">
      <c r="A443" s="24"/>
      <c r="B443" s="24"/>
      <c r="C443" s="146"/>
      <c r="D443" s="146"/>
      <c r="E443" s="146"/>
      <c r="F443" s="97"/>
      <c r="G443" s="98"/>
      <c r="H443" s="146"/>
      <c r="I443" s="146"/>
      <c r="J443" s="146"/>
      <c r="K443" s="97"/>
      <c r="L443" s="24"/>
      <c r="N443" s="79"/>
    </row>
    <row r="444" spans="1:14" s="71" customFormat="1" ht="12.75" customHeight="1" x14ac:dyDescent="0.2">
      <c r="A444" s="24"/>
      <c r="B444" s="24"/>
      <c r="C444" s="146"/>
      <c r="D444" s="146"/>
      <c r="E444" s="146"/>
      <c r="F444" s="97"/>
      <c r="G444" s="98"/>
      <c r="H444" s="146"/>
      <c r="I444" s="146"/>
      <c r="J444" s="146"/>
      <c r="K444" s="97"/>
      <c r="L444" s="24"/>
      <c r="N444" s="79"/>
    </row>
    <row r="445" spans="1:14" s="71" customFormat="1" ht="12.75" customHeight="1" x14ac:dyDescent="0.2">
      <c r="A445" s="24"/>
      <c r="B445" s="24"/>
      <c r="C445" s="146"/>
      <c r="D445" s="146"/>
      <c r="E445" s="146"/>
      <c r="F445" s="97"/>
      <c r="G445" s="98"/>
      <c r="H445" s="146"/>
      <c r="I445" s="146"/>
      <c r="J445" s="146"/>
      <c r="K445" s="97"/>
      <c r="L445" s="24"/>
      <c r="N445" s="79"/>
    </row>
    <row r="446" spans="1:14" s="71" customFormat="1" ht="12.75" customHeight="1" x14ac:dyDescent="0.2">
      <c r="A446" s="24"/>
      <c r="B446" s="24"/>
      <c r="C446" s="146"/>
      <c r="D446" s="146"/>
      <c r="E446" s="146"/>
      <c r="F446" s="97"/>
      <c r="G446" s="98"/>
      <c r="H446" s="146"/>
      <c r="I446" s="146"/>
      <c r="J446" s="146"/>
      <c r="K446" s="97"/>
      <c r="L446" s="24"/>
      <c r="N446" s="79"/>
    </row>
    <row r="447" spans="1:14" s="71" customFormat="1" ht="12.75" customHeight="1" x14ac:dyDescent="0.2">
      <c r="A447" s="24"/>
      <c r="B447" s="24"/>
      <c r="C447" s="146"/>
      <c r="D447" s="146"/>
      <c r="E447" s="146"/>
      <c r="F447" s="97"/>
      <c r="G447" s="98"/>
      <c r="H447" s="146"/>
      <c r="I447" s="146"/>
      <c r="J447" s="146"/>
      <c r="K447" s="97"/>
      <c r="L447" s="24"/>
      <c r="N447" s="79"/>
    </row>
    <row r="448" spans="1:14" s="71" customFormat="1" ht="12.75" customHeight="1" x14ac:dyDescent="0.2">
      <c r="A448" s="24"/>
      <c r="B448" s="24"/>
      <c r="C448" s="146"/>
      <c r="D448" s="146"/>
      <c r="E448" s="146"/>
      <c r="F448" s="97"/>
      <c r="G448" s="98"/>
      <c r="H448" s="146"/>
      <c r="I448" s="146"/>
      <c r="J448" s="146"/>
      <c r="K448" s="97"/>
      <c r="L448" s="24"/>
      <c r="N448" s="79"/>
    </row>
    <row r="449" spans="1:14" s="71" customFormat="1" ht="12.75" customHeight="1" x14ac:dyDescent="0.2">
      <c r="A449" s="24"/>
      <c r="B449" s="24"/>
      <c r="C449" s="146"/>
      <c r="D449" s="146"/>
      <c r="E449" s="146"/>
      <c r="F449" s="97"/>
      <c r="G449" s="98"/>
      <c r="H449" s="146"/>
      <c r="I449" s="146"/>
      <c r="J449" s="146"/>
      <c r="K449" s="97"/>
      <c r="L449" s="24"/>
      <c r="N449" s="79"/>
    </row>
    <row r="450" spans="1:14" s="71" customFormat="1" ht="12.75" customHeight="1" x14ac:dyDescent="0.2">
      <c r="A450" s="24"/>
      <c r="B450" s="24"/>
      <c r="C450" s="146"/>
      <c r="D450" s="146"/>
      <c r="E450" s="146"/>
      <c r="F450" s="97"/>
      <c r="G450" s="98"/>
      <c r="H450" s="146"/>
      <c r="I450" s="146"/>
      <c r="J450" s="146"/>
      <c r="K450" s="97"/>
      <c r="L450" s="24"/>
      <c r="N450" s="79"/>
    </row>
    <row r="451" spans="1:14" s="71" customFormat="1" ht="12.75" customHeight="1" x14ac:dyDescent="0.2">
      <c r="A451" s="24"/>
      <c r="B451" s="24"/>
      <c r="C451" s="146"/>
      <c r="D451" s="146"/>
      <c r="E451" s="146"/>
      <c r="F451" s="97"/>
      <c r="G451" s="98"/>
      <c r="H451" s="146"/>
      <c r="I451" s="146"/>
      <c r="J451" s="146"/>
      <c r="K451" s="97"/>
      <c r="L451" s="24"/>
      <c r="N451" s="79"/>
    </row>
    <row r="452" spans="1:14" s="71" customFormat="1" ht="12.75" customHeight="1" x14ac:dyDescent="0.2">
      <c r="A452" s="24"/>
      <c r="B452" s="24"/>
      <c r="C452" s="146"/>
      <c r="D452" s="146"/>
      <c r="E452" s="146"/>
      <c r="F452" s="97"/>
      <c r="G452" s="98"/>
      <c r="H452" s="146"/>
      <c r="I452" s="146"/>
      <c r="J452" s="146"/>
      <c r="K452" s="97"/>
      <c r="L452" s="24"/>
      <c r="N452" s="79"/>
    </row>
    <row r="453" spans="1:14" s="71" customFormat="1" ht="12.75" customHeight="1" x14ac:dyDescent="0.2">
      <c r="A453" s="24"/>
      <c r="B453" s="24"/>
      <c r="C453" s="146"/>
      <c r="D453" s="146"/>
      <c r="E453" s="146"/>
      <c r="F453" s="97"/>
      <c r="G453" s="98"/>
      <c r="H453" s="146"/>
      <c r="I453" s="146"/>
      <c r="J453" s="146"/>
      <c r="K453" s="97"/>
      <c r="L453" s="24"/>
      <c r="N453" s="79"/>
    </row>
    <row r="454" spans="1:14" s="71" customFormat="1" ht="12.75" customHeight="1" x14ac:dyDescent="0.2">
      <c r="A454" s="24"/>
      <c r="B454" s="24"/>
      <c r="C454" s="146"/>
      <c r="D454" s="146"/>
      <c r="E454" s="146"/>
      <c r="F454" s="97"/>
      <c r="G454" s="98"/>
      <c r="H454" s="146"/>
      <c r="I454" s="146"/>
      <c r="J454" s="146"/>
      <c r="K454" s="97"/>
      <c r="L454" s="24"/>
      <c r="N454" s="79"/>
    </row>
    <row r="455" spans="1:14" s="71" customFormat="1" ht="12.75" customHeight="1" x14ac:dyDescent="0.2">
      <c r="A455" s="24"/>
      <c r="B455" s="24"/>
      <c r="C455" s="146"/>
      <c r="D455" s="146"/>
      <c r="E455" s="146"/>
      <c r="F455" s="97"/>
      <c r="G455" s="98"/>
      <c r="H455" s="146"/>
      <c r="I455" s="146"/>
      <c r="J455" s="146"/>
      <c r="K455" s="97"/>
      <c r="L455" s="24"/>
      <c r="N455" s="79"/>
    </row>
    <row r="456" spans="1:14" s="71" customFormat="1" ht="12.75" customHeight="1" x14ac:dyDescent="0.2">
      <c r="A456" s="24"/>
      <c r="B456" s="24"/>
      <c r="C456" s="146"/>
      <c r="D456" s="146"/>
      <c r="E456" s="146"/>
      <c r="F456" s="97"/>
      <c r="G456" s="98"/>
      <c r="H456" s="146"/>
      <c r="I456" s="146"/>
      <c r="J456" s="146"/>
      <c r="K456" s="97"/>
      <c r="L456" s="24"/>
      <c r="N456" s="79"/>
    </row>
    <row r="457" spans="1:14" s="71" customFormat="1" ht="12.75" customHeight="1" x14ac:dyDescent="0.2">
      <c r="A457" s="24"/>
      <c r="B457" s="24"/>
      <c r="C457" s="146"/>
      <c r="D457" s="146"/>
      <c r="E457" s="146"/>
      <c r="F457" s="97"/>
      <c r="G457" s="98"/>
      <c r="H457" s="146"/>
      <c r="I457" s="146"/>
      <c r="J457" s="146"/>
      <c r="K457" s="97"/>
      <c r="L457" s="24"/>
      <c r="N457" s="79"/>
    </row>
    <row r="458" spans="1:14" s="71" customFormat="1" ht="12.75" customHeight="1" x14ac:dyDescent="0.2">
      <c r="A458" s="24"/>
      <c r="B458" s="24"/>
      <c r="C458" s="146"/>
      <c r="D458" s="146"/>
      <c r="E458" s="146"/>
      <c r="F458" s="97"/>
      <c r="G458" s="98"/>
      <c r="H458" s="146"/>
      <c r="I458" s="146"/>
      <c r="J458" s="146"/>
      <c r="K458" s="97"/>
      <c r="L458" s="24"/>
      <c r="N458" s="79"/>
    </row>
    <row r="459" spans="1:14" s="71" customFormat="1" ht="12.75" customHeight="1" x14ac:dyDescent="0.2">
      <c r="A459" s="24"/>
      <c r="B459" s="24"/>
      <c r="C459" s="146"/>
      <c r="D459" s="146"/>
      <c r="E459" s="146"/>
      <c r="F459" s="97"/>
      <c r="G459" s="98"/>
      <c r="H459" s="146"/>
      <c r="I459" s="146"/>
      <c r="J459" s="146"/>
      <c r="K459" s="97"/>
      <c r="L459" s="24"/>
      <c r="N459" s="79"/>
    </row>
    <row r="460" spans="1:14" s="71" customFormat="1" ht="12.75" customHeight="1" x14ac:dyDescent="0.2">
      <c r="A460" s="24"/>
      <c r="B460" s="24"/>
      <c r="C460" s="146"/>
      <c r="D460" s="146"/>
      <c r="E460" s="146"/>
      <c r="F460" s="97"/>
      <c r="G460" s="98"/>
      <c r="H460" s="146"/>
      <c r="I460" s="146"/>
      <c r="J460" s="146"/>
      <c r="K460" s="97"/>
      <c r="L460" s="24"/>
      <c r="N460" s="79"/>
    </row>
    <row r="461" spans="1:14" s="71" customFormat="1" ht="12.75" customHeight="1" x14ac:dyDescent="0.2">
      <c r="A461" s="24"/>
      <c r="B461" s="24"/>
      <c r="C461" s="146"/>
      <c r="D461" s="146"/>
      <c r="E461" s="146"/>
      <c r="F461" s="97"/>
      <c r="G461" s="98"/>
      <c r="H461" s="146"/>
      <c r="I461" s="146"/>
      <c r="J461" s="146"/>
      <c r="K461" s="97"/>
      <c r="L461" s="24"/>
      <c r="N461" s="79"/>
    </row>
    <row r="462" spans="1:14" s="71" customFormat="1" ht="12.75" customHeight="1" x14ac:dyDescent="0.2">
      <c r="A462" s="24"/>
      <c r="B462" s="24"/>
      <c r="C462" s="146"/>
      <c r="D462" s="146"/>
      <c r="E462" s="146"/>
      <c r="F462" s="97"/>
      <c r="G462" s="98"/>
      <c r="H462" s="146"/>
      <c r="I462" s="146"/>
      <c r="J462" s="146"/>
      <c r="K462" s="97"/>
      <c r="L462" s="24"/>
      <c r="N462" s="79"/>
    </row>
    <row r="463" spans="1:14" s="71" customFormat="1" ht="12.75" customHeight="1" x14ac:dyDescent="0.2">
      <c r="A463" s="24"/>
      <c r="B463" s="24"/>
      <c r="C463" s="146"/>
      <c r="D463" s="146"/>
      <c r="E463" s="146"/>
      <c r="F463" s="97"/>
      <c r="G463" s="98"/>
      <c r="H463" s="146"/>
      <c r="I463" s="146"/>
      <c r="J463" s="146"/>
      <c r="K463" s="97"/>
      <c r="L463" s="24"/>
      <c r="N463" s="79"/>
    </row>
    <row r="464" spans="1:14" s="71" customFormat="1" ht="12.75" customHeight="1" x14ac:dyDescent="0.2">
      <c r="A464" s="24"/>
      <c r="B464" s="24"/>
      <c r="C464" s="146"/>
      <c r="D464" s="146"/>
      <c r="E464" s="146"/>
      <c r="F464" s="97"/>
      <c r="G464" s="98"/>
      <c r="H464" s="146"/>
      <c r="I464" s="146"/>
      <c r="J464" s="146"/>
      <c r="K464" s="97"/>
      <c r="L464" s="24"/>
      <c r="N464" s="79"/>
    </row>
    <row r="465" spans="1:14" s="71" customFormat="1" ht="12.75" customHeight="1" x14ac:dyDescent="0.2">
      <c r="A465" s="24"/>
      <c r="B465" s="24"/>
      <c r="C465" s="146"/>
      <c r="D465" s="146"/>
      <c r="E465" s="146"/>
      <c r="F465" s="97"/>
      <c r="G465" s="98"/>
      <c r="H465" s="146"/>
      <c r="I465" s="146"/>
      <c r="J465" s="146"/>
      <c r="K465" s="97"/>
      <c r="L465" s="24"/>
      <c r="N465" s="79"/>
    </row>
    <row r="466" spans="1:14" s="71" customFormat="1" ht="12.75" customHeight="1" x14ac:dyDescent="0.2">
      <c r="A466" s="24"/>
      <c r="B466" s="24"/>
      <c r="C466" s="146"/>
      <c r="D466" s="146"/>
      <c r="E466" s="146"/>
      <c r="F466" s="97"/>
      <c r="G466" s="98"/>
      <c r="H466" s="146"/>
      <c r="I466" s="146"/>
      <c r="J466" s="146"/>
      <c r="K466" s="97"/>
      <c r="L466" s="24"/>
      <c r="N466" s="79"/>
    </row>
    <row r="467" spans="1:14" s="71" customFormat="1" ht="12.75" customHeight="1" x14ac:dyDescent="0.2">
      <c r="A467" s="24"/>
      <c r="B467" s="24"/>
      <c r="C467" s="146"/>
      <c r="D467" s="146"/>
      <c r="E467" s="146"/>
      <c r="F467" s="97"/>
      <c r="G467" s="98"/>
      <c r="H467" s="146"/>
      <c r="I467" s="146"/>
      <c r="J467" s="146"/>
      <c r="K467" s="97"/>
      <c r="L467" s="24"/>
      <c r="N467" s="79"/>
    </row>
    <row r="468" spans="1:14" s="71" customFormat="1" ht="12.75" customHeight="1" x14ac:dyDescent="0.2">
      <c r="A468" s="24"/>
      <c r="B468" s="24"/>
      <c r="C468" s="146"/>
      <c r="D468" s="146"/>
      <c r="E468" s="146"/>
      <c r="F468" s="97"/>
      <c r="G468" s="98"/>
      <c r="H468" s="146"/>
      <c r="I468" s="146"/>
      <c r="J468" s="146"/>
      <c r="K468" s="97"/>
      <c r="L468" s="24"/>
      <c r="N468" s="79"/>
    </row>
    <row r="469" spans="1:14" s="71" customFormat="1" ht="12.75" customHeight="1" x14ac:dyDescent="0.2">
      <c r="A469" s="24"/>
      <c r="B469" s="24"/>
      <c r="C469" s="146"/>
      <c r="D469" s="146"/>
      <c r="E469" s="146"/>
      <c r="F469" s="97"/>
      <c r="G469" s="98"/>
      <c r="H469" s="146"/>
      <c r="I469" s="146"/>
      <c r="J469" s="146"/>
      <c r="K469" s="97"/>
      <c r="L469" s="24"/>
      <c r="N469" s="79"/>
    </row>
    <row r="470" spans="1:14" s="71" customFormat="1" ht="12.75" customHeight="1" x14ac:dyDescent="0.2">
      <c r="A470" s="24"/>
      <c r="B470" s="24"/>
      <c r="C470" s="146"/>
      <c r="D470" s="146"/>
      <c r="E470" s="146"/>
      <c r="F470" s="97"/>
      <c r="G470" s="98"/>
      <c r="H470" s="146"/>
      <c r="I470" s="146"/>
      <c r="J470" s="146"/>
      <c r="K470" s="97"/>
      <c r="L470" s="24"/>
      <c r="N470" s="79"/>
    </row>
    <row r="471" spans="1:14" s="71" customFormat="1" ht="12.75" customHeight="1" x14ac:dyDescent="0.2">
      <c r="A471" s="24"/>
      <c r="B471" s="24"/>
      <c r="C471" s="146"/>
      <c r="D471" s="146"/>
      <c r="E471" s="146"/>
      <c r="F471" s="97"/>
      <c r="G471" s="98"/>
      <c r="H471" s="146"/>
      <c r="I471" s="146"/>
      <c r="J471" s="146"/>
      <c r="K471" s="97"/>
      <c r="L471" s="24"/>
      <c r="N471" s="79"/>
    </row>
    <row r="472" spans="1:14" s="71" customFormat="1" ht="12.75" customHeight="1" x14ac:dyDescent="0.2">
      <c r="A472" s="24"/>
      <c r="B472" s="24"/>
      <c r="C472" s="146"/>
      <c r="D472" s="146"/>
      <c r="E472" s="146"/>
      <c r="F472" s="97"/>
      <c r="G472" s="98"/>
      <c r="H472" s="146"/>
      <c r="I472" s="146"/>
      <c r="J472" s="146"/>
      <c r="K472" s="97"/>
      <c r="L472" s="24"/>
      <c r="N472" s="79"/>
    </row>
    <row r="473" spans="1:14" s="71" customFormat="1" ht="12.75" customHeight="1" x14ac:dyDescent="0.2">
      <c r="A473" s="24"/>
      <c r="B473" s="24"/>
      <c r="C473" s="146"/>
      <c r="D473" s="146"/>
      <c r="E473" s="146"/>
      <c r="F473" s="97"/>
      <c r="G473" s="98"/>
      <c r="H473" s="146"/>
      <c r="I473" s="146"/>
      <c r="J473" s="146"/>
      <c r="K473" s="97"/>
      <c r="L473" s="24"/>
      <c r="N473" s="79"/>
    </row>
    <row r="474" spans="1:14" s="71" customFormat="1" ht="12.75" customHeight="1" x14ac:dyDescent="0.2">
      <c r="A474" s="24"/>
      <c r="B474" s="24"/>
      <c r="C474" s="146"/>
      <c r="D474" s="146"/>
      <c r="E474" s="146"/>
      <c r="F474" s="97"/>
      <c r="G474" s="98"/>
      <c r="H474" s="146"/>
      <c r="I474" s="146"/>
      <c r="J474" s="146"/>
      <c r="K474" s="97"/>
      <c r="L474" s="24"/>
      <c r="N474" s="79"/>
    </row>
    <row r="475" spans="1:14" s="71" customFormat="1" ht="12.75" customHeight="1" x14ac:dyDescent="0.2">
      <c r="A475" s="24"/>
      <c r="B475" s="24"/>
      <c r="C475" s="146"/>
      <c r="D475" s="146"/>
      <c r="E475" s="146"/>
      <c r="F475" s="97"/>
      <c r="G475" s="98"/>
      <c r="H475" s="146"/>
      <c r="I475" s="146"/>
      <c r="J475" s="146"/>
      <c r="K475" s="97"/>
      <c r="L475" s="24"/>
      <c r="N475" s="79"/>
    </row>
    <row r="476" spans="1:14" s="71" customFormat="1" ht="12.75" customHeight="1" x14ac:dyDescent="0.2">
      <c r="A476" s="24"/>
      <c r="B476" s="24"/>
      <c r="C476" s="146"/>
      <c r="D476" s="146"/>
      <c r="E476" s="146"/>
      <c r="F476" s="97"/>
      <c r="G476" s="98"/>
      <c r="H476" s="146"/>
      <c r="I476" s="146"/>
      <c r="J476" s="146"/>
      <c r="K476" s="97"/>
      <c r="L476" s="24"/>
      <c r="N476" s="79"/>
    </row>
    <row r="477" spans="1:14" s="71" customFormat="1" ht="12.75" customHeight="1" x14ac:dyDescent="0.2">
      <c r="A477" s="24"/>
      <c r="B477" s="24"/>
      <c r="C477" s="146"/>
      <c r="D477" s="146"/>
      <c r="E477" s="146"/>
      <c r="F477" s="97"/>
      <c r="G477" s="98"/>
      <c r="H477" s="146"/>
      <c r="I477" s="146"/>
      <c r="J477" s="146"/>
      <c r="K477" s="97"/>
      <c r="L477" s="24"/>
      <c r="N477" s="79"/>
    </row>
    <row r="478" spans="1:14" s="71" customFormat="1" ht="12.75" customHeight="1" x14ac:dyDescent="0.2">
      <c r="A478" s="24"/>
      <c r="B478" s="24"/>
      <c r="C478" s="146"/>
      <c r="D478" s="146"/>
      <c r="E478" s="146"/>
      <c r="F478" s="97"/>
      <c r="G478" s="98"/>
      <c r="H478" s="146"/>
      <c r="I478" s="146"/>
      <c r="J478" s="146"/>
      <c r="K478" s="97"/>
      <c r="L478" s="24"/>
      <c r="N478" s="79"/>
    </row>
    <row r="479" spans="1:14" s="71" customFormat="1" ht="12.75" customHeight="1" x14ac:dyDescent="0.2">
      <c r="A479" s="24"/>
      <c r="B479" s="24"/>
      <c r="C479" s="146"/>
      <c r="D479" s="146"/>
      <c r="E479" s="146"/>
      <c r="F479" s="97"/>
      <c r="G479" s="98"/>
      <c r="H479" s="146"/>
      <c r="I479" s="146"/>
      <c r="J479" s="146"/>
      <c r="K479" s="97"/>
      <c r="L479" s="24"/>
      <c r="N479" s="79"/>
    </row>
    <row r="480" spans="1:14" s="71" customFormat="1" ht="12.75" customHeight="1" x14ac:dyDescent="0.2">
      <c r="A480" s="24"/>
      <c r="B480" s="24"/>
      <c r="C480" s="146"/>
      <c r="D480" s="146"/>
      <c r="E480" s="146"/>
      <c r="F480" s="97"/>
      <c r="G480" s="98"/>
      <c r="H480" s="146"/>
      <c r="I480" s="146"/>
      <c r="J480" s="146"/>
      <c r="K480" s="97"/>
      <c r="L480" s="24"/>
      <c r="N480" s="79"/>
    </row>
    <row r="481" spans="1:14" s="71" customFormat="1" ht="12.75" customHeight="1" x14ac:dyDescent="0.2">
      <c r="A481" s="24"/>
      <c r="B481" s="24"/>
      <c r="C481" s="146"/>
      <c r="D481" s="146"/>
      <c r="E481" s="146"/>
      <c r="F481" s="97"/>
      <c r="G481" s="98"/>
      <c r="H481" s="146"/>
      <c r="I481" s="146"/>
      <c r="J481" s="146"/>
      <c r="K481" s="97"/>
      <c r="L481" s="24"/>
      <c r="N481" s="79"/>
    </row>
    <row r="482" spans="1:14" s="71" customFormat="1" ht="12.75" customHeight="1" x14ac:dyDescent="0.2">
      <c r="A482" s="24"/>
      <c r="B482" s="24"/>
      <c r="C482" s="146"/>
      <c r="D482" s="146"/>
      <c r="E482" s="146"/>
      <c r="F482" s="97"/>
      <c r="G482" s="98"/>
      <c r="H482" s="146"/>
      <c r="I482" s="146"/>
      <c r="J482" s="146"/>
      <c r="K482" s="97"/>
      <c r="L482" s="24"/>
      <c r="N482" s="79"/>
    </row>
    <row r="483" spans="1:14" s="71" customFormat="1" ht="12.75" customHeight="1" x14ac:dyDescent="0.2">
      <c r="A483" s="24"/>
      <c r="B483" s="24"/>
      <c r="C483" s="146"/>
      <c r="D483" s="146"/>
      <c r="E483" s="146"/>
      <c r="F483" s="97"/>
      <c r="G483" s="98"/>
      <c r="H483" s="146"/>
      <c r="I483" s="146"/>
      <c r="J483" s="146"/>
      <c r="K483" s="97"/>
      <c r="L483" s="24"/>
      <c r="N483" s="79"/>
    </row>
    <row r="484" spans="1:14" s="71" customFormat="1" ht="12.75" customHeight="1" x14ac:dyDescent="0.2">
      <c r="A484" s="24"/>
      <c r="B484" s="24"/>
      <c r="C484" s="146"/>
      <c r="D484" s="146"/>
      <c r="E484" s="146"/>
      <c r="F484" s="97"/>
      <c r="G484" s="98"/>
      <c r="H484" s="146"/>
      <c r="I484" s="146"/>
      <c r="J484" s="146"/>
      <c r="K484" s="97"/>
      <c r="L484" s="24"/>
      <c r="N484" s="79"/>
    </row>
    <row r="485" spans="1:14" s="71" customFormat="1" ht="12.75" customHeight="1" x14ac:dyDescent="0.2">
      <c r="A485" s="24"/>
      <c r="B485" s="24"/>
      <c r="C485" s="146"/>
      <c r="D485" s="146"/>
      <c r="E485" s="146"/>
      <c r="F485" s="97"/>
      <c r="G485" s="98"/>
      <c r="H485" s="146"/>
      <c r="I485" s="146"/>
      <c r="J485" s="146"/>
      <c r="K485" s="97"/>
      <c r="L485" s="24"/>
      <c r="N485" s="79"/>
    </row>
    <row r="486" spans="1:14" s="71" customFormat="1" ht="12.75" customHeight="1" x14ac:dyDescent="0.2">
      <c r="A486" s="24"/>
      <c r="B486" s="24"/>
      <c r="C486" s="146"/>
      <c r="D486" s="146"/>
      <c r="E486" s="146"/>
      <c r="F486" s="97"/>
      <c r="G486" s="98"/>
      <c r="H486" s="146"/>
      <c r="I486" s="146"/>
      <c r="J486" s="146"/>
      <c r="K486" s="97"/>
      <c r="L486" s="24"/>
      <c r="N486" s="79"/>
    </row>
    <row r="487" spans="1:14" s="71" customFormat="1" ht="12.75" customHeight="1" x14ac:dyDescent="0.2">
      <c r="A487" s="24"/>
      <c r="B487" s="24"/>
      <c r="C487" s="146"/>
      <c r="D487" s="146"/>
      <c r="E487" s="146"/>
      <c r="F487" s="97"/>
      <c r="G487" s="98"/>
      <c r="H487" s="146"/>
      <c r="I487" s="146"/>
      <c r="J487" s="146"/>
      <c r="K487" s="97"/>
      <c r="L487" s="24"/>
      <c r="N487" s="79"/>
    </row>
    <row r="488" spans="1:14" s="71" customFormat="1" ht="12.75" customHeight="1" x14ac:dyDescent="0.2">
      <c r="A488" s="24"/>
      <c r="B488" s="24"/>
      <c r="C488" s="146"/>
      <c r="D488" s="146"/>
      <c r="E488" s="146"/>
      <c r="F488" s="97"/>
      <c r="G488" s="98"/>
      <c r="H488" s="146"/>
      <c r="I488" s="146"/>
      <c r="J488" s="146"/>
      <c r="K488" s="97"/>
      <c r="L488" s="24"/>
      <c r="N488" s="79"/>
    </row>
    <row r="489" spans="1:14" s="71" customFormat="1" ht="12.75" customHeight="1" x14ac:dyDescent="0.2">
      <c r="A489" s="24"/>
      <c r="B489" s="24"/>
      <c r="C489" s="146"/>
      <c r="D489" s="146"/>
      <c r="E489" s="146"/>
      <c r="F489" s="97"/>
      <c r="G489" s="98"/>
      <c r="H489" s="146"/>
      <c r="I489" s="146"/>
      <c r="J489" s="146"/>
      <c r="K489" s="97"/>
      <c r="L489" s="24"/>
      <c r="N489" s="79"/>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row r="499" spans="1:2" ht="12.75" customHeight="1" x14ac:dyDescent="0.2">
      <c r="A499" s="24"/>
      <c r="B499"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354</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6" t="s">
        <v>49</v>
      </c>
    </row>
    <row r="3" spans="1:15" s="3" customFormat="1" ht="15" customHeight="1" thickBot="1" x14ac:dyDescent="0.25">
      <c r="A3" s="114"/>
      <c r="B3" s="114"/>
      <c r="C3" s="127">
        <v>2022</v>
      </c>
      <c r="D3" s="127">
        <v>2023</v>
      </c>
      <c r="E3" s="115" t="s">
        <v>50</v>
      </c>
      <c r="F3" s="115"/>
      <c r="G3" s="127">
        <v>2022</v>
      </c>
      <c r="H3" s="127">
        <v>2023</v>
      </c>
      <c r="I3" s="115" t="s">
        <v>50</v>
      </c>
      <c r="J3" s="115"/>
      <c r="K3" s="127">
        <v>2022</v>
      </c>
      <c r="L3" s="127">
        <v>2023</v>
      </c>
      <c r="M3" s="116" t="s">
        <v>50</v>
      </c>
      <c r="N3" s="128" t="s">
        <v>47</v>
      </c>
    </row>
    <row r="4" spans="1:15" s="3" customFormat="1" ht="6" customHeight="1" x14ac:dyDescent="0.2">
      <c r="A4" s="129"/>
      <c r="B4" s="129"/>
      <c r="C4" s="130"/>
      <c r="D4" s="130"/>
      <c r="E4" s="121"/>
      <c r="F4" s="121"/>
      <c r="G4" s="130"/>
      <c r="H4" s="130"/>
      <c r="I4" s="121"/>
      <c r="J4" s="121"/>
      <c r="K4" s="130"/>
      <c r="L4" s="130"/>
      <c r="M4" s="121"/>
      <c r="N4" s="131"/>
    </row>
    <row r="5" spans="1:15" ht="15" customHeight="1" x14ac:dyDescent="0.2">
      <c r="A5" s="83" t="s">
        <v>9</v>
      </c>
      <c r="B5" s="83" t="s">
        <v>0</v>
      </c>
      <c r="C5" s="146">
        <v>22259</v>
      </c>
      <c r="D5" s="146">
        <v>45312</v>
      </c>
      <c r="E5" s="97">
        <v>103.56709645536637</v>
      </c>
      <c r="G5" s="146">
        <v>22240</v>
      </c>
      <c r="H5" s="146">
        <v>40896</v>
      </c>
      <c r="I5" s="97">
        <v>83.884892086330936</v>
      </c>
      <c r="K5" s="146">
        <v>44499</v>
      </c>
      <c r="L5" s="146">
        <v>86208</v>
      </c>
      <c r="M5" s="97">
        <v>93.730196184183924</v>
      </c>
      <c r="N5" s="80">
        <v>2.6675858978873568</v>
      </c>
      <c r="O5" s="97"/>
    </row>
    <row r="6" spans="1:15" ht="15" customHeight="1" x14ac:dyDescent="0.2">
      <c r="B6" s="83" t="s">
        <v>51</v>
      </c>
      <c r="C6" s="146">
        <v>384.43200000000002</v>
      </c>
      <c r="D6" s="146">
        <v>559.11</v>
      </c>
      <c r="E6" s="97">
        <v>45.437944812086407</v>
      </c>
      <c r="G6" s="146">
        <v>443.43399999999997</v>
      </c>
      <c r="H6" s="146">
        <v>439.947</v>
      </c>
      <c r="I6" s="97">
        <v>-0.78636279581627555</v>
      </c>
      <c r="K6" s="146">
        <v>827.86599999999999</v>
      </c>
      <c r="L6" s="146">
        <v>999.05700000000002</v>
      </c>
      <c r="M6" s="97">
        <v>20.678588080679727</v>
      </c>
      <c r="N6" s="80">
        <v>1.3694197103218886</v>
      </c>
      <c r="O6" s="97"/>
    </row>
    <row r="7" spans="1:15" ht="15" customHeight="1" x14ac:dyDescent="0.2">
      <c r="B7" s="83" t="s">
        <v>52</v>
      </c>
      <c r="C7" s="146">
        <v>152</v>
      </c>
      <c r="D7" s="146">
        <v>276</v>
      </c>
      <c r="E7" s="97">
        <v>81.578947368421069</v>
      </c>
      <c r="G7" s="146">
        <v>150</v>
      </c>
      <c r="H7" s="146">
        <v>275</v>
      </c>
      <c r="I7" s="97">
        <v>83.333333333333329</v>
      </c>
      <c r="K7" s="146">
        <v>302</v>
      </c>
      <c r="L7" s="146">
        <v>551</v>
      </c>
      <c r="M7" s="97">
        <v>82.45033112582783</v>
      </c>
      <c r="N7" s="80">
        <v>3.3926482359460621</v>
      </c>
      <c r="O7" s="97"/>
    </row>
    <row r="8" spans="1:15" ht="9.9499999999999993" customHeight="1" x14ac:dyDescent="0.2">
      <c r="O8" s="97"/>
    </row>
    <row r="9" spans="1:15" ht="15" customHeight="1" x14ac:dyDescent="0.2">
      <c r="A9" s="83" t="s">
        <v>14</v>
      </c>
      <c r="B9" s="83" t="s">
        <v>0</v>
      </c>
      <c r="C9" s="146">
        <v>141980</v>
      </c>
      <c r="D9" s="146">
        <v>225371</v>
      </c>
      <c r="E9" s="97">
        <v>58.734328778701219</v>
      </c>
      <c r="G9" s="146">
        <v>131641</v>
      </c>
      <c r="H9" s="146">
        <v>206945</v>
      </c>
      <c r="I9" s="97">
        <v>57.204062564094784</v>
      </c>
      <c r="K9" s="146">
        <v>273621</v>
      </c>
      <c r="L9" s="146">
        <v>432316</v>
      </c>
      <c r="M9" s="97">
        <v>57.99810687045219</v>
      </c>
      <c r="N9" s="80">
        <v>13.377413523467316</v>
      </c>
      <c r="O9" s="97"/>
    </row>
    <row r="10" spans="1:15" ht="15" customHeight="1" x14ac:dyDescent="0.2">
      <c r="B10" s="83" t="s">
        <v>51</v>
      </c>
      <c r="C10" s="146">
        <v>2557.8339999999998</v>
      </c>
      <c r="D10" s="146">
        <v>3311.9500000000003</v>
      </c>
      <c r="E10" s="146">
        <v>29.482601294689204</v>
      </c>
      <c r="G10" s="146">
        <v>2966.0369999999998</v>
      </c>
      <c r="H10" s="146">
        <v>3627.6969999999997</v>
      </c>
      <c r="I10" s="146">
        <v>22.307880852464066</v>
      </c>
      <c r="K10" s="146">
        <v>5523.8709999999992</v>
      </c>
      <c r="L10" s="146">
        <v>6939.6469999999999</v>
      </c>
      <c r="M10" s="146">
        <v>25.630142340398621</v>
      </c>
      <c r="N10" s="149">
        <v>9.512259445132921</v>
      </c>
      <c r="O10" s="97"/>
    </row>
    <row r="11" spans="1:15" ht="15" customHeight="1" x14ac:dyDescent="0.2">
      <c r="B11" s="83" t="s">
        <v>52</v>
      </c>
      <c r="C11" s="146">
        <v>688</v>
      </c>
      <c r="D11" s="146">
        <v>1058</v>
      </c>
      <c r="E11" s="146">
        <v>53.779069767441868</v>
      </c>
      <c r="G11" s="146">
        <v>688</v>
      </c>
      <c r="H11" s="146">
        <v>1071</v>
      </c>
      <c r="I11" s="146">
        <v>55.668604651162788</v>
      </c>
      <c r="K11" s="146">
        <v>1376</v>
      </c>
      <c r="L11" s="146">
        <v>2129</v>
      </c>
      <c r="M11" s="146">
        <v>54.723837209302317</v>
      </c>
      <c r="N11" s="80">
        <v>13.108798719290684</v>
      </c>
      <c r="O11" s="97"/>
    </row>
    <row r="12" spans="1:15" ht="9.9499999999999993" customHeight="1" x14ac:dyDescent="0.2">
      <c r="O12" s="97"/>
    </row>
    <row r="13" spans="1:15" ht="15" customHeight="1" x14ac:dyDescent="0.2">
      <c r="A13" s="83" t="s">
        <v>30</v>
      </c>
      <c r="B13" s="83" t="s">
        <v>0</v>
      </c>
      <c r="C13" s="146">
        <v>10314</v>
      </c>
      <c r="D13" s="146">
        <v>28855</v>
      </c>
      <c r="E13" s="146">
        <v>179.76536746170254</v>
      </c>
      <c r="G13" s="146">
        <v>8022</v>
      </c>
      <c r="H13" s="146">
        <v>20136</v>
      </c>
      <c r="I13" s="146">
        <v>151.00972326103218</v>
      </c>
      <c r="K13" s="146">
        <v>18336</v>
      </c>
      <c r="L13" s="146">
        <v>48991</v>
      </c>
      <c r="M13" s="146">
        <v>167.18477312390925</v>
      </c>
      <c r="N13" s="80">
        <v>1.5159579241300052</v>
      </c>
      <c r="O13" s="97"/>
    </row>
    <row r="14" spans="1:15" ht="15" customHeight="1" x14ac:dyDescent="0.2">
      <c r="B14" s="83" t="s">
        <v>51</v>
      </c>
      <c r="C14" s="146">
        <v>54.756</v>
      </c>
      <c r="D14" s="146">
        <v>7.0380000000000003</v>
      </c>
      <c r="E14" s="97">
        <v>-87.146614069690997</v>
      </c>
      <c r="G14" s="146">
        <v>71.456000000000003</v>
      </c>
      <c r="H14" s="146">
        <v>22.916999999999998</v>
      </c>
      <c r="I14" s="97">
        <v>-67.928515450067167</v>
      </c>
      <c r="K14" s="146">
        <v>126.212</v>
      </c>
      <c r="L14" s="146">
        <v>29.954999999999998</v>
      </c>
      <c r="M14" s="97">
        <v>-76.266123664944701</v>
      </c>
      <c r="N14" s="80">
        <v>4.1059686707257105E-2</v>
      </c>
      <c r="O14" s="97"/>
    </row>
    <row r="15" spans="1:15" ht="15" customHeight="1" x14ac:dyDescent="0.2">
      <c r="B15" s="83" t="s">
        <v>52</v>
      </c>
      <c r="C15" s="146">
        <v>71</v>
      </c>
      <c r="D15" s="146">
        <v>175</v>
      </c>
      <c r="E15" s="97">
        <v>146.47887323943661</v>
      </c>
      <c r="G15" s="146">
        <v>71</v>
      </c>
      <c r="H15" s="146">
        <v>169</v>
      </c>
      <c r="I15" s="97">
        <v>138.02816901408451</v>
      </c>
      <c r="K15" s="146">
        <v>142</v>
      </c>
      <c r="L15" s="146">
        <v>344</v>
      </c>
      <c r="M15" s="97">
        <v>142.25352112676055</v>
      </c>
      <c r="N15" s="80">
        <v>2.1180961763438213</v>
      </c>
      <c r="O15" s="97"/>
    </row>
    <row r="16" spans="1:15" ht="9.9499999999999993" customHeight="1" x14ac:dyDescent="0.2">
      <c r="O16" s="97"/>
    </row>
    <row r="17" spans="1:15" ht="15" customHeight="1" x14ac:dyDescent="0.2">
      <c r="A17" s="83" t="s">
        <v>245</v>
      </c>
      <c r="B17" s="83" t="s">
        <v>0</v>
      </c>
      <c r="C17" s="146" t="s">
        <v>53</v>
      </c>
      <c r="D17" s="146">
        <v>318</v>
      </c>
      <c r="E17" s="97" t="s">
        <v>53</v>
      </c>
      <c r="G17" s="146"/>
      <c r="H17" s="146">
        <v>203</v>
      </c>
      <c r="I17" s="97" t="s">
        <v>53</v>
      </c>
      <c r="K17" s="146" t="s">
        <v>53</v>
      </c>
      <c r="L17" s="146">
        <v>521</v>
      </c>
      <c r="M17" s="97" t="s">
        <v>53</v>
      </c>
      <c r="N17" s="80">
        <v>1.6121615775790098E-2</v>
      </c>
      <c r="O17" s="97"/>
    </row>
    <row r="18" spans="1:15" ht="15" customHeight="1" x14ac:dyDescent="0.2">
      <c r="B18" s="83" t="s">
        <v>51</v>
      </c>
      <c r="C18" s="146" t="s">
        <v>53</v>
      </c>
      <c r="D18" s="146" t="s">
        <v>53</v>
      </c>
      <c r="E18" s="97" t="s">
        <v>53</v>
      </c>
      <c r="G18" s="146"/>
      <c r="H18" s="146" t="s">
        <v>53</v>
      </c>
      <c r="I18" s="97" t="s">
        <v>53</v>
      </c>
      <c r="K18" s="146" t="s">
        <v>53</v>
      </c>
      <c r="L18" s="146" t="s">
        <v>53</v>
      </c>
      <c r="M18" s="97" t="s">
        <v>53</v>
      </c>
      <c r="N18" s="80">
        <v>0</v>
      </c>
      <c r="O18" s="97"/>
    </row>
    <row r="19" spans="1:15" ht="15" customHeight="1" x14ac:dyDescent="0.2">
      <c r="B19" s="83" t="s">
        <v>52</v>
      </c>
      <c r="C19" s="146" t="s">
        <v>53</v>
      </c>
      <c r="D19" s="146">
        <v>3</v>
      </c>
      <c r="E19" s="97" t="s">
        <v>53</v>
      </c>
      <c r="G19" s="146"/>
      <c r="H19" s="146">
        <v>3</v>
      </c>
      <c r="I19" s="97" t="s">
        <v>53</v>
      </c>
      <c r="K19" s="146" t="s">
        <v>53</v>
      </c>
      <c r="L19" s="146">
        <v>6</v>
      </c>
      <c r="M19" s="97" t="s">
        <v>53</v>
      </c>
      <c r="N19" s="80">
        <v>3.6943537959485254E-2</v>
      </c>
      <c r="O19" s="97"/>
    </row>
    <row r="20" spans="1:15" ht="9.9499999999999993" customHeight="1" x14ac:dyDescent="0.2">
      <c r="O20" s="97"/>
    </row>
    <row r="21" spans="1:15" ht="15" customHeight="1" x14ac:dyDescent="0.2">
      <c r="A21" s="83" t="s">
        <v>31</v>
      </c>
      <c r="B21" s="83" t="s">
        <v>0</v>
      </c>
      <c r="C21" s="146">
        <v>8642</v>
      </c>
      <c r="D21" s="146">
        <v>8697</v>
      </c>
      <c r="E21" s="121">
        <v>0.63642675306641028</v>
      </c>
      <c r="G21" s="146">
        <v>7711</v>
      </c>
      <c r="H21" s="146">
        <v>8406</v>
      </c>
      <c r="I21" s="121">
        <v>9.0130981714434011</v>
      </c>
      <c r="K21" s="146">
        <v>16353</v>
      </c>
      <c r="L21" s="146">
        <v>17103</v>
      </c>
      <c r="M21" s="121">
        <v>4.5863144377178422</v>
      </c>
      <c r="N21" s="80">
        <v>0.52922839657070653</v>
      </c>
      <c r="O21" s="97"/>
    </row>
    <row r="22" spans="1:15" ht="15" customHeight="1" x14ac:dyDescent="0.2">
      <c r="B22" s="83" t="s">
        <v>51</v>
      </c>
      <c r="C22" s="146">
        <v>19.259</v>
      </c>
      <c r="D22" s="146">
        <v>14.894</v>
      </c>
      <c r="E22" s="97">
        <v>-22.664728179033176</v>
      </c>
      <c r="G22" s="146">
        <v>3.7720000000000002</v>
      </c>
      <c r="H22" s="146">
        <v>5.7249999999999996</v>
      </c>
      <c r="I22" s="97">
        <v>51.776246023329776</v>
      </c>
      <c r="K22" s="146">
        <v>23.030999999999999</v>
      </c>
      <c r="L22" s="146">
        <v>20.619</v>
      </c>
      <c r="M22" s="97">
        <v>-10.472840953497453</v>
      </c>
      <c r="N22" s="80">
        <v>2.8262716749021345E-2</v>
      </c>
      <c r="O22" s="97"/>
    </row>
    <row r="23" spans="1:15" ht="15" customHeight="1" x14ac:dyDescent="0.2">
      <c r="B23" s="83" t="s">
        <v>52</v>
      </c>
      <c r="C23" s="146">
        <v>109</v>
      </c>
      <c r="D23" s="146">
        <v>75</v>
      </c>
      <c r="E23" s="97">
        <v>-31.192660550458719</v>
      </c>
      <c r="G23" s="146">
        <v>109</v>
      </c>
      <c r="H23" s="146">
        <v>75</v>
      </c>
      <c r="I23" s="97">
        <v>-31.192660550458719</v>
      </c>
      <c r="K23" s="146">
        <v>218</v>
      </c>
      <c r="L23" s="146">
        <v>150</v>
      </c>
      <c r="M23" s="97">
        <v>-31.192660550458719</v>
      </c>
      <c r="N23" s="80">
        <v>0.92358844898713133</v>
      </c>
      <c r="O23" s="97"/>
    </row>
    <row r="24" spans="1:15" ht="9.9499999999999993" customHeight="1" x14ac:dyDescent="0.2">
      <c r="O24" s="97"/>
    </row>
    <row r="25" spans="1:15" ht="15" customHeight="1" x14ac:dyDescent="0.2">
      <c r="A25" s="83" t="s">
        <v>202</v>
      </c>
      <c r="B25" s="83" t="s">
        <v>0</v>
      </c>
      <c r="C25" s="146">
        <v>26229</v>
      </c>
      <c r="D25" s="146">
        <v>43785</v>
      </c>
      <c r="E25" s="97">
        <v>66.933546837469976</v>
      </c>
      <c r="G25" s="146">
        <v>22633</v>
      </c>
      <c r="H25" s="146">
        <v>36661</v>
      </c>
      <c r="I25" s="97">
        <v>61.980294260592949</v>
      </c>
      <c r="K25" s="146">
        <v>48862</v>
      </c>
      <c r="L25" s="146">
        <v>80446</v>
      </c>
      <c r="M25" s="97">
        <v>64.639187916990707</v>
      </c>
      <c r="N25" s="80">
        <v>2.4892888727432059</v>
      </c>
      <c r="O25" s="97"/>
    </row>
    <row r="26" spans="1:15" ht="15" customHeight="1" x14ac:dyDescent="0.2">
      <c r="B26" s="83" t="s">
        <v>51</v>
      </c>
      <c r="C26" s="146">
        <v>117.634</v>
      </c>
      <c r="D26" s="146">
        <v>84.402000000000015</v>
      </c>
      <c r="E26" s="146">
        <v>-28.250335787272373</v>
      </c>
      <c r="G26" s="146">
        <v>5.3580000000000005</v>
      </c>
      <c r="H26" s="146">
        <v>58.33</v>
      </c>
      <c r="I26" s="146">
        <v>988.65248226950337</v>
      </c>
      <c r="K26" s="146">
        <v>122.992</v>
      </c>
      <c r="L26" s="146">
        <v>142.73200000000003</v>
      </c>
      <c r="M26" s="146">
        <v>16.049824378821409</v>
      </c>
      <c r="N26" s="80">
        <v>0.19564450686363621</v>
      </c>
      <c r="O26" s="97"/>
    </row>
    <row r="27" spans="1:15" ht="15" customHeight="1" x14ac:dyDescent="0.2">
      <c r="B27" s="83" t="s">
        <v>52</v>
      </c>
      <c r="C27" s="146">
        <v>137</v>
      </c>
      <c r="D27" s="146">
        <v>220</v>
      </c>
      <c r="E27" s="146">
        <v>60.583941605839421</v>
      </c>
      <c r="G27" s="146">
        <v>136</v>
      </c>
      <c r="H27" s="146">
        <v>222</v>
      </c>
      <c r="I27" s="146">
        <v>63.235294117647058</v>
      </c>
      <c r="K27" s="146">
        <v>273</v>
      </c>
      <c r="L27" s="146">
        <v>442</v>
      </c>
      <c r="M27" s="146">
        <v>61.904761904761905</v>
      </c>
      <c r="N27" s="80">
        <v>2.7215072963487472</v>
      </c>
      <c r="O27" s="97"/>
    </row>
    <row r="28" spans="1:15" ht="9.9499999999999993" customHeight="1" x14ac:dyDescent="0.2">
      <c r="O28" s="97"/>
    </row>
    <row r="29" spans="1:15" ht="15" customHeight="1" x14ac:dyDescent="0.2">
      <c r="A29" s="83" t="s">
        <v>253</v>
      </c>
      <c r="B29" s="83" t="s">
        <v>0</v>
      </c>
      <c r="C29" s="146">
        <v>753</v>
      </c>
      <c r="D29" s="146">
        <v>808</v>
      </c>
      <c r="E29" s="146">
        <v>7.3041168658698474</v>
      </c>
      <c r="G29" s="146">
        <v>716</v>
      </c>
      <c r="H29" s="146">
        <v>873</v>
      </c>
      <c r="I29" s="146">
        <v>21.927374301675972</v>
      </c>
      <c r="K29" s="146">
        <v>1469</v>
      </c>
      <c r="L29" s="146">
        <v>1681</v>
      </c>
      <c r="M29" s="146">
        <v>14.431586113002037</v>
      </c>
      <c r="N29" s="80">
        <v>5.2016192167184561E-2</v>
      </c>
      <c r="O29" s="97"/>
    </row>
    <row r="30" spans="1:15" ht="15" customHeight="1" x14ac:dyDescent="0.2">
      <c r="B30" s="83" t="s">
        <v>51</v>
      </c>
      <c r="C30" s="146">
        <v>0.46299999999999997</v>
      </c>
      <c r="D30" s="146">
        <v>0.78299999999999992</v>
      </c>
      <c r="E30" s="97">
        <v>69.114470842332594</v>
      </c>
      <c r="G30" s="146" t="s">
        <v>53</v>
      </c>
      <c r="H30" s="146">
        <v>9.7000000000000003E-2</v>
      </c>
      <c r="I30" s="97" t="s">
        <v>53</v>
      </c>
      <c r="K30" s="146">
        <v>0.46299999999999997</v>
      </c>
      <c r="L30" s="146">
        <v>0.87999999999999989</v>
      </c>
      <c r="M30" s="97">
        <v>90.064794816414675</v>
      </c>
      <c r="N30" s="80">
        <v>1.206226816971666E-3</v>
      </c>
      <c r="O30" s="97"/>
    </row>
    <row r="31" spans="1:15" ht="15" customHeight="1" x14ac:dyDescent="0.2">
      <c r="B31" s="83" t="s">
        <v>52</v>
      </c>
      <c r="C31" s="146">
        <v>7</v>
      </c>
      <c r="D31" s="146">
        <v>9</v>
      </c>
      <c r="E31" s="97">
        <v>28.57142857142858</v>
      </c>
      <c r="G31" s="146">
        <v>6</v>
      </c>
      <c r="H31" s="146">
        <v>9</v>
      </c>
      <c r="I31" s="97">
        <v>50</v>
      </c>
      <c r="K31" s="146">
        <v>13</v>
      </c>
      <c r="L31" s="146">
        <v>18</v>
      </c>
      <c r="M31" s="97">
        <v>38.46153846153846</v>
      </c>
      <c r="N31" s="80">
        <v>0.11083061387845575</v>
      </c>
      <c r="O31" s="97"/>
    </row>
    <row r="32" spans="1:15" ht="9.9499999999999993" customHeight="1" x14ac:dyDescent="0.2">
      <c r="O32" s="97"/>
    </row>
    <row r="33" spans="1:15" ht="15" customHeight="1" x14ac:dyDescent="0.2">
      <c r="A33" s="83" t="s">
        <v>32</v>
      </c>
      <c r="B33" s="83" t="s">
        <v>0</v>
      </c>
      <c r="C33" s="146">
        <v>318139</v>
      </c>
      <c r="D33" s="146">
        <v>499513</v>
      </c>
      <c r="E33" s="97">
        <v>57.010929185041761</v>
      </c>
      <c r="G33" s="146">
        <v>273435</v>
      </c>
      <c r="H33" s="146">
        <v>416165</v>
      </c>
      <c r="I33" s="97">
        <v>52.198877246877686</v>
      </c>
      <c r="K33" s="146">
        <v>591574</v>
      </c>
      <c r="L33" s="146">
        <v>915678</v>
      </c>
      <c r="M33" s="97">
        <v>54.786721525962932</v>
      </c>
      <c r="N33" s="80">
        <v>28.334374069758017</v>
      </c>
      <c r="O33" s="97"/>
    </row>
    <row r="34" spans="1:15" ht="15" customHeight="1" x14ac:dyDescent="0.2">
      <c r="B34" s="83" t="s">
        <v>51</v>
      </c>
      <c r="C34" s="146">
        <v>10113.128000000001</v>
      </c>
      <c r="D34" s="146">
        <v>11267.915999999997</v>
      </c>
      <c r="E34" s="97">
        <v>11.418702502331591</v>
      </c>
      <c r="G34" s="146">
        <v>7499.5889999999981</v>
      </c>
      <c r="H34" s="146">
        <v>9376.6009999999987</v>
      </c>
      <c r="I34" s="97">
        <v>25.028198211928697</v>
      </c>
      <c r="K34" s="146">
        <v>17612.716999999997</v>
      </c>
      <c r="L34" s="146">
        <v>20644.516999999996</v>
      </c>
      <c r="M34" s="97">
        <v>17.213698488427418</v>
      </c>
      <c r="N34" s="80">
        <v>28.29769321457664</v>
      </c>
      <c r="O34" s="97"/>
    </row>
    <row r="35" spans="1:15" ht="15" customHeight="1" x14ac:dyDescent="0.2">
      <c r="B35" s="83" t="s">
        <v>52</v>
      </c>
      <c r="C35" s="146">
        <v>1401</v>
      </c>
      <c r="D35" s="146">
        <v>2234</v>
      </c>
      <c r="E35" s="97">
        <v>59.457530335474651</v>
      </c>
      <c r="G35" s="146">
        <v>1393</v>
      </c>
      <c r="H35" s="146">
        <v>2228</v>
      </c>
      <c r="I35" s="97">
        <v>59.942569992821262</v>
      </c>
      <c r="K35" s="146">
        <v>2794</v>
      </c>
      <c r="L35" s="146">
        <v>4462</v>
      </c>
      <c r="M35" s="97">
        <v>59.699355762347885</v>
      </c>
      <c r="N35" s="80">
        <v>27.473677729203867</v>
      </c>
      <c r="O35" s="97"/>
    </row>
    <row r="36" spans="1:15" ht="9.9499999999999993" customHeight="1" x14ac:dyDescent="0.2">
      <c r="O36" s="97"/>
    </row>
    <row r="37" spans="1:15" ht="15" customHeight="1" x14ac:dyDescent="0.2">
      <c r="A37" s="83" t="s">
        <v>255</v>
      </c>
      <c r="B37" s="83" t="s">
        <v>0</v>
      </c>
      <c r="C37" s="146" t="s">
        <v>53</v>
      </c>
      <c r="D37" s="146">
        <v>65</v>
      </c>
      <c r="E37" s="97" t="s">
        <v>53</v>
      </c>
      <c r="G37" s="146"/>
      <c r="H37" s="146">
        <v>59</v>
      </c>
      <c r="I37" s="97" t="s">
        <v>53</v>
      </c>
      <c r="K37" s="146" t="s">
        <v>53</v>
      </c>
      <c r="L37" s="146">
        <v>124</v>
      </c>
      <c r="M37" s="97" t="s">
        <v>53</v>
      </c>
      <c r="N37" s="80">
        <v>3.8370064418387184E-3</v>
      </c>
      <c r="O37" s="97"/>
    </row>
    <row r="38" spans="1:15" ht="15" customHeight="1" x14ac:dyDescent="0.2">
      <c r="B38" s="83" t="s">
        <v>51</v>
      </c>
      <c r="C38" s="146" t="s">
        <v>53</v>
      </c>
      <c r="D38" s="146">
        <v>0.112</v>
      </c>
      <c r="E38" s="97" t="s">
        <v>53</v>
      </c>
      <c r="G38" s="146"/>
      <c r="H38" s="146" t="s">
        <v>53</v>
      </c>
      <c r="I38" s="97" t="s">
        <v>53</v>
      </c>
      <c r="K38" s="146" t="s">
        <v>53</v>
      </c>
      <c r="L38" s="146">
        <v>0.112</v>
      </c>
      <c r="M38" s="97" t="s">
        <v>53</v>
      </c>
      <c r="N38" s="80">
        <v>1.5351977670548478E-4</v>
      </c>
      <c r="O38" s="97"/>
    </row>
    <row r="39" spans="1:15" ht="15" customHeight="1" x14ac:dyDescent="0.2">
      <c r="B39" s="83" t="s">
        <v>52</v>
      </c>
      <c r="C39" s="146" t="s">
        <v>53</v>
      </c>
      <c r="D39" s="146">
        <v>4</v>
      </c>
      <c r="E39" s="97" t="s">
        <v>53</v>
      </c>
      <c r="G39" s="146"/>
      <c r="H39" s="146">
        <v>4</v>
      </c>
      <c r="I39" s="97" t="s">
        <v>53</v>
      </c>
      <c r="K39" s="146" t="s">
        <v>53</v>
      </c>
      <c r="L39" s="146">
        <v>8</v>
      </c>
      <c r="M39" s="97" t="s">
        <v>53</v>
      </c>
      <c r="N39" s="80">
        <v>4.9258050612647E-2</v>
      </c>
      <c r="O39" s="97"/>
    </row>
    <row r="40" spans="1:15" ht="9.9499999999999993" customHeight="1" x14ac:dyDescent="0.2">
      <c r="O40" s="97"/>
    </row>
    <row r="41" spans="1:15" ht="15" customHeight="1" x14ac:dyDescent="0.2">
      <c r="A41" s="83" t="s">
        <v>40</v>
      </c>
      <c r="B41" s="83" t="s">
        <v>0</v>
      </c>
      <c r="C41" s="146">
        <v>106979</v>
      </c>
      <c r="D41" s="146">
        <v>179399</v>
      </c>
      <c r="E41" s="97">
        <v>67.695529029061774</v>
      </c>
      <c r="G41" s="146">
        <v>99663</v>
      </c>
      <c r="H41" s="146">
        <v>158163</v>
      </c>
      <c r="I41" s="97">
        <v>58.69781162517684</v>
      </c>
      <c r="K41" s="146">
        <v>206642</v>
      </c>
      <c r="L41" s="146">
        <v>337562</v>
      </c>
      <c r="M41" s="97">
        <v>63.355948935840736</v>
      </c>
      <c r="N41" s="80">
        <v>10.445383617096462</v>
      </c>
      <c r="O41" s="97"/>
    </row>
    <row r="42" spans="1:15" ht="15" customHeight="1" x14ac:dyDescent="0.2">
      <c r="B42" s="83" t="s">
        <v>51</v>
      </c>
      <c r="C42" s="146">
        <v>2810.2879999999996</v>
      </c>
      <c r="D42" s="146">
        <v>3093.7890000000002</v>
      </c>
      <c r="E42" s="146">
        <v>10.087969631582272</v>
      </c>
      <c r="G42" s="146">
        <v>2281.2090000000003</v>
      </c>
      <c r="H42" s="146">
        <v>2925.8479999999995</v>
      </c>
      <c r="I42" s="146">
        <v>28.258655826800585</v>
      </c>
      <c r="K42" s="146">
        <v>5091.4969999999994</v>
      </c>
      <c r="L42" s="146">
        <v>6019.6369999999997</v>
      </c>
      <c r="M42" s="146">
        <v>18.229216279612871</v>
      </c>
      <c r="N42" s="80">
        <v>8.2511904293578056</v>
      </c>
      <c r="O42" s="97"/>
    </row>
    <row r="43" spans="1:15" ht="15" customHeight="1" x14ac:dyDescent="0.2">
      <c r="B43" s="83" t="s">
        <v>52</v>
      </c>
      <c r="C43" s="146">
        <v>538</v>
      </c>
      <c r="D43" s="146">
        <v>801</v>
      </c>
      <c r="E43" s="146">
        <v>48.884758364312276</v>
      </c>
      <c r="G43" s="146">
        <v>537</v>
      </c>
      <c r="H43" s="146">
        <v>803</v>
      </c>
      <c r="I43" s="146">
        <v>49.534450651769092</v>
      </c>
      <c r="K43" s="146">
        <v>1075</v>
      </c>
      <c r="L43" s="146">
        <v>1604</v>
      </c>
      <c r="M43" s="146">
        <v>49.209302325581405</v>
      </c>
      <c r="N43" s="80">
        <v>9.8762391478357241</v>
      </c>
      <c r="O43" s="97"/>
    </row>
    <row r="44" spans="1:15" ht="9.9499999999999993" customHeight="1" x14ac:dyDescent="0.2">
      <c r="C44" s="83"/>
      <c r="D44" s="83"/>
      <c r="E44" s="83"/>
      <c r="F44" s="83"/>
      <c r="G44" s="83"/>
      <c r="H44" s="83"/>
      <c r="I44" s="83"/>
      <c r="J44" s="83"/>
      <c r="K44" s="83"/>
      <c r="L44" s="83"/>
      <c r="M44" s="83"/>
      <c r="N44" s="83"/>
      <c r="O44" s="97"/>
    </row>
    <row r="45" spans="1:15" ht="15" customHeight="1" x14ac:dyDescent="0.2">
      <c r="A45" s="83" t="s">
        <v>254</v>
      </c>
      <c r="B45" s="83" t="s">
        <v>0</v>
      </c>
      <c r="C45" s="146">
        <v>898</v>
      </c>
      <c r="D45" s="146">
        <v>1753</v>
      </c>
      <c r="E45" s="146">
        <v>95.211581291759458</v>
      </c>
      <c r="G45" s="146">
        <v>718</v>
      </c>
      <c r="H45" s="146">
        <v>1577</v>
      </c>
      <c r="I45" s="146">
        <v>119.63788300835657</v>
      </c>
      <c r="K45" s="146">
        <v>1616</v>
      </c>
      <c r="L45" s="146">
        <v>3330</v>
      </c>
      <c r="M45" s="146">
        <v>106.06435643564356</v>
      </c>
      <c r="N45" s="80">
        <v>0.10304218912357203</v>
      </c>
    </row>
    <row r="46" spans="1:15" ht="15" customHeight="1" x14ac:dyDescent="0.2">
      <c r="B46" s="83" t="s">
        <v>51</v>
      </c>
      <c r="C46" s="146" t="s">
        <v>53</v>
      </c>
      <c r="D46" s="146">
        <v>0.26400000000000001</v>
      </c>
      <c r="E46" s="97" t="s">
        <v>53</v>
      </c>
      <c r="G46" s="146" t="s">
        <v>53</v>
      </c>
      <c r="H46" s="146">
        <v>0.14399999999999999</v>
      </c>
      <c r="I46" s="97" t="s">
        <v>53</v>
      </c>
      <c r="K46" s="146" t="s">
        <v>53</v>
      </c>
      <c r="L46" s="146">
        <v>0.40800000000000003</v>
      </c>
      <c r="M46" s="97" t="s">
        <v>53</v>
      </c>
      <c r="N46" s="80">
        <v>5.592506151414088E-4</v>
      </c>
    </row>
    <row r="47" spans="1:15" ht="15" customHeight="1" x14ac:dyDescent="0.2">
      <c r="B47" s="83" t="s">
        <v>52</v>
      </c>
      <c r="C47" s="146">
        <v>6</v>
      </c>
      <c r="D47" s="146">
        <v>13</v>
      </c>
      <c r="E47" s="97">
        <v>116.66666666666666</v>
      </c>
      <c r="G47" s="146">
        <v>6</v>
      </c>
      <c r="H47" s="146">
        <v>13</v>
      </c>
      <c r="I47" s="97">
        <v>116.66666666666666</v>
      </c>
      <c r="K47" s="146">
        <v>12</v>
      </c>
      <c r="L47" s="146">
        <v>26</v>
      </c>
      <c r="M47" s="97">
        <v>116.66666666666666</v>
      </c>
      <c r="N47" s="80">
        <v>0.16008866449110276</v>
      </c>
    </row>
    <row r="48" spans="1:15" ht="9.9499999999999993" customHeight="1" x14ac:dyDescent="0.2">
      <c r="C48" s="83"/>
      <c r="D48" s="83"/>
      <c r="E48" s="83"/>
      <c r="F48" s="83"/>
      <c r="G48" s="83"/>
      <c r="H48" s="83"/>
      <c r="I48" s="83"/>
      <c r="J48" s="83"/>
      <c r="K48" s="83"/>
      <c r="L48" s="83"/>
      <c r="M48" s="83"/>
      <c r="N48" s="83"/>
      <c r="O48" s="97"/>
    </row>
    <row r="49" spans="1:15" ht="15" customHeight="1" x14ac:dyDescent="0.2">
      <c r="A49" s="83" t="s">
        <v>41</v>
      </c>
      <c r="B49" s="83" t="s">
        <v>0</v>
      </c>
      <c r="C49" s="146">
        <v>449878</v>
      </c>
      <c r="D49" s="146">
        <v>705713</v>
      </c>
      <c r="E49" s="97">
        <v>56.86763967119974</v>
      </c>
      <c r="G49" s="146">
        <v>404429</v>
      </c>
      <c r="H49" s="146">
        <v>602013</v>
      </c>
      <c r="I49" s="97">
        <v>48.855052431947257</v>
      </c>
      <c r="K49" s="146">
        <v>854307</v>
      </c>
      <c r="L49" s="146">
        <v>1307726</v>
      </c>
      <c r="M49" s="97">
        <v>53.074480251244573</v>
      </c>
      <c r="N49" s="80">
        <v>40.465750694838547</v>
      </c>
    </row>
    <row r="50" spans="1:15" ht="15" customHeight="1" x14ac:dyDescent="0.2">
      <c r="B50" s="83" t="s">
        <v>51</v>
      </c>
      <c r="C50" s="146">
        <v>27379.942000000003</v>
      </c>
      <c r="D50" s="146">
        <v>24931.975999999995</v>
      </c>
      <c r="E50" s="97">
        <v>-8.9407274858361863</v>
      </c>
      <c r="G50" s="146">
        <v>14872.358999999999</v>
      </c>
      <c r="H50" s="146">
        <v>13103.449000000004</v>
      </c>
      <c r="I50" s="97">
        <v>-11.893943657492368</v>
      </c>
      <c r="K50" s="146">
        <v>42252.300999999999</v>
      </c>
      <c r="L50" s="146">
        <v>38035.425000000003</v>
      </c>
      <c r="M50" s="97">
        <v>-9.9802280590588381</v>
      </c>
      <c r="N50" s="80">
        <v>52.135624579448333</v>
      </c>
    </row>
    <row r="51" spans="1:15" x14ac:dyDescent="0.2">
      <c r="B51" s="83" t="s">
        <v>52</v>
      </c>
      <c r="C51" s="146">
        <v>2296</v>
      </c>
      <c r="D51" s="146">
        <v>3260</v>
      </c>
      <c r="E51" s="97">
        <v>41.986062717770032</v>
      </c>
      <c r="G51" s="146">
        <v>2283</v>
      </c>
      <c r="H51" s="146">
        <v>3233</v>
      </c>
      <c r="I51" s="97">
        <v>41.611914148050808</v>
      </c>
      <c r="K51" s="146">
        <v>4579</v>
      </c>
      <c r="L51" s="146">
        <v>6493</v>
      </c>
      <c r="M51" s="97">
        <v>41.799519545752339</v>
      </c>
      <c r="N51" s="80">
        <v>39.979065328489625</v>
      </c>
    </row>
    <row r="52" spans="1:15" ht="9.9499999999999993" customHeight="1" x14ac:dyDescent="0.2">
      <c r="C52" s="83"/>
      <c r="D52" s="83"/>
      <c r="E52" s="83"/>
      <c r="F52" s="83"/>
      <c r="G52" s="83"/>
      <c r="H52" s="83"/>
      <c r="I52" s="83"/>
      <c r="J52" s="83"/>
      <c r="K52" s="83"/>
      <c r="L52" s="83"/>
      <c r="M52" s="83"/>
      <c r="N52" s="83"/>
      <c r="O52" s="97"/>
    </row>
    <row r="53" spans="1:15" x14ac:dyDescent="0.2">
      <c r="A53" s="83" t="s">
        <v>252</v>
      </c>
      <c r="B53" s="83" t="s">
        <v>0</v>
      </c>
      <c r="C53" s="146" t="s">
        <v>53</v>
      </c>
      <c r="D53" s="146" t="s">
        <v>53</v>
      </c>
      <c r="E53" s="97" t="s">
        <v>53</v>
      </c>
      <c r="G53" s="146"/>
      <c r="H53" s="146"/>
      <c r="I53" s="97" t="s">
        <v>53</v>
      </c>
      <c r="K53" s="146" t="s">
        <v>53</v>
      </c>
      <c r="L53" s="146" t="s">
        <v>53</v>
      </c>
      <c r="M53" s="97" t="s">
        <v>53</v>
      </c>
      <c r="N53" s="80">
        <v>0</v>
      </c>
    </row>
    <row r="54" spans="1:15" x14ac:dyDescent="0.2">
      <c r="B54" s="83" t="s">
        <v>51</v>
      </c>
      <c r="C54" s="146" t="s">
        <v>53</v>
      </c>
      <c r="D54" s="146">
        <v>36.241999999999997</v>
      </c>
      <c r="E54" s="97" t="s">
        <v>53</v>
      </c>
      <c r="G54" s="146"/>
      <c r="H54" s="146">
        <v>85.539000000000001</v>
      </c>
      <c r="I54" s="97" t="s">
        <v>53</v>
      </c>
      <c r="K54" s="146" t="s">
        <v>53</v>
      </c>
      <c r="L54" s="146">
        <v>121.78100000000001</v>
      </c>
      <c r="M54" s="97" t="s">
        <v>53</v>
      </c>
      <c r="N54" s="80">
        <v>0.16692671363366646</v>
      </c>
    </row>
    <row r="55" spans="1:15" x14ac:dyDescent="0.2">
      <c r="B55" s="83" t="s">
        <v>52</v>
      </c>
      <c r="C55" s="146" t="s">
        <v>53</v>
      </c>
      <c r="D55" s="146">
        <v>4</v>
      </c>
      <c r="E55" s="97" t="s">
        <v>53</v>
      </c>
      <c r="G55" s="146"/>
      <c r="H55" s="146">
        <v>4</v>
      </c>
      <c r="I55" s="97" t="s">
        <v>53</v>
      </c>
      <c r="K55" s="146" t="s">
        <v>53</v>
      </c>
      <c r="L55" s="146">
        <v>8</v>
      </c>
      <c r="M55" s="97" t="s">
        <v>53</v>
      </c>
      <c r="N55" s="80">
        <v>4.9258050612647E-2</v>
      </c>
    </row>
    <row r="56" spans="1:15" ht="9.9499999999999993" customHeight="1" x14ac:dyDescent="0.2">
      <c r="C56" s="83"/>
      <c r="D56" s="83"/>
      <c r="E56" s="83"/>
      <c r="F56" s="83"/>
      <c r="G56" s="83"/>
      <c r="H56" s="83"/>
      <c r="I56" s="83"/>
      <c r="J56" s="83"/>
      <c r="K56" s="83"/>
      <c r="L56" s="83"/>
      <c r="M56" s="83"/>
      <c r="N56" s="83"/>
      <c r="O56" s="97"/>
    </row>
    <row r="57" spans="1:15" x14ac:dyDescent="0.2">
      <c r="A57" s="83" t="s">
        <v>47</v>
      </c>
      <c r="B57" s="83" t="s">
        <v>0</v>
      </c>
      <c r="C57" s="81">
        <v>1086071</v>
      </c>
      <c r="D57" s="81">
        <v>1739589</v>
      </c>
      <c r="E57" s="97">
        <v>60.172677476886861</v>
      </c>
      <c r="G57" s="81">
        <v>971208</v>
      </c>
      <c r="H57" s="81">
        <v>1492097</v>
      </c>
      <c r="I57" s="97">
        <v>53.63310434016195</v>
      </c>
      <c r="K57" s="81">
        <v>2057279</v>
      </c>
      <c r="L57" s="81">
        <v>3231686</v>
      </c>
      <c r="M57" s="97">
        <v>57.085451219790805</v>
      </c>
      <c r="N57" s="80">
        <v>100</v>
      </c>
    </row>
    <row r="58" spans="1:15" x14ac:dyDescent="0.2">
      <c r="B58" s="83" t="s">
        <v>51</v>
      </c>
      <c r="C58" s="81">
        <v>43437.736000000012</v>
      </c>
      <c r="D58" s="81">
        <v>43308.475999999995</v>
      </c>
      <c r="E58" s="97">
        <v>-0.29757536166253873</v>
      </c>
      <c r="G58" s="81">
        <v>28143.214</v>
      </c>
      <c r="H58" s="81">
        <v>29646.294000000009</v>
      </c>
      <c r="I58" s="97">
        <v>5.3408256782612185</v>
      </c>
      <c r="K58" s="81">
        <v>71580.950000000012</v>
      </c>
      <c r="L58" s="81">
        <v>72954.77</v>
      </c>
      <c r="M58" s="97">
        <v>1.9192536561752682</v>
      </c>
      <c r="N58" s="80">
        <v>100</v>
      </c>
    </row>
    <row r="59" spans="1:15" x14ac:dyDescent="0.2">
      <c r="B59" s="83" t="s">
        <v>52</v>
      </c>
      <c r="C59" s="81">
        <v>5405</v>
      </c>
      <c r="D59" s="81">
        <v>8132</v>
      </c>
      <c r="E59" s="97">
        <v>50.453283996299717</v>
      </c>
      <c r="G59" s="81">
        <v>5379</v>
      </c>
      <c r="H59" s="81">
        <v>8109</v>
      </c>
      <c r="I59" s="97">
        <v>50.752928053541545</v>
      </c>
      <c r="K59" s="81">
        <v>10784</v>
      </c>
      <c r="L59" s="81">
        <v>16241</v>
      </c>
      <c r="M59" s="97">
        <v>50.60274480712166</v>
      </c>
      <c r="N59" s="80">
        <v>100</v>
      </c>
    </row>
    <row r="60" spans="1:15" ht="9.9499999999999993" customHeight="1" thickBot="1" x14ac:dyDescent="0.25">
      <c r="A60" s="16"/>
      <c r="B60" s="16"/>
      <c r="C60" s="16"/>
      <c r="D60" s="16"/>
      <c r="E60" s="16"/>
      <c r="F60" s="16"/>
      <c r="G60" s="16"/>
      <c r="H60" s="16"/>
      <c r="I60" s="16"/>
      <c r="J60" s="16"/>
      <c r="K60" s="16"/>
      <c r="L60" s="16"/>
      <c r="M60" s="16"/>
      <c r="N60" s="16"/>
      <c r="O60"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351</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2618</v>
      </c>
      <c r="D6" s="146">
        <v>2486</v>
      </c>
      <c r="E6" s="146">
        <v>5104</v>
      </c>
      <c r="F6" s="84"/>
      <c r="G6" s="146">
        <v>3365</v>
      </c>
      <c r="H6" s="146">
        <v>3532</v>
      </c>
      <c r="I6" s="146">
        <v>6897</v>
      </c>
      <c r="K6" s="149">
        <v>4.4119999999999999</v>
      </c>
      <c r="L6" s="149">
        <v>157.41399999999999</v>
      </c>
      <c r="M6" s="149">
        <v>161.82599999999999</v>
      </c>
      <c r="N6" s="157"/>
      <c r="O6" s="149">
        <v>19.114999999999998</v>
      </c>
      <c r="P6" s="149">
        <v>39.49</v>
      </c>
      <c r="Q6" s="149">
        <v>58.605000000000004</v>
      </c>
    </row>
    <row r="7" spans="1:17" x14ac:dyDescent="0.2">
      <c r="A7" s="138" t="s">
        <v>8</v>
      </c>
      <c r="B7" s="138"/>
      <c r="C7" s="146">
        <v>4974</v>
      </c>
      <c r="D7" s="146">
        <v>4925</v>
      </c>
      <c r="E7" s="146">
        <v>9899</v>
      </c>
      <c r="F7" s="84"/>
      <c r="G7" s="146">
        <v>16026</v>
      </c>
      <c r="H7" s="146">
        <v>14383</v>
      </c>
      <c r="I7" s="146">
        <v>30409</v>
      </c>
      <c r="K7" s="149">
        <v>0</v>
      </c>
      <c r="L7" s="149">
        <v>0</v>
      </c>
      <c r="M7" s="149">
        <v>0</v>
      </c>
      <c r="N7" s="157"/>
      <c r="O7" s="149">
        <v>0.58199999999999996</v>
      </c>
      <c r="P7" s="149">
        <v>0</v>
      </c>
      <c r="Q7" s="149">
        <v>0.58199999999999996</v>
      </c>
    </row>
    <row r="8" spans="1:17" x14ac:dyDescent="0.2">
      <c r="A8" s="138" t="s">
        <v>208</v>
      </c>
      <c r="B8" s="138"/>
      <c r="C8" s="146">
        <v>4067</v>
      </c>
      <c r="D8" s="146">
        <v>4230</v>
      </c>
      <c r="E8" s="146">
        <v>8297</v>
      </c>
      <c r="F8" s="84"/>
      <c r="G8" s="146">
        <v>8674</v>
      </c>
      <c r="H8" s="146">
        <v>8807</v>
      </c>
      <c r="I8" s="146">
        <v>17481</v>
      </c>
      <c r="K8" s="149">
        <v>121.36</v>
      </c>
      <c r="L8" s="149">
        <v>71.350999999999999</v>
      </c>
      <c r="M8" s="149">
        <v>192.71100000000001</v>
      </c>
      <c r="N8" s="157"/>
      <c r="O8" s="149">
        <v>97.492999999999995</v>
      </c>
      <c r="P8" s="149">
        <v>71.009</v>
      </c>
      <c r="Q8" s="149">
        <v>168.50200000000001</v>
      </c>
    </row>
    <row r="9" spans="1:17" x14ac:dyDescent="0.2">
      <c r="A9" s="138" t="s">
        <v>11</v>
      </c>
      <c r="B9" s="138"/>
      <c r="C9" s="146">
        <v>3510</v>
      </c>
      <c r="D9" s="146">
        <v>2283</v>
      </c>
      <c r="E9" s="146">
        <v>5793</v>
      </c>
      <c r="F9" s="84"/>
      <c r="G9" s="146">
        <v>7209</v>
      </c>
      <c r="H9" s="146">
        <v>4755</v>
      </c>
      <c r="I9" s="146">
        <v>11964</v>
      </c>
      <c r="K9" s="149">
        <v>36.256999999999998</v>
      </c>
      <c r="L9" s="149">
        <v>18.402000000000001</v>
      </c>
      <c r="M9" s="149">
        <v>54.658999999999999</v>
      </c>
      <c r="N9" s="157"/>
      <c r="O9" s="149">
        <v>110.327</v>
      </c>
      <c r="P9" s="149">
        <v>127.639</v>
      </c>
      <c r="Q9" s="149">
        <v>237.96600000000001</v>
      </c>
    </row>
    <row r="10" spans="1:17" s="24" customFormat="1" ht="12.75" customHeight="1" x14ac:dyDescent="0.2">
      <c r="A10" s="138" t="s">
        <v>22</v>
      </c>
      <c r="B10" s="138"/>
      <c r="C10" s="146">
        <v>730</v>
      </c>
      <c r="D10" s="146">
        <v>728</v>
      </c>
      <c r="E10" s="146">
        <v>1458</v>
      </c>
      <c r="F10" s="155"/>
      <c r="G10" s="146">
        <v>910</v>
      </c>
      <c r="H10" s="146">
        <v>903</v>
      </c>
      <c r="I10" s="146">
        <v>1813</v>
      </c>
      <c r="K10" s="149">
        <v>0.154</v>
      </c>
      <c r="L10" s="149">
        <v>0</v>
      </c>
      <c r="M10" s="149">
        <v>0.154</v>
      </c>
      <c r="N10" s="158"/>
      <c r="O10" s="149">
        <v>0.115</v>
      </c>
      <c r="P10" s="149">
        <v>0</v>
      </c>
      <c r="Q10" s="149">
        <v>0.115</v>
      </c>
    </row>
    <row r="11" spans="1:17" s="24" customFormat="1" ht="12.75" customHeight="1" x14ac:dyDescent="0.2">
      <c r="A11" s="138" t="s">
        <v>231</v>
      </c>
      <c r="B11" s="138"/>
      <c r="C11" s="146">
        <v>0</v>
      </c>
      <c r="D11" s="146">
        <v>1826</v>
      </c>
      <c r="E11" s="146">
        <v>1826</v>
      </c>
      <c r="F11" s="155"/>
      <c r="G11" s="146">
        <v>0</v>
      </c>
      <c r="H11" s="146">
        <v>0</v>
      </c>
      <c r="I11" s="146">
        <v>0</v>
      </c>
      <c r="K11" s="149">
        <v>0</v>
      </c>
      <c r="L11" s="149">
        <v>0</v>
      </c>
      <c r="M11" s="149">
        <v>0</v>
      </c>
      <c r="N11" s="158"/>
      <c r="O11" s="149">
        <v>0</v>
      </c>
      <c r="P11" s="149">
        <v>0</v>
      </c>
      <c r="Q11" s="149">
        <v>0</v>
      </c>
    </row>
    <row r="12" spans="1:17" s="24" customFormat="1" ht="12.75" customHeight="1" x14ac:dyDescent="0.2">
      <c r="A12" s="138" t="s">
        <v>12</v>
      </c>
      <c r="B12" s="138"/>
      <c r="C12" s="146">
        <v>6360</v>
      </c>
      <c r="D12" s="146">
        <v>5762</v>
      </c>
      <c r="E12" s="146">
        <v>12122</v>
      </c>
      <c r="F12" s="155"/>
      <c r="G12" s="146">
        <v>9128</v>
      </c>
      <c r="H12" s="146">
        <v>8516</v>
      </c>
      <c r="I12" s="146">
        <v>17644</v>
      </c>
      <c r="K12" s="149">
        <v>222.249</v>
      </c>
      <c r="L12" s="149">
        <v>196.267</v>
      </c>
      <c r="M12" s="149">
        <v>418.51599999999996</v>
      </c>
      <c r="N12" s="158"/>
      <c r="O12" s="149">
        <v>331.47800000000001</v>
      </c>
      <c r="P12" s="149">
        <v>201.809</v>
      </c>
      <c r="Q12" s="149">
        <v>533.28700000000003</v>
      </c>
    </row>
    <row r="13" spans="1:17" s="24" customFormat="1" ht="12.75" customHeight="1" x14ac:dyDescent="0.2">
      <c r="A13" s="139" t="s">
        <v>7</v>
      </c>
      <c r="B13" s="139" t="s">
        <v>9</v>
      </c>
      <c r="C13" s="146">
        <v>22259</v>
      </c>
      <c r="D13" s="146">
        <v>22240</v>
      </c>
      <c r="E13" s="146">
        <v>44499</v>
      </c>
      <c r="F13" s="155"/>
      <c r="G13" s="146">
        <v>45312</v>
      </c>
      <c r="H13" s="146">
        <v>40896</v>
      </c>
      <c r="I13" s="146">
        <v>86208</v>
      </c>
      <c r="K13" s="149">
        <v>384.43200000000002</v>
      </c>
      <c r="L13" s="149">
        <v>443.43399999999997</v>
      </c>
      <c r="M13" s="149">
        <v>827.86599999999999</v>
      </c>
      <c r="N13" s="158"/>
      <c r="O13" s="149">
        <v>559.11</v>
      </c>
      <c r="P13" s="149">
        <v>439.947</v>
      </c>
      <c r="Q13" s="149">
        <v>999.05700000000002</v>
      </c>
    </row>
    <row r="14" spans="1:17" s="24" customFormat="1" ht="12.75" customHeight="1" x14ac:dyDescent="0.2">
      <c r="A14" s="138" t="s">
        <v>285</v>
      </c>
      <c r="B14" s="138" t="s">
        <v>14</v>
      </c>
      <c r="C14" s="146">
        <v>0</v>
      </c>
      <c r="D14" s="146">
        <v>0</v>
      </c>
      <c r="E14" s="146">
        <v>0</v>
      </c>
      <c r="F14" s="155"/>
      <c r="G14" s="146">
        <v>1228</v>
      </c>
      <c r="H14" s="146">
        <v>2581</v>
      </c>
      <c r="I14" s="146">
        <v>3809</v>
      </c>
      <c r="K14" s="149">
        <v>0</v>
      </c>
      <c r="L14" s="149">
        <v>0</v>
      </c>
      <c r="M14" s="149">
        <v>0</v>
      </c>
      <c r="N14" s="158"/>
      <c r="O14" s="149">
        <v>0</v>
      </c>
      <c r="P14" s="149">
        <v>2.89</v>
      </c>
      <c r="Q14" s="149">
        <v>2.89</v>
      </c>
    </row>
    <row r="15" spans="1:17" s="24" customFormat="1" ht="12.75" customHeight="1" x14ac:dyDescent="0.2">
      <c r="A15" s="138" t="s">
        <v>13</v>
      </c>
      <c r="B15" s="138"/>
      <c r="C15" s="146">
        <v>18955</v>
      </c>
      <c r="D15" s="146">
        <v>18385</v>
      </c>
      <c r="E15" s="146">
        <v>37340</v>
      </c>
      <c r="F15" s="155"/>
      <c r="G15" s="146">
        <v>33515</v>
      </c>
      <c r="H15" s="146">
        <v>32675</v>
      </c>
      <c r="I15" s="146">
        <v>66190</v>
      </c>
      <c r="K15" s="149">
        <v>360.74099999999999</v>
      </c>
      <c r="L15" s="149">
        <v>560.70899999999995</v>
      </c>
      <c r="M15" s="149">
        <v>921.44999999999993</v>
      </c>
      <c r="N15" s="158"/>
      <c r="O15" s="149">
        <v>432.37599999999998</v>
      </c>
      <c r="P15" s="149">
        <v>797.35400000000004</v>
      </c>
      <c r="Q15" s="149">
        <v>1229.73</v>
      </c>
    </row>
    <row r="16" spans="1:17" s="24" customFormat="1" ht="12.75" customHeight="1" x14ac:dyDescent="0.2">
      <c r="A16" s="138" t="s">
        <v>17</v>
      </c>
      <c r="B16" s="138"/>
      <c r="C16" s="146">
        <v>6255</v>
      </c>
      <c r="D16" s="146">
        <v>5890</v>
      </c>
      <c r="E16" s="146">
        <v>12145</v>
      </c>
      <c r="F16" s="155"/>
      <c r="G16" s="146">
        <v>9391</v>
      </c>
      <c r="H16" s="146">
        <v>8758</v>
      </c>
      <c r="I16" s="146">
        <v>18149</v>
      </c>
      <c r="K16" s="149">
        <v>5.2510000000000003</v>
      </c>
      <c r="L16" s="149">
        <v>3.1150000000000002</v>
      </c>
      <c r="M16" s="149">
        <v>8.3659999999999997</v>
      </c>
      <c r="N16" s="158"/>
      <c r="O16" s="149">
        <v>9.4730000000000008</v>
      </c>
      <c r="P16" s="149">
        <v>6.4089999999999998</v>
      </c>
      <c r="Q16" s="149">
        <v>15.882000000000001</v>
      </c>
    </row>
    <row r="17" spans="1:17" s="24" customFormat="1" ht="12.75" customHeight="1" x14ac:dyDescent="0.2">
      <c r="A17" s="138" t="s">
        <v>8</v>
      </c>
      <c r="B17" s="138"/>
      <c r="C17" s="146">
        <v>15055</v>
      </c>
      <c r="D17" s="146">
        <v>14205</v>
      </c>
      <c r="E17" s="146">
        <v>29260</v>
      </c>
      <c r="F17" s="155"/>
      <c r="G17" s="146">
        <v>17898</v>
      </c>
      <c r="H17" s="146">
        <v>16828</v>
      </c>
      <c r="I17" s="146">
        <v>34726</v>
      </c>
      <c r="K17" s="149">
        <v>15.836</v>
      </c>
      <c r="L17" s="149">
        <v>8.4589999999999996</v>
      </c>
      <c r="M17" s="149">
        <v>24.295000000000002</v>
      </c>
      <c r="N17" s="158"/>
      <c r="O17" s="149">
        <v>17.097999999999999</v>
      </c>
      <c r="P17" s="149">
        <v>11.864000000000001</v>
      </c>
      <c r="Q17" s="149">
        <v>28.962</v>
      </c>
    </row>
    <row r="18" spans="1:17" s="24" customFormat="1" ht="12.75" customHeight="1" x14ac:dyDescent="0.2">
      <c r="A18" s="138" t="s">
        <v>208</v>
      </c>
      <c r="B18" s="138"/>
      <c r="C18" s="146">
        <v>10878</v>
      </c>
      <c r="D18" s="146">
        <v>10527</v>
      </c>
      <c r="E18" s="146">
        <v>21405</v>
      </c>
      <c r="F18" s="155"/>
      <c r="G18" s="146">
        <v>10296</v>
      </c>
      <c r="H18" s="146">
        <v>9988</v>
      </c>
      <c r="I18" s="146">
        <v>20284</v>
      </c>
      <c r="K18" s="149">
        <v>89.975999999999999</v>
      </c>
      <c r="L18" s="149">
        <v>188.423</v>
      </c>
      <c r="M18" s="149">
        <v>278.399</v>
      </c>
      <c r="N18" s="158"/>
      <c r="O18" s="149">
        <v>220.42500000000001</v>
      </c>
      <c r="P18" s="149">
        <v>92.936000000000007</v>
      </c>
      <c r="Q18" s="149">
        <v>313.36099999999999</v>
      </c>
    </row>
    <row r="19" spans="1:17" s="24" customFormat="1" ht="12.75" customHeight="1" x14ac:dyDescent="0.2">
      <c r="A19" s="138" t="s">
        <v>18</v>
      </c>
      <c r="B19" s="138"/>
      <c r="C19" s="146">
        <v>15734</v>
      </c>
      <c r="D19" s="146">
        <v>15380</v>
      </c>
      <c r="E19" s="146">
        <v>31114</v>
      </c>
      <c r="F19" s="155"/>
      <c r="G19" s="146">
        <v>25852</v>
      </c>
      <c r="H19" s="146">
        <v>24411</v>
      </c>
      <c r="I19" s="146">
        <v>50263</v>
      </c>
      <c r="K19" s="149">
        <v>171.511</v>
      </c>
      <c r="L19" s="149">
        <v>215.452</v>
      </c>
      <c r="M19" s="149">
        <v>386.96299999999997</v>
      </c>
      <c r="N19" s="158"/>
      <c r="O19" s="149">
        <v>253.21199999999999</v>
      </c>
      <c r="P19" s="149">
        <v>208.292</v>
      </c>
      <c r="Q19" s="149">
        <v>461.50400000000002</v>
      </c>
    </row>
    <row r="20" spans="1:17" s="24" customFormat="1" ht="12.75" customHeight="1" x14ac:dyDescent="0.2">
      <c r="A20" s="138" t="s">
        <v>287</v>
      </c>
      <c r="B20" s="138"/>
      <c r="C20" s="146">
        <v>0</v>
      </c>
      <c r="D20" s="146">
        <v>0</v>
      </c>
      <c r="E20" s="146">
        <v>0</v>
      </c>
      <c r="F20" s="155"/>
      <c r="G20" s="146">
        <v>276</v>
      </c>
      <c r="H20" s="146">
        <v>284</v>
      </c>
      <c r="I20" s="146">
        <v>560</v>
      </c>
      <c r="K20" s="149">
        <v>0</v>
      </c>
      <c r="L20" s="149">
        <v>0</v>
      </c>
      <c r="M20" s="149">
        <v>0</v>
      </c>
      <c r="N20" s="158"/>
      <c r="O20" s="149">
        <v>0</v>
      </c>
      <c r="P20" s="149">
        <v>1.452</v>
      </c>
      <c r="Q20" s="149">
        <v>1.452</v>
      </c>
    </row>
    <row r="21" spans="1:17" s="24" customFormat="1" ht="12.75" customHeight="1" x14ac:dyDescent="0.2">
      <c r="A21" s="138" t="s">
        <v>35</v>
      </c>
      <c r="B21" s="138"/>
      <c r="C21" s="146">
        <v>0</v>
      </c>
      <c r="D21" s="146">
        <v>0</v>
      </c>
      <c r="E21" s="146">
        <v>0</v>
      </c>
      <c r="F21" s="155"/>
      <c r="G21" s="146">
        <v>3292</v>
      </c>
      <c r="H21" s="146">
        <v>2626</v>
      </c>
      <c r="I21" s="146">
        <v>5918</v>
      </c>
      <c r="K21" s="149">
        <v>0</v>
      </c>
      <c r="L21" s="149">
        <v>0</v>
      </c>
      <c r="M21" s="149">
        <v>0</v>
      </c>
      <c r="N21" s="158"/>
      <c r="O21" s="149">
        <v>16.518000000000001</v>
      </c>
      <c r="P21" s="149">
        <v>0</v>
      </c>
      <c r="Q21" s="149">
        <v>16.518000000000001</v>
      </c>
    </row>
    <row r="22" spans="1:17" s="24" customFormat="1" ht="12.75" customHeight="1" x14ac:dyDescent="0.2">
      <c r="A22" s="138" t="s">
        <v>10</v>
      </c>
      <c r="B22" s="138"/>
      <c r="C22" s="146">
        <v>900</v>
      </c>
      <c r="D22" s="146">
        <v>353</v>
      </c>
      <c r="E22" s="146">
        <v>1253</v>
      </c>
      <c r="F22" s="155"/>
      <c r="G22" s="146">
        <v>5133</v>
      </c>
      <c r="H22" s="146">
        <v>4371</v>
      </c>
      <c r="I22" s="146">
        <v>9504</v>
      </c>
      <c r="K22" s="149">
        <v>35.970999999999997</v>
      </c>
      <c r="L22" s="149">
        <v>100.199</v>
      </c>
      <c r="M22" s="149">
        <v>136.16999999999999</v>
      </c>
      <c r="N22" s="158"/>
      <c r="O22" s="149">
        <v>201.51599999999999</v>
      </c>
      <c r="P22" s="149">
        <v>273.83699999999999</v>
      </c>
      <c r="Q22" s="149">
        <v>475.35299999999995</v>
      </c>
    </row>
    <row r="23" spans="1:17" s="24" customFormat="1" ht="12.75" customHeight="1" x14ac:dyDescent="0.2">
      <c r="A23" s="138" t="s">
        <v>19</v>
      </c>
      <c r="B23" s="138"/>
      <c r="C23" s="146">
        <v>866</v>
      </c>
      <c r="D23" s="146">
        <v>868</v>
      </c>
      <c r="E23" s="146">
        <v>1734</v>
      </c>
      <c r="F23" s="155"/>
      <c r="G23" s="146">
        <v>1859</v>
      </c>
      <c r="H23" s="146">
        <v>1743</v>
      </c>
      <c r="I23" s="146">
        <v>3602</v>
      </c>
      <c r="K23" s="149">
        <v>4.9039999999999999</v>
      </c>
      <c r="L23" s="149">
        <v>31.943999999999999</v>
      </c>
      <c r="M23" s="149">
        <v>36.847999999999999</v>
      </c>
      <c r="N23" s="158"/>
      <c r="O23" s="149">
        <v>0.93</v>
      </c>
      <c r="P23" s="149">
        <v>72.748999999999995</v>
      </c>
      <c r="Q23" s="149">
        <v>73.679000000000002</v>
      </c>
    </row>
    <row r="24" spans="1:17" s="24" customFormat="1" ht="12.75" customHeight="1" x14ac:dyDescent="0.2">
      <c r="A24" s="138" t="s">
        <v>11</v>
      </c>
      <c r="B24" s="138"/>
      <c r="C24" s="146">
        <v>3149</v>
      </c>
      <c r="D24" s="146">
        <v>2017</v>
      </c>
      <c r="E24" s="146">
        <v>5166</v>
      </c>
      <c r="F24" s="155"/>
      <c r="G24" s="146">
        <v>1129</v>
      </c>
      <c r="H24" s="146">
        <v>515</v>
      </c>
      <c r="I24" s="146">
        <v>1644</v>
      </c>
      <c r="K24" s="149">
        <v>68.015000000000001</v>
      </c>
      <c r="L24" s="149">
        <v>118.74</v>
      </c>
      <c r="M24" s="149">
        <v>186.755</v>
      </c>
      <c r="N24" s="158"/>
      <c r="O24" s="149">
        <v>0</v>
      </c>
      <c r="P24" s="149">
        <v>0</v>
      </c>
      <c r="Q24" s="149">
        <v>0</v>
      </c>
    </row>
    <row r="25" spans="1:17" s="24" customFormat="1" ht="12.75" customHeight="1" x14ac:dyDescent="0.2">
      <c r="A25" s="138" t="s">
        <v>20</v>
      </c>
      <c r="B25" s="138"/>
      <c r="C25" s="146">
        <v>6386</v>
      </c>
      <c r="D25" s="146">
        <v>5519</v>
      </c>
      <c r="E25" s="146">
        <v>11905</v>
      </c>
      <c r="F25" s="155"/>
      <c r="G25" s="146">
        <v>6424</v>
      </c>
      <c r="H25" s="146">
        <v>5664</v>
      </c>
      <c r="I25" s="146">
        <v>12088</v>
      </c>
      <c r="K25" s="149">
        <v>34.743000000000002</v>
      </c>
      <c r="L25" s="149">
        <v>63.715000000000003</v>
      </c>
      <c r="M25" s="149">
        <v>98.457999999999998</v>
      </c>
      <c r="N25" s="158"/>
      <c r="O25" s="149">
        <v>19.18</v>
      </c>
      <c r="P25" s="149">
        <v>30.295000000000002</v>
      </c>
      <c r="Q25" s="149">
        <v>49.475000000000001</v>
      </c>
    </row>
    <row r="26" spans="1:17" s="24" customFormat="1" ht="12.75" customHeight="1" x14ac:dyDescent="0.2">
      <c r="A26" s="138" t="s">
        <v>21</v>
      </c>
      <c r="B26" s="138"/>
      <c r="C26" s="146">
        <v>1496</v>
      </c>
      <c r="D26" s="146">
        <v>1517</v>
      </c>
      <c r="E26" s="146">
        <v>3013</v>
      </c>
      <c r="F26" s="155"/>
      <c r="G26" s="146">
        <v>3313</v>
      </c>
      <c r="H26" s="146">
        <v>3016</v>
      </c>
      <c r="I26" s="146">
        <v>6329</v>
      </c>
      <c r="K26" s="149">
        <v>3.5979999999999999</v>
      </c>
      <c r="L26" s="149">
        <v>0</v>
      </c>
      <c r="M26" s="149">
        <v>3.5979999999999999</v>
      </c>
      <c r="N26" s="158"/>
      <c r="O26" s="149">
        <v>1.804</v>
      </c>
      <c r="P26" s="149">
        <v>1.198</v>
      </c>
      <c r="Q26" s="149">
        <v>3.0019999999999998</v>
      </c>
    </row>
    <row r="27" spans="1:17" s="24" customFormat="1" ht="12.75" customHeight="1" x14ac:dyDescent="0.2">
      <c r="A27" s="138" t="s">
        <v>22</v>
      </c>
      <c r="B27" s="138"/>
      <c r="C27" s="146">
        <v>8687</v>
      </c>
      <c r="D27" s="146">
        <v>7054</v>
      </c>
      <c r="E27" s="146">
        <v>15741</v>
      </c>
      <c r="F27" s="155"/>
      <c r="G27" s="146">
        <v>11904</v>
      </c>
      <c r="H27" s="146">
        <v>9577</v>
      </c>
      <c r="I27" s="146">
        <v>21481</v>
      </c>
      <c r="K27" s="149">
        <v>47.392000000000003</v>
      </c>
      <c r="L27" s="149">
        <v>37.656999999999996</v>
      </c>
      <c r="M27" s="149">
        <v>85.049000000000007</v>
      </c>
      <c r="N27" s="158"/>
      <c r="O27" s="149">
        <v>23.442</v>
      </c>
      <c r="P27" s="149">
        <v>33.177</v>
      </c>
      <c r="Q27" s="149">
        <v>56.619</v>
      </c>
    </row>
    <row r="28" spans="1:17" s="24" customFormat="1" ht="12.75" customHeight="1" x14ac:dyDescent="0.2">
      <c r="A28" s="138" t="s">
        <v>23</v>
      </c>
      <c r="B28" s="138"/>
      <c r="C28" s="146">
        <v>378</v>
      </c>
      <c r="D28" s="146">
        <v>311</v>
      </c>
      <c r="E28" s="146">
        <v>689</v>
      </c>
      <c r="F28" s="155"/>
      <c r="G28" s="146">
        <v>813</v>
      </c>
      <c r="H28" s="146">
        <v>694</v>
      </c>
      <c r="I28" s="146">
        <v>1507</v>
      </c>
      <c r="K28" s="149">
        <v>9.1029999999999998</v>
      </c>
      <c r="L28" s="149">
        <v>92.272999999999996</v>
      </c>
      <c r="M28" s="149">
        <v>101.37599999999999</v>
      </c>
      <c r="N28" s="158"/>
      <c r="O28" s="149">
        <v>9.0350000000000001</v>
      </c>
      <c r="P28" s="149">
        <v>35.912999999999997</v>
      </c>
      <c r="Q28" s="149">
        <v>44.947999999999993</v>
      </c>
    </row>
    <row r="29" spans="1:17" s="24" customFormat="1" ht="12.75" customHeight="1" x14ac:dyDescent="0.2">
      <c r="A29" s="138" t="s">
        <v>24</v>
      </c>
      <c r="B29" s="138"/>
      <c r="C29" s="146">
        <v>1569</v>
      </c>
      <c r="D29" s="146">
        <v>1363</v>
      </c>
      <c r="E29" s="146">
        <v>2932</v>
      </c>
      <c r="F29" s="155"/>
      <c r="G29" s="146">
        <v>1866</v>
      </c>
      <c r="H29" s="146">
        <v>1748</v>
      </c>
      <c r="I29" s="146">
        <v>3614</v>
      </c>
      <c r="K29" s="149">
        <v>1.867</v>
      </c>
      <c r="L29" s="149">
        <v>4.2359999999999998</v>
      </c>
      <c r="M29" s="149">
        <v>6.1029999999999998</v>
      </c>
      <c r="N29" s="158"/>
      <c r="O29" s="149">
        <v>0.754</v>
      </c>
      <c r="P29" s="149">
        <v>7.3280000000000003</v>
      </c>
      <c r="Q29" s="149">
        <v>8.0820000000000007</v>
      </c>
    </row>
    <row r="30" spans="1:17" s="24" customFormat="1" ht="12.75" customHeight="1" x14ac:dyDescent="0.2">
      <c r="A30" s="138" t="s">
        <v>25</v>
      </c>
      <c r="B30" s="138"/>
      <c r="C30" s="146">
        <v>5019</v>
      </c>
      <c r="D30" s="146">
        <v>3946</v>
      </c>
      <c r="E30" s="146">
        <v>8965</v>
      </c>
      <c r="F30" s="155"/>
      <c r="G30" s="146">
        <v>8416</v>
      </c>
      <c r="H30" s="146">
        <v>6883</v>
      </c>
      <c r="I30" s="146">
        <v>15299</v>
      </c>
      <c r="K30" s="149">
        <v>119.211</v>
      </c>
      <c r="L30" s="149">
        <v>263.86799999999999</v>
      </c>
      <c r="M30" s="149">
        <v>383.07900000000001</v>
      </c>
      <c r="N30" s="158"/>
      <c r="O30" s="149">
        <v>92.69</v>
      </c>
      <c r="P30" s="149">
        <v>295.42399999999998</v>
      </c>
      <c r="Q30" s="149">
        <v>388.11399999999998</v>
      </c>
    </row>
    <row r="31" spans="1:17" s="24" customFormat="1" ht="12.75" customHeight="1" x14ac:dyDescent="0.2">
      <c r="A31" s="138" t="s">
        <v>26</v>
      </c>
      <c r="B31" s="138"/>
      <c r="C31" s="146">
        <v>888</v>
      </c>
      <c r="D31" s="146">
        <v>1175</v>
      </c>
      <c r="E31" s="146">
        <v>2063</v>
      </c>
      <c r="F31" s="155"/>
      <c r="G31" s="146">
        <v>4992</v>
      </c>
      <c r="H31" s="146">
        <v>4535</v>
      </c>
      <c r="I31" s="146">
        <v>9527</v>
      </c>
      <c r="K31" s="149">
        <v>2.3639999999999999</v>
      </c>
      <c r="L31" s="149">
        <v>6.1859999999999999</v>
      </c>
      <c r="M31" s="149">
        <v>8.5500000000000007</v>
      </c>
      <c r="N31" s="158"/>
      <c r="O31" s="149">
        <v>3.3879999999999999</v>
      </c>
      <c r="P31" s="149">
        <v>18.244</v>
      </c>
      <c r="Q31" s="149">
        <v>21.631999999999998</v>
      </c>
    </row>
    <row r="32" spans="1:17" s="24" customFormat="1" ht="12.75" customHeight="1" x14ac:dyDescent="0.2">
      <c r="A32" s="138" t="s">
        <v>288</v>
      </c>
      <c r="B32" s="138"/>
      <c r="C32" s="146">
        <v>6223</v>
      </c>
      <c r="D32" s="146">
        <v>6160</v>
      </c>
      <c r="E32" s="146">
        <v>12383</v>
      </c>
      <c r="F32" s="155"/>
      <c r="G32" s="146">
        <v>6935</v>
      </c>
      <c r="H32" s="146">
        <v>7170</v>
      </c>
      <c r="I32" s="146">
        <v>14105</v>
      </c>
      <c r="K32" s="149">
        <v>0</v>
      </c>
      <c r="L32" s="149">
        <v>7.1999999999999995E-2</v>
      </c>
      <c r="M32" s="149">
        <v>7.1999999999999995E-2</v>
      </c>
      <c r="N32" s="158"/>
      <c r="O32" s="149">
        <v>0</v>
      </c>
      <c r="P32" s="149">
        <v>0</v>
      </c>
      <c r="Q32" s="149">
        <v>0</v>
      </c>
    </row>
    <row r="33" spans="1:17" s="24" customFormat="1" ht="12.75" customHeight="1" x14ac:dyDescent="0.2">
      <c r="A33" s="138" t="s">
        <v>43</v>
      </c>
      <c r="B33" s="138"/>
      <c r="C33" s="146">
        <v>0</v>
      </c>
      <c r="D33" s="146">
        <v>0</v>
      </c>
      <c r="E33" s="146">
        <v>0</v>
      </c>
      <c r="F33" s="155"/>
      <c r="G33" s="146">
        <v>2986</v>
      </c>
      <c r="H33" s="146">
        <v>2373</v>
      </c>
      <c r="I33" s="146">
        <v>5359</v>
      </c>
      <c r="K33" s="149">
        <v>0</v>
      </c>
      <c r="L33" s="149">
        <v>0</v>
      </c>
      <c r="M33" s="149">
        <v>0</v>
      </c>
      <c r="N33" s="158"/>
      <c r="O33" s="149">
        <v>81.558999999999997</v>
      </c>
      <c r="P33" s="149">
        <v>121.12</v>
      </c>
      <c r="Q33" s="149">
        <v>202.679</v>
      </c>
    </row>
    <row r="34" spans="1:17" s="24" customFormat="1" ht="12.75" customHeight="1" x14ac:dyDescent="0.2">
      <c r="A34" s="138" t="s">
        <v>27</v>
      </c>
      <c r="B34" s="138"/>
      <c r="C34" s="146">
        <v>0</v>
      </c>
      <c r="D34" s="146">
        <v>0</v>
      </c>
      <c r="E34" s="146">
        <v>0</v>
      </c>
      <c r="F34" s="155"/>
      <c r="G34" s="146">
        <v>5935</v>
      </c>
      <c r="H34" s="146">
        <v>3702</v>
      </c>
      <c r="I34" s="146">
        <v>9637</v>
      </c>
      <c r="K34" s="149">
        <v>0</v>
      </c>
      <c r="L34" s="149">
        <v>0</v>
      </c>
      <c r="M34" s="149">
        <v>0</v>
      </c>
      <c r="N34" s="158"/>
      <c r="O34" s="149">
        <v>163.81100000000001</v>
      </c>
      <c r="P34" s="149">
        <v>17.132000000000001</v>
      </c>
      <c r="Q34" s="149">
        <v>180.94300000000001</v>
      </c>
    </row>
    <row r="35" spans="1:17" s="24" customFormat="1" ht="12.75" customHeight="1" x14ac:dyDescent="0.2">
      <c r="A35" s="138" t="s">
        <v>12</v>
      </c>
      <c r="B35" s="138"/>
      <c r="C35" s="146">
        <v>28647</v>
      </c>
      <c r="D35" s="146">
        <v>27407</v>
      </c>
      <c r="E35" s="146">
        <v>56054</v>
      </c>
      <c r="F35" s="155"/>
      <c r="G35" s="146">
        <v>35605</v>
      </c>
      <c r="H35" s="146">
        <v>34142</v>
      </c>
      <c r="I35" s="146">
        <v>69747</v>
      </c>
      <c r="K35" s="149">
        <v>1141.6610000000001</v>
      </c>
      <c r="L35" s="149">
        <v>589.34900000000005</v>
      </c>
      <c r="M35" s="149">
        <v>1731.0100000000002</v>
      </c>
      <c r="N35" s="158"/>
      <c r="O35" s="149">
        <v>1359.2660000000001</v>
      </c>
      <c r="P35" s="149">
        <v>1173.537</v>
      </c>
      <c r="Q35" s="149">
        <v>2532.8029999999999</v>
      </c>
    </row>
    <row r="36" spans="1:17" s="24" customFormat="1" ht="12.75" customHeight="1" x14ac:dyDescent="0.2">
      <c r="A36" s="138" t="s">
        <v>28</v>
      </c>
      <c r="B36" s="138"/>
      <c r="C36" s="146">
        <v>1373</v>
      </c>
      <c r="D36" s="146">
        <v>1138</v>
      </c>
      <c r="E36" s="146">
        <v>2511</v>
      </c>
      <c r="F36" s="155"/>
      <c r="G36" s="146">
        <v>9938</v>
      </c>
      <c r="H36" s="146">
        <v>7964</v>
      </c>
      <c r="I36" s="146">
        <v>17902</v>
      </c>
      <c r="K36" s="149">
        <v>381.72899999999998</v>
      </c>
      <c r="L36" s="149">
        <v>572.23299999999995</v>
      </c>
      <c r="M36" s="149">
        <v>953.96199999999999</v>
      </c>
      <c r="N36" s="158"/>
      <c r="O36" s="149">
        <v>248.16300000000001</v>
      </c>
      <c r="P36" s="149">
        <v>245.869</v>
      </c>
      <c r="Q36" s="149">
        <v>494.03200000000004</v>
      </c>
    </row>
    <row r="37" spans="1:17" s="24" customFormat="1" ht="12.75" customHeight="1" x14ac:dyDescent="0.2">
      <c r="A37" s="138" t="s">
        <v>349</v>
      </c>
      <c r="B37" s="138"/>
      <c r="C37" s="146">
        <v>0</v>
      </c>
      <c r="D37" s="146">
        <v>0</v>
      </c>
      <c r="E37" s="146">
        <v>0</v>
      </c>
      <c r="F37" s="155"/>
      <c r="G37" s="146">
        <v>59</v>
      </c>
      <c r="H37" s="146">
        <v>0</v>
      </c>
      <c r="I37" s="146">
        <v>59</v>
      </c>
      <c r="K37" s="149">
        <v>0</v>
      </c>
      <c r="L37" s="149">
        <v>0</v>
      </c>
      <c r="M37" s="149">
        <v>0</v>
      </c>
      <c r="N37" s="158"/>
      <c r="O37" s="149">
        <v>9.7000000000000003E-2</v>
      </c>
      <c r="P37" s="149">
        <v>0</v>
      </c>
      <c r="Q37" s="149">
        <v>9.7000000000000003E-2</v>
      </c>
    </row>
    <row r="38" spans="1:17" s="24" customFormat="1" ht="12.75" customHeight="1" x14ac:dyDescent="0.2">
      <c r="A38" s="138" t="s">
        <v>29</v>
      </c>
      <c r="B38" s="138"/>
      <c r="C38" s="146">
        <v>0</v>
      </c>
      <c r="D38" s="146">
        <v>0</v>
      </c>
      <c r="E38" s="146">
        <v>0</v>
      </c>
      <c r="F38" s="155"/>
      <c r="G38" s="146">
        <v>3629</v>
      </c>
      <c r="H38" s="146">
        <v>2333</v>
      </c>
      <c r="I38" s="146">
        <v>5962</v>
      </c>
      <c r="K38" s="149">
        <v>0</v>
      </c>
      <c r="L38" s="149">
        <v>0</v>
      </c>
      <c r="M38" s="149">
        <v>0</v>
      </c>
      <c r="N38" s="158"/>
      <c r="O38" s="149">
        <v>57.935000000000002</v>
      </c>
      <c r="P38" s="149">
        <v>56.113</v>
      </c>
      <c r="Q38" s="149">
        <v>114.048</v>
      </c>
    </row>
    <row r="39" spans="1:17" s="24" customFormat="1" ht="12.75" customHeight="1" x14ac:dyDescent="0.2">
      <c r="A39" s="138" t="s">
        <v>44</v>
      </c>
      <c r="B39" s="138"/>
      <c r="C39" s="146">
        <v>5080</v>
      </c>
      <c r="D39" s="146">
        <v>4916</v>
      </c>
      <c r="E39" s="146">
        <v>9996</v>
      </c>
      <c r="F39" s="155"/>
      <c r="G39" s="146">
        <v>8661</v>
      </c>
      <c r="H39" s="146">
        <v>8262</v>
      </c>
      <c r="I39" s="146">
        <v>16923</v>
      </c>
      <c r="K39" s="149">
        <v>62.914999999999999</v>
      </c>
      <c r="L39" s="149">
        <v>108.34</v>
      </c>
      <c r="M39" s="149">
        <v>171.255</v>
      </c>
      <c r="N39" s="158"/>
      <c r="O39" s="149">
        <v>98.600999999999999</v>
      </c>
      <c r="P39" s="149">
        <v>123.524</v>
      </c>
      <c r="Q39" s="149">
        <v>222.125</v>
      </c>
    </row>
    <row r="40" spans="1:17" s="24" customFormat="1" ht="12.75" customHeight="1" x14ac:dyDescent="0.2">
      <c r="A40" s="138" t="s">
        <v>289</v>
      </c>
      <c r="B40" s="138"/>
      <c r="C40" s="146">
        <v>4442</v>
      </c>
      <c r="D40" s="146">
        <v>3510</v>
      </c>
      <c r="E40" s="146">
        <v>7952</v>
      </c>
      <c r="F40" s="155"/>
      <c r="G40" s="146">
        <v>4026</v>
      </c>
      <c r="H40" s="146">
        <v>4102</v>
      </c>
      <c r="I40" s="146">
        <v>8128</v>
      </c>
      <c r="K40" s="149">
        <v>1.046</v>
      </c>
      <c r="L40" s="149">
        <v>1.0669999999999999</v>
      </c>
      <c r="M40" s="149">
        <v>2.113</v>
      </c>
      <c r="N40" s="158"/>
      <c r="O40" s="149">
        <v>0.67700000000000005</v>
      </c>
      <c r="P40" s="149">
        <v>1.04</v>
      </c>
      <c r="Q40" s="149">
        <v>1.7170000000000001</v>
      </c>
    </row>
    <row r="41" spans="1:17" s="24" customFormat="1" ht="12.75" customHeight="1" x14ac:dyDescent="0.2">
      <c r="A41" s="139" t="s">
        <v>7</v>
      </c>
      <c r="B41" s="139" t="s">
        <v>14</v>
      </c>
      <c r="C41" s="146">
        <v>141980</v>
      </c>
      <c r="D41" s="146">
        <v>131641</v>
      </c>
      <c r="E41" s="146">
        <v>273621</v>
      </c>
      <c r="F41" s="155"/>
      <c r="G41" s="146">
        <v>225371</v>
      </c>
      <c r="H41" s="146">
        <v>206945</v>
      </c>
      <c r="I41" s="146">
        <v>432316</v>
      </c>
      <c r="K41" s="149">
        <v>2557.8339999999998</v>
      </c>
      <c r="L41" s="149">
        <v>2966.0369999999994</v>
      </c>
      <c r="M41" s="149">
        <v>5523.8709999999992</v>
      </c>
      <c r="N41" s="158"/>
      <c r="O41" s="149">
        <v>3311.9500000000007</v>
      </c>
      <c r="P41" s="149">
        <v>3627.6969999999997</v>
      </c>
      <c r="Q41" s="149">
        <v>6939.6470000000008</v>
      </c>
    </row>
    <row r="42" spans="1:17" s="24" customFormat="1" ht="12.75" customHeight="1" x14ac:dyDescent="0.2">
      <c r="A42" s="138" t="s">
        <v>13</v>
      </c>
      <c r="B42" s="138" t="s">
        <v>30</v>
      </c>
      <c r="C42" s="146">
        <v>1836</v>
      </c>
      <c r="D42" s="146">
        <v>1701</v>
      </c>
      <c r="E42" s="146">
        <v>3537</v>
      </c>
      <c r="F42" s="155"/>
      <c r="G42" s="146">
        <v>2072</v>
      </c>
      <c r="H42" s="146">
        <v>2202</v>
      </c>
      <c r="I42" s="146">
        <v>4274</v>
      </c>
      <c r="K42" s="149">
        <v>0.38200000000000001</v>
      </c>
      <c r="L42" s="149">
        <v>0</v>
      </c>
      <c r="M42" s="149">
        <v>0.38200000000000001</v>
      </c>
      <c r="N42" s="158"/>
      <c r="O42" s="149">
        <v>1.591</v>
      </c>
      <c r="P42" s="149">
        <v>0.73499999999999999</v>
      </c>
      <c r="Q42" s="149">
        <v>2.3260000000000001</v>
      </c>
    </row>
    <row r="43" spans="1:17" s="24" customFormat="1" ht="12.75" customHeight="1" x14ac:dyDescent="0.2">
      <c r="A43" s="138" t="s">
        <v>8</v>
      </c>
      <c r="B43" s="138"/>
      <c r="C43" s="146">
        <v>1856</v>
      </c>
      <c r="D43" s="146">
        <v>2057</v>
      </c>
      <c r="E43" s="146">
        <v>3913</v>
      </c>
      <c r="F43" s="155"/>
      <c r="G43" s="146">
        <v>2253</v>
      </c>
      <c r="H43" s="146">
        <v>2211</v>
      </c>
      <c r="I43" s="146">
        <v>4464</v>
      </c>
      <c r="K43" s="149">
        <v>0.10199999999999999</v>
      </c>
      <c r="L43" s="149">
        <v>0</v>
      </c>
      <c r="M43" s="149">
        <v>0.10199999999999999</v>
      </c>
      <c r="N43" s="158"/>
      <c r="O43" s="149">
        <v>0.23300000000000001</v>
      </c>
      <c r="P43" s="149">
        <v>0</v>
      </c>
      <c r="Q43" s="149">
        <v>0.23300000000000001</v>
      </c>
    </row>
    <row r="44" spans="1:17" s="24" customFormat="1" ht="12.75" customHeight="1" x14ac:dyDescent="0.2">
      <c r="A44" s="138" t="s">
        <v>290</v>
      </c>
      <c r="B44" s="138"/>
      <c r="C44" s="146">
        <v>519</v>
      </c>
      <c r="D44" s="146">
        <v>165</v>
      </c>
      <c r="E44" s="146">
        <v>684</v>
      </c>
      <c r="F44" s="155"/>
      <c r="G44" s="146">
        <v>7653</v>
      </c>
      <c r="H44" s="146">
        <v>4052</v>
      </c>
      <c r="I44" s="146">
        <v>11705</v>
      </c>
      <c r="K44" s="149">
        <v>6.0359999999999996</v>
      </c>
      <c r="L44" s="149">
        <v>0.32</v>
      </c>
      <c r="M44" s="149">
        <v>6.3559999999999999</v>
      </c>
      <c r="N44" s="158"/>
      <c r="O44" s="149">
        <v>3.0630000000000002</v>
      </c>
      <c r="P44" s="149">
        <v>0.18</v>
      </c>
      <c r="Q44" s="149">
        <v>3.2430000000000003</v>
      </c>
    </row>
    <row r="45" spans="1:17" s="24" customFormat="1" ht="12.75" customHeight="1" x14ac:dyDescent="0.2">
      <c r="A45" s="138" t="s">
        <v>25</v>
      </c>
      <c r="B45" s="138"/>
      <c r="C45" s="146">
        <v>703</v>
      </c>
      <c r="D45" s="146">
        <v>631</v>
      </c>
      <c r="E45" s="146">
        <v>1334</v>
      </c>
      <c r="F45" s="155"/>
      <c r="G45" s="146">
        <v>2490</v>
      </c>
      <c r="H45" s="146">
        <v>1565</v>
      </c>
      <c r="I45" s="146">
        <v>4055</v>
      </c>
      <c r="K45" s="149">
        <v>0.32500000000000001</v>
      </c>
      <c r="L45" s="149">
        <v>2.76</v>
      </c>
      <c r="M45" s="149">
        <v>3.085</v>
      </c>
      <c r="N45" s="158"/>
      <c r="O45" s="149">
        <v>0.28000000000000003</v>
      </c>
      <c r="P45" s="149">
        <v>0.57599999999999996</v>
      </c>
      <c r="Q45" s="149">
        <v>0.85599999999999998</v>
      </c>
    </row>
    <row r="46" spans="1:17" s="24" customFormat="1" ht="12.75" customHeight="1" x14ac:dyDescent="0.2">
      <c r="A46" s="138" t="s">
        <v>12</v>
      </c>
      <c r="B46" s="138"/>
      <c r="C46" s="146">
        <v>3293</v>
      </c>
      <c r="D46" s="146">
        <v>2983</v>
      </c>
      <c r="E46" s="146">
        <v>6276</v>
      </c>
      <c r="F46" s="155"/>
      <c r="G46" s="146">
        <v>3385</v>
      </c>
      <c r="H46" s="146">
        <v>3211</v>
      </c>
      <c r="I46" s="146">
        <v>6596</v>
      </c>
      <c r="K46" s="149">
        <v>0.67100000000000004</v>
      </c>
      <c r="L46" s="149">
        <v>25.13</v>
      </c>
      <c r="M46" s="149">
        <v>25.800999999999998</v>
      </c>
      <c r="N46" s="158"/>
      <c r="O46" s="149">
        <v>1.7430000000000001</v>
      </c>
      <c r="P46" s="149">
        <v>18.04</v>
      </c>
      <c r="Q46" s="149">
        <v>19.782999999999998</v>
      </c>
    </row>
    <row r="47" spans="1:17" s="24" customFormat="1" ht="12.75" customHeight="1" x14ac:dyDescent="0.2">
      <c r="A47" s="138" t="s">
        <v>29</v>
      </c>
      <c r="B47" s="138"/>
      <c r="C47" s="146">
        <v>2107</v>
      </c>
      <c r="D47" s="146">
        <v>485</v>
      </c>
      <c r="E47" s="146">
        <v>2592</v>
      </c>
      <c r="F47" s="155"/>
      <c r="G47" s="146">
        <v>11002</v>
      </c>
      <c r="H47" s="146">
        <v>6895</v>
      </c>
      <c r="I47" s="146">
        <v>17897</v>
      </c>
      <c r="K47" s="149">
        <v>47.24</v>
      </c>
      <c r="L47" s="149">
        <v>43.246000000000002</v>
      </c>
      <c r="M47" s="149">
        <v>90.486000000000004</v>
      </c>
      <c r="N47" s="158"/>
      <c r="O47" s="149">
        <v>0.128</v>
      </c>
      <c r="P47" s="149">
        <v>3.3860000000000001</v>
      </c>
      <c r="Q47" s="149">
        <v>3.5140000000000002</v>
      </c>
    </row>
    <row r="48" spans="1:17" s="24" customFormat="1" ht="12.75" customHeight="1" x14ac:dyDescent="0.2">
      <c r="A48" s="139" t="s">
        <v>7</v>
      </c>
      <c r="B48" s="139" t="s">
        <v>30</v>
      </c>
      <c r="C48" s="146">
        <v>10314</v>
      </c>
      <c r="D48" s="146">
        <v>8022</v>
      </c>
      <c r="E48" s="146">
        <v>18336</v>
      </c>
      <c r="F48" s="155"/>
      <c r="G48" s="146">
        <v>28855</v>
      </c>
      <c r="H48" s="146">
        <v>20136</v>
      </c>
      <c r="I48" s="146">
        <v>48991</v>
      </c>
      <c r="K48" s="149">
        <v>54.756</v>
      </c>
      <c r="L48" s="149">
        <v>71.456000000000003</v>
      </c>
      <c r="M48" s="149">
        <v>126.212</v>
      </c>
      <c r="N48" s="158"/>
      <c r="O48" s="149">
        <v>7.0380000000000011</v>
      </c>
      <c r="P48" s="149">
        <v>22.916999999999998</v>
      </c>
      <c r="Q48" s="149">
        <v>29.954999999999998</v>
      </c>
    </row>
    <row r="49" spans="1:17" s="24" customFormat="1" ht="12.75" customHeight="1" x14ac:dyDescent="0.2">
      <c r="A49" s="138" t="s">
        <v>22</v>
      </c>
      <c r="B49" s="138" t="s">
        <v>245</v>
      </c>
      <c r="C49" s="146">
        <v>0</v>
      </c>
      <c r="D49" s="146">
        <v>0</v>
      </c>
      <c r="E49" s="146">
        <v>0</v>
      </c>
      <c r="F49" s="155"/>
      <c r="G49" s="146">
        <v>318</v>
      </c>
      <c r="H49" s="146">
        <v>203</v>
      </c>
      <c r="I49" s="146">
        <v>521</v>
      </c>
      <c r="K49" s="149">
        <v>0</v>
      </c>
      <c r="L49" s="149">
        <v>0</v>
      </c>
      <c r="M49" s="149">
        <v>0</v>
      </c>
      <c r="N49" s="158"/>
      <c r="O49" s="149">
        <v>0</v>
      </c>
      <c r="P49" s="149">
        <v>0</v>
      </c>
      <c r="Q49" s="149">
        <v>0</v>
      </c>
    </row>
    <row r="50" spans="1:17" s="24" customFormat="1" ht="12.75" customHeight="1" x14ac:dyDescent="0.2">
      <c r="A50" s="139" t="s">
        <v>7</v>
      </c>
      <c r="B50" s="139" t="s">
        <v>245</v>
      </c>
      <c r="C50" s="146">
        <v>0</v>
      </c>
      <c r="D50" s="146">
        <v>0</v>
      </c>
      <c r="E50" s="146">
        <v>0</v>
      </c>
      <c r="F50" s="155"/>
      <c r="G50" s="146">
        <v>318</v>
      </c>
      <c r="H50" s="146">
        <v>203</v>
      </c>
      <c r="I50" s="146">
        <v>521</v>
      </c>
      <c r="K50" s="149">
        <v>0</v>
      </c>
      <c r="L50" s="149">
        <v>0</v>
      </c>
      <c r="M50" s="149">
        <v>0</v>
      </c>
      <c r="N50" s="158"/>
      <c r="O50" s="149">
        <v>0</v>
      </c>
      <c r="P50" s="149">
        <v>0</v>
      </c>
      <c r="Q50" s="149">
        <v>0</v>
      </c>
    </row>
    <row r="51" spans="1:17" s="24" customFormat="1" ht="12.75" customHeight="1" x14ac:dyDescent="0.2">
      <c r="A51" s="138" t="s">
        <v>8</v>
      </c>
      <c r="B51" s="138" t="s">
        <v>31</v>
      </c>
      <c r="C51" s="146">
        <v>2687</v>
      </c>
      <c r="D51" s="146">
        <v>2769</v>
      </c>
      <c r="E51" s="146">
        <v>5456</v>
      </c>
      <c r="F51" s="155"/>
      <c r="G51" s="146">
        <v>3782</v>
      </c>
      <c r="H51" s="146">
        <v>3621</v>
      </c>
      <c r="I51" s="146">
        <v>7403</v>
      </c>
      <c r="K51" s="149">
        <v>0</v>
      </c>
      <c r="L51" s="149">
        <v>0</v>
      </c>
      <c r="M51" s="149">
        <v>0</v>
      </c>
      <c r="N51" s="158"/>
      <c r="O51" s="149">
        <v>0</v>
      </c>
      <c r="P51" s="149">
        <v>0</v>
      </c>
      <c r="Q51" s="149">
        <v>0</v>
      </c>
    </row>
    <row r="52" spans="1:17" s="24" customFormat="1" ht="12.75" customHeight="1" x14ac:dyDescent="0.2">
      <c r="A52" s="138" t="s">
        <v>304</v>
      </c>
      <c r="B52" s="138" t="s">
        <v>31</v>
      </c>
      <c r="C52" s="146">
        <v>864</v>
      </c>
      <c r="D52" s="146">
        <v>785</v>
      </c>
      <c r="E52" s="146">
        <v>1649</v>
      </c>
      <c r="F52" s="155"/>
      <c r="G52" s="146">
        <v>1656</v>
      </c>
      <c r="H52" s="146">
        <v>1507</v>
      </c>
      <c r="I52" s="146">
        <v>3163</v>
      </c>
      <c r="K52" s="149">
        <v>0.73099999999999998</v>
      </c>
      <c r="L52" s="149">
        <v>2.363</v>
      </c>
      <c r="M52" s="149">
        <v>3.0939999999999999</v>
      </c>
      <c r="N52" s="158"/>
      <c r="O52" s="149">
        <v>0.192</v>
      </c>
      <c r="P52" s="149">
        <v>2.7269999999999999</v>
      </c>
      <c r="Q52" s="149">
        <v>2.919</v>
      </c>
    </row>
    <row r="53" spans="1:17" s="24" customFormat="1" ht="12.75" customHeight="1" x14ac:dyDescent="0.2">
      <c r="A53" s="138" t="s">
        <v>12</v>
      </c>
      <c r="B53" s="138"/>
      <c r="C53" s="146">
        <v>5091</v>
      </c>
      <c r="D53" s="146">
        <v>4157</v>
      </c>
      <c r="E53" s="146">
        <v>9248</v>
      </c>
      <c r="F53" s="155"/>
      <c r="G53" s="146">
        <v>3259</v>
      </c>
      <c r="H53" s="146">
        <v>3278</v>
      </c>
      <c r="I53" s="146">
        <v>6537</v>
      </c>
      <c r="K53" s="149">
        <v>18.527999999999999</v>
      </c>
      <c r="L53" s="149">
        <v>1.409</v>
      </c>
      <c r="M53" s="149">
        <v>19.936999999999998</v>
      </c>
      <c r="N53" s="158"/>
      <c r="O53" s="149">
        <v>14.702</v>
      </c>
      <c r="P53" s="149">
        <v>2.9980000000000002</v>
      </c>
      <c r="Q53" s="149">
        <v>17.7</v>
      </c>
    </row>
    <row r="54" spans="1:17" s="24" customFormat="1" ht="12.75" customHeight="1" x14ac:dyDescent="0.2">
      <c r="A54" s="139" t="s">
        <v>7</v>
      </c>
      <c r="B54" s="139" t="s">
        <v>31</v>
      </c>
      <c r="C54" s="146">
        <v>8642</v>
      </c>
      <c r="D54" s="146">
        <v>7711</v>
      </c>
      <c r="E54" s="146">
        <v>16353</v>
      </c>
      <c r="F54" s="155"/>
      <c r="G54" s="146">
        <v>8697</v>
      </c>
      <c r="H54" s="146">
        <v>8406</v>
      </c>
      <c r="I54" s="146">
        <v>17103</v>
      </c>
      <c r="K54" s="149">
        <v>19.259</v>
      </c>
      <c r="L54" s="149">
        <v>3.7720000000000002</v>
      </c>
      <c r="M54" s="149">
        <v>23.030999999999999</v>
      </c>
      <c r="N54" s="158"/>
      <c r="O54" s="149">
        <v>14.894</v>
      </c>
      <c r="P54" s="149">
        <v>5.7249999999999996</v>
      </c>
      <c r="Q54" s="149">
        <v>20.619</v>
      </c>
    </row>
    <row r="55" spans="1:17" s="24" customFormat="1" ht="12.75" customHeight="1" x14ac:dyDescent="0.2">
      <c r="A55" s="138" t="s">
        <v>13</v>
      </c>
      <c r="B55" s="138" t="s">
        <v>202</v>
      </c>
      <c r="C55" s="146">
        <v>11913</v>
      </c>
      <c r="D55" s="146">
        <v>11181</v>
      </c>
      <c r="E55" s="146">
        <v>23094</v>
      </c>
      <c r="F55" s="155"/>
      <c r="G55" s="146">
        <v>13596</v>
      </c>
      <c r="H55" s="146">
        <v>13326</v>
      </c>
      <c r="I55" s="146">
        <v>26922</v>
      </c>
      <c r="K55" s="149">
        <v>0.83499999999999996</v>
      </c>
      <c r="L55" s="149">
        <v>1.6379999999999999</v>
      </c>
      <c r="M55" s="149">
        <v>2.4729999999999999</v>
      </c>
      <c r="N55" s="158"/>
      <c r="O55" s="149">
        <v>2.06</v>
      </c>
      <c r="P55" s="149">
        <v>0.59399999999999997</v>
      </c>
      <c r="Q55" s="149">
        <v>2.6539999999999999</v>
      </c>
    </row>
    <row r="56" spans="1:17" s="24" customFormat="1" ht="12.75" customHeight="1" x14ac:dyDescent="0.2">
      <c r="A56" s="138" t="s">
        <v>17</v>
      </c>
      <c r="B56" s="138"/>
      <c r="C56" s="146">
        <v>4500</v>
      </c>
      <c r="D56" s="146">
        <v>3493</v>
      </c>
      <c r="E56" s="146">
        <v>7993</v>
      </c>
      <c r="F56" s="155"/>
      <c r="G56" s="146">
        <v>4195</v>
      </c>
      <c r="H56" s="146">
        <v>3852</v>
      </c>
      <c r="I56" s="146">
        <v>8047</v>
      </c>
      <c r="K56" s="149">
        <v>0.74299999999999999</v>
      </c>
      <c r="L56" s="149">
        <v>0.375</v>
      </c>
      <c r="M56" s="149">
        <v>1.1179999999999999</v>
      </c>
      <c r="N56" s="158"/>
      <c r="O56" s="149">
        <v>0.16500000000000001</v>
      </c>
      <c r="P56" s="149">
        <v>0.71</v>
      </c>
      <c r="Q56" s="149">
        <v>0.875</v>
      </c>
    </row>
    <row r="57" spans="1:17" s="24" customFormat="1" ht="12.75" customHeight="1" x14ac:dyDescent="0.2">
      <c r="A57" s="138" t="s">
        <v>8</v>
      </c>
      <c r="B57" s="138"/>
      <c r="C57" s="146">
        <v>0</v>
      </c>
      <c r="D57" s="146">
        <v>0</v>
      </c>
      <c r="E57" s="146">
        <v>0</v>
      </c>
      <c r="F57" s="155"/>
      <c r="G57" s="146">
        <v>5050</v>
      </c>
      <c r="H57" s="146">
        <v>3863</v>
      </c>
      <c r="I57" s="146">
        <v>8913</v>
      </c>
      <c r="K57" s="149">
        <v>0</v>
      </c>
      <c r="L57" s="149">
        <v>0</v>
      </c>
      <c r="M57" s="149">
        <v>0</v>
      </c>
      <c r="N57" s="158"/>
      <c r="O57" s="149">
        <v>0</v>
      </c>
      <c r="P57" s="149">
        <v>0</v>
      </c>
      <c r="Q57" s="149">
        <v>0</v>
      </c>
    </row>
    <row r="58" spans="1:17" s="24" customFormat="1" ht="12.75" customHeight="1" x14ac:dyDescent="0.2">
      <c r="A58" s="138" t="s">
        <v>11</v>
      </c>
      <c r="B58" s="138"/>
      <c r="C58" s="146">
        <v>0</v>
      </c>
      <c r="D58" s="146">
        <v>0</v>
      </c>
      <c r="E58" s="146">
        <v>0</v>
      </c>
      <c r="F58" s="155"/>
      <c r="G58" s="146">
        <v>4382</v>
      </c>
      <c r="H58" s="146">
        <v>2929</v>
      </c>
      <c r="I58" s="146">
        <v>7311</v>
      </c>
      <c r="K58" s="149">
        <v>0</v>
      </c>
      <c r="L58" s="149">
        <v>0</v>
      </c>
      <c r="M58" s="149">
        <v>0</v>
      </c>
      <c r="N58" s="158"/>
      <c r="O58" s="149">
        <v>43.511000000000003</v>
      </c>
      <c r="P58" s="149">
        <v>51.771999999999998</v>
      </c>
      <c r="Q58" s="149">
        <v>95.283000000000001</v>
      </c>
    </row>
    <row r="59" spans="1:17" s="24" customFormat="1" ht="12.75" customHeight="1" x14ac:dyDescent="0.2">
      <c r="A59" s="138" t="s">
        <v>288</v>
      </c>
      <c r="B59" s="138"/>
      <c r="C59" s="146">
        <v>2134</v>
      </c>
      <c r="D59" s="146">
        <v>2148</v>
      </c>
      <c r="E59" s="146">
        <v>4282</v>
      </c>
      <c r="F59" s="155"/>
      <c r="G59" s="146">
        <v>2633</v>
      </c>
      <c r="H59" s="146">
        <v>2847</v>
      </c>
      <c r="I59" s="146">
        <v>5480</v>
      </c>
      <c r="K59" s="149">
        <v>0</v>
      </c>
      <c r="L59" s="149">
        <v>0</v>
      </c>
      <c r="M59" s="149">
        <v>0</v>
      </c>
      <c r="N59" s="158"/>
      <c r="O59" s="149">
        <v>0</v>
      </c>
      <c r="P59" s="149">
        <v>0</v>
      </c>
      <c r="Q59" s="149">
        <v>0</v>
      </c>
    </row>
    <row r="60" spans="1:17" s="24" customFormat="1" ht="12.75" customHeight="1" x14ac:dyDescent="0.2">
      <c r="A60" s="138" t="s">
        <v>12</v>
      </c>
      <c r="B60" s="138"/>
      <c r="C60" s="146">
        <v>5619</v>
      </c>
      <c r="D60" s="146">
        <v>3908</v>
      </c>
      <c r="E60" s="146">
        <v>9527</v>
      </c>
      <c r="F60" s="155"/>
      <c r="G60" s="146">
        <v>2232</v>
      </c>
      <c r="H60" s="146">
        <v>2415</v>
      </c>
      <c r="I60" s="146">
        <v>4647</v>
      </c>
      <c r="K60" s="149">
        <v>116.056</v>
      </c>
      <c r="L60" s="149">
        <v>3.3450000000000002</v>
      </c>
      <c r="M60" s="149">
        <v>119.401</v>
      </c>
      <c r="N60" s="158"/>
      <c r="O60" s="149">
        <v>30.35</v>
      </c>
      <c r="P60" s="149">
        <v>3.27</v>
      </c>
      <c r="Q60" s="149">
        <v>33.620000000000005</v>
      </c>
    </row>
    <row r="61" spans="1:17" s="24" customFormat="1" ht="12.75" customHeight="1" x14ac:dyDescent="0.2">
      <c r="A61" s="138" t="s">
        <v>29</v>
      </c>
      <c r="B61" s="138"/>
      <c r="C61" s="146">
        <v>0</v>
      </c>
      <c r="D61" s="146">
        <v>0</v>
      </c>
      <c r="E61" s="146">
        <v>0</v>
      </c>
      <c r="F61" s="155"/>
      <c r="G61" s="146">
        <v>9135</v>
      </c>
      <c r="H61" s="146">
        <v>5039</v>
      </c>
      <c r="I61" s="146">
        <v>14174</v>
      </c>
      <c r="K61" s="149">
        <v>0</v>
      </c>
      <c r="L61" s="149">
        <v>0</v>
      </c>
      <c r="M61" s="149">
        <v>0</v>
      </c>
      <c r="N61" s="158"/>
      <c r="O61" s="149">
        <v>8.3160000000000007</v>
      </c>
      <c r="P61" s="149">
        <v>1.984</v>
      </c>
      <c r="Q61" s="149">
        <v>10.3</v>
      </c>
    </row>
    <row r="62" spans="1:17" s="24" customFormat="1" ht="12.75" customHeight="1" x14ac:dyDescent="0.2">
      <c r="A62" s="138" t="s">
        <v>289</v>
      </c>
      <c r="B62" s="138"/>
      <c r="C62" s="146">
        <v>2063</v>
      </c>
      <c r="D62" s="146">
        <v>1903</v>
      </c>
      <c r="E62" s="146">
        <v>3966</v>
      </c>
      <c r="F62" s="155"/>
      <c r="G62" s="146">
        <v>2562</v>
      </c>
      <c r="H62" s="146">
        <v>2390</v>
      </c>
      <c r="I62" s="146">
        <v>4952</v>
      </c>
      <c r="K62" s="149">
        <v>0</v>
      </c>
      <c r="L62" s="149">
        <v>0</v>
      </c>
      <c r="M62" s="149">
        <v>0</v>
      </c>
      <c r="N62" s="158"/>
      <c r="O62" s="149">
        <v>0</v>
      </c>
      <c r="P62" s="149">
        <v>0</v>
      </c>
      <c r="Q62" s="149">
        <v>0</v>
      </c>
    </row>
    <row r="63" spans="1:17" s="24" customFormat="1" ht="12.75" customHeight="1" x14ac:dyDescent="0.2">
      <c r="A63" s="139" t="s">
        <v>7</v>
      </c>
      <c r="B63" s="139" t="s">
        <v>202</v>
      </c>
      <c r="C63" s="146">
        <v>26229</v>
      </c>
      <c r="D63" s="146">
        <v>22633</v>
      </c>
      <c r="E63" s="146">
        <v>48862</v>
      </c>
      <c r="F63" s="155"/>
      <c r="G63" s="146">
        <v>43785</v>
      </c>
      <c r="H63" s="146">
        <v>36661</v>
      </c>
      <c r="I63" s="146">
        <v>80446</v>
      </c>
      <c r="K63" s="149">
        <v>117.634</v>
      </c>
      <c r="L63" s="149">
        <v>5.3580000000000005</v>
      </c>
      <c r="M63" s="149">
        <v>122.992</v>
      </c>
      <c r="N63" s="158"/>
      <c r="O63" s="149">
        <v>84.402000000000015</v>
      </c>
      <c r="P63" s="149">
        <v>58.330000000000005</v>
      </c>
      <c r="Q63" s="149">
        <v>142.73200000000003</v>
      </c>
    </row>
    <row r="64" spans="1:17" s="24" customFormat="1" ht="12.75" customHeight="1" x14ac:dyDescent="0.2">
      <c r="A64" s="138" t="s">
        <v>13</v>
      </c>
      <c r="B64" s="138" t="s">
        <v>253</v>
      </c>
      <c r="C64" s="146">
        <v>753</v>
      </c>
      <c r="D64" s="146">
        <v>716</v>
      </c>
      <c r="E64" s="146">
        <v>1469</v>
      </c>
      <c r="F64" s="155"/>
      <c r="G64" s="146">
        <v>808</v>
      </c>
      <c r="H64" s="146">
        <v>873</v>
      </c>
      <c r="I64" s="146">
        <v>1681</v>
      </c>
      <c r="K64" s="149">
        <v>0.46300000000000002</v>
      </c>
      <c r="L64" s="149">
        <v>0</v>
      </c>
      <c r="M64" s="149">
        <v>0.46300000000000002</v>
      </c>
      <c r="N64" s="158"/>
      <c r="O64" s="149">
        <v>0.78300000000000003</v>
      </c>
      <c r="P64" s="149">
        <v>9.7000000000000003E-2</v>
      </c>
      <c r="Q64" s="149">
        <v>0.88</v>
      </c>
    </row>
    <row r="65" spans="1:17" s="24" customFormat="1" ht="12.75" customHeight="1" x14ac:dyDescent="0.2">
      <c r="A65" s="139" t="s">
        <v>7</v>
      </c>
      <c r="B65" s="139" t="s">
        <v>253</v>
      </c>
      <c r="C65" s="146">
        <v>753</v>
      </c>
      <c r="D65" s="146">
        <v>716</v>
      </c>
      <c r="E65" s="146">
        <v>1469</v>
      </c>
      <c r="F65" s="155"/>
      <c r="G65" s="146">
        <v>808</v>
      </c>
      <c r="H65" s="146">
        <v>873</v>
      </c>
      <c r="I65" s="146">
        <v>1681</v>
      </c>
      <c r="K65" s="149">
        <v>0.46300000000000002</v>
      </c>
      <c r="L65" s="149">
        <v>0</v>
      </c>
      <c r="M65" s="149">
        <v>0.46300000000000002</v>
      </c>
      <c r="N65" s="158"/>
      <c r="O65" s="149">
        <v>0.78300000000000003</v>
      </c>
      <c r="P65" s="149">
        <v>9.7000000000000003E-2</v>
      </c>
      <c r="Q65" s="149">
        <v>0.88</v>
      </c>
    </row>
    <row r="66" spans="1:17" s="24" customFormat="1" ht="12.75" customHeight="1" x14ac:dyDescent="0.2">
      <c r="A66" s="138" t="s">
        <v>192</v>
      </c>
      <c r="B66" s="138" t="s">
        <v>32</v>
      </c>
      <c r="C66" s="146">
        <v>9920</v>
      </c>
      <c r="D66" s="146">
        <v>9902</v>
      </c>
      <c r="E66" s="146">
        <v>19822</v>
      </c>
      <c r="F66" s="155"/>
      <c r="G66" s="146">
        <v>11086</v>
      </c>
      <c r="H66" s="146">
        <v>10502</v>
      </c>
      <c r="I66" s="146">
        <v>21588</v>
      </c>
      <c r="K66" s="149">
        <v>120.73099999999999</v>
      </c>
      <c r="L66" s="149">
        <v>188.274</v>
      </c>
      <c r="M66" s="149">
        <v>309.005</v>
      </c>
      <c r="N66" s="158"/>
      <c r="O66" s="149">
        <v>224.43799999999999</v>
      </c>
      <c r="P66" s="149">
        <v>221.65100000000001</v>
      </c>
      <c r="Q66" s="149">
        <v>446.089</v>
      </c>
    </row>
    <row r="67" spans="1:17" s="24" customFormat="1" ht="12.75" customHeight="1" x14ac:dyDescent="0.2">
      <c r="A67" s="138" t="s">
        <v>13</v>
      </c>
      <c r="B67" s="138"/>
      <c r="C67" s="146">
        <v>32004</v>
      </c>
      <c r="D67" s="146">
        <v>28264</v>
      </c>
      <c r="E67" s="146">
        <v>60268</v>
      </c>
      <c r="F67" s="155"/>
      <c r="G67" s="146">
        <v>39995</v>
      </c>
      <c r="H67" s="146">
        <v>37892</v>
      </c>
      <c r="I67" s="146">
        <v>77887</v>
      </c>
      <c r="K67" s="149">
        <v>1090.1420000000001</v>
      </c>
      <c r="L67" s="149">
        <v>971.34299999999996</v>
      </c>
      <c r="M67" s="149">
        <v>2061.4850000000001</v>
      </c>
      <c r="N67" s="158"/>
      <c r="O67" s="149">
        <v>1383.153</v>
      </c>
      <c r="P67" s="149">
        <v>1358.3869999999999</v>
      </c>
      <c r="Q67" s="149">
        <v>2741.54</v>
      </c>
    </row>
    <row r="68" spans="1:17" s="24" customFormat="1" ht="12.75" customHeight="1" x14ac:dyDescent="0.2">
      <c r="A68" s="138" t="s">
        <v>15</v>
      </c>
      <c r="B68" s="138"/>
      <c r="C68" s="146">
        <v>3729</v>
      </c>
      <c r="D68" s="146">
        <v>2119</v>
      </c>
      <c r="E68" s="146">
        <v>5848</v>
      </c>
      <c r="F68" s="155"/>
      <c r="G68" s="146">
        <v>4293</v>
      </c>
      <c r="H68" s="146">
        <v>2195</v>
      </c>
      <c r="I68" s="146">
        <v>6488</v>
      </c>
      <c r="K68" s="149">
        <v>25.762</v>
      </c>
      <c r="L68" s="149">
        <v>276.71199999999999</v>
      </c>
      <c r="M68" s="149">
        <v>302.47399999999999</v>
      </c>
      <c r="N68" s="158"/>
      <c r="O68" s="149">
        <v>19.28</v>
      </c>
      <c r="P68" s="149">
        <v>134.18700000000001</v>
      </c>
      <c r="Q68" s="149">
        <v>153.46700000000001</v>
      </c>
    </row>
    <row r="69" spans="1:17" s="24" customFormat="1" ht="12.75" customHeight="1" x14ac:dyDescent="0.2">
      <c r="A69" s="138" t="s">
        <v>16</v>
      </c>
      <c r="B69" s="138"/>
      <c r="C69" s="146">
        <v>13930</v>
      </c>
      <c r="D69" s="146">
        <v>10876</v>
      </c>
      <c r="E69" s="146">
        <v>24806</v>
      </c>
      <c r="F69" s="155"/>
      <c r="G69" s="146">
        <v>23119</v>
      </c>
      <c r="H69" s="146">
        <v>16932</v>
      </c>
      <c r="I69" s="146">
        <v>40051</v>
      </c>
      <c r="K69" s="149">
        <v>486.36599999999999</v>
      </c>
      <c r="L69" s="149">
        <v>230.88399999999999</v>
      </c>
      <c r="M69" s="149">
        <v>717.25</v>
      </c>
      <c r="N69" s="158"/>
      <c r="O69" s="149">
        <v>607.50300000000004</v>
      </c>
      <c r="P69" s="149">
        <v>321.86399999999998</v>
      </c>
      <c r="Q69" s="149">
        <v>929.36699999999996</v>
      </c>
    </row>
    <row r="70" spans="1:17" s="24" customFormat="1" ht="12.75" customHeight="1" x14ac:dyDescent="0.2">
      <c r="A70" s="138" t="s">
        <v>286</v>
      </c>
      <c r="B70" s="138"/>
      <c r="C70" s="146">
        <v>0</v>
      </c>
      <c r="D70" s="146">
        <v>0</v>
      </c>
      <c r="E70" s="146">
        <v>0</v>
      </c>
      <c r="F70" s="155"/>
      <c r="G70" s="146">
        <v>3848</v>
      </c>
      <c r="H70" s="146">
        <v>2233</v>
      </c>
      <c r="I70" s="146">
        <v>6081</v>
      </c>
      <c r="K70" s="149">
        <v>0</v>
      </c>
      <c r="L70" s="149">
        <v>0</v>
      </c>
      <c r="M70" s="149">
        <v>0</v>
      </c>
      <c r="N70" s="158"/>
      <c r="O70" s="149">
        <v>73.153000000000006</v>
      </c>
      <c r="P70" s="149">
        <v>78.55</v>
      </c>
      <c r="Q70" s="149">
        <v>151.703</v>
      </c>
    </row>
    <row r="71" spans="1:17" s="24" customFormat="1" ht="12.75" customHeight="1" x14ac:dyDescent="0.2">
      <c r="A71" s="138" t="s">
        <v>291</v>
      </c>
      <c r="B71" s="138"/>
      <c r="C71" s="146">
        <v>0</v>
      </c>
      <c r="D71" s="146">
        <v>0</v>
      </c>
      <c r="E71" s="146">
        <v>0</v>
      </c>
      <c r="F71" s="155"/>
      <c r="G71" s="146">
        <v>3613</v>
      </c>
      <c r="H71" s="146">
        <v>2401</v>
      </c>
      <c r="I71" s="146">
        <v>6014</v>
      </c>
      <c r="K71" s="149">
        <v>0</v>
      </c>
      <c r="L71" s="149">
        <v>0</v>
      </c>
      <c r="M71" s="149">
        <v>0</v>
      </c>
      <c r="N71" s="158"/>
      <c r="O71" s="149">
        <v>57.369</v>
      </c>
      <c r="P71" s="149">
        <v>54.859000000000002</v>
      </c>
      <c r="Q71" s="149">
        <v>112.22800000000001</v>
      </c>
    </row>
    <row r="72" spans="1:17" s="24" customFormat="1" ht="12.75" customHeight="1" x14ac:dyDescent="0.2">
      <c r="A72" s="138" t="s">
        <v>33</v>
      </c>
      <c r="B72" s="138"/>
      <c r="C72" s="146">
        <v>0</v>
      </c>
      <c r="D72" s="146">
        <v>0</v>
      </c>
      <c r="E72" s="146">
        <v>0</v>
      </c>
      <c r="F72" s="155"/>
      <c r="G72" s="146">
        <v>0</v>
      </c>
      <c r="H72" s="146">
        <v>0</v>
      </c>
      <c r="I72" s="146">
        <v>0</v>
      </c>
      <c r="K72" s="149">
        <v>104.86799999999999</v>
      </c>
      <c r="L72" s="149">
        <v>0</v>
      </c>
      <c r="M72" s="149">
        <v>104.86799999999999</v>
      </c>
      <c r="N72" s="158"/>
      <c r="O72" s="149">
        <v>175.358</v>
      </c>
      <c r="P72" s="149">
        <v>0</v>
      </c>
      <c r="Q72" s="149">
        <v>175.358</v>
      </c>
    </row>
    <row r="73" spans="1:17" s="24" customFormat="1" ht="12.75" customHeight="1" x14ac:dyDescent="0.2">
      <c r="A73" s="138" t="s">
        <v>17</v>
      </c>
      <c r="B73" s="138"/>
      <c r="C73" s="146">
        <v>8312</v>
      </c>
      <c r="D73" s="146">
        <v>7249</v>
      </c>
      <c r="E73" s="146">
        <v>15561</v>
      </c>
      <c r="F73" s="155"/>
      <c r="G73" s="146">
        <v>8471</v>
      </c>
      <c r="H73" s="146">
        <v>9181</v>
      </c>
      <c r="I73" s="146">
        <v>17652</v>
      </c>
      <c r="K73" s="149">
        <v>7.8470000000000004</v>
      </c>
      <c r="L73" s="149">
        <v>7.7720000000000002</v>
      </c>
      <c r="M73" s="149">
        <v>15.619</v>
      </c>
      <c r="N73" s="158"/>
      <c r="O73" s="149">
        <v>15.367000000000001</v>
      </c>
      <c r="P73" s="149">
        <v>44.960999999999999</v>
      </c>
      <c r="Q73" s="149">
        <v>60.328000000000003</v>
      </c>
    </row>
    <row r="74" spans="1:17" s="24" customFormat="1" ht="12.75" customHeight="1" x14ac:dyDescent="0.2">
      <c r="A74" s="138" t="s">
        <v>251</v>
      </c>
      <c r="B74" s="138"/>
      <c r="C74" s="146">
        <v>8787</v>
      </c>
      <c r="D74" s="146">
        <v>6848</v>
      </c>
      <c r="E74" s="146">
        <v>15635</v>
      </c>
      <c r="F74" s="155"/>
      <c r="G74" s="146">
        <v>8978</v>
      </c>
      <c r="H74" s="146">
        <v>7980</v>
      </c>
      <c r="I74" s="146">
        <v>16958</v>
      </c>
      <c r="K74" s="149">
        <v>119.307</v>
      </c>
      <c r="L74" s="149">
        <v>84.518000000000001</v>
      </c>
      <c r="M74" s="149">
        <v>203.82499999999999</v>
      </c>
      <c r="N74" s="158"/>
      <c r="O74" s="149">
        <v>140.26900000000001</v>
      </c>
      <c r="P74" s="149">
        <v>87.957999999999998</v>
      </c>
      <c r="Q74" s="149">
        <v>228.227</v>
      </c>
    </row>
    <row r="75" spans="1:17" s="24" customFormat="1" ht="12.75" customHeight="1" x14ac:dyDescent="0.2">
      <c r="A75" s="138" t="s">
        <v>206</v>
      </c>
      <c r="B75" s="138"/>
      <c r="C75" s="146">
        <v>0</v>
      </c>
      <c r="D75" s="146">
        <v>0</v>
      </c>
      <c r="E75" s="146">
        <v>0</v>
      </c>
      <c r="F75" s="155"/>
      <c r="G75" s="146">
        <v>2458</v>
      </c>
      <c r="H75" s="146">
        <v>2358</v>
      </c>
      <c r="I75" s="146">
        <v>4816</v>
      </c>
      <c r="K75" s="149">
        <v>0</v>
      </c>
      <c r="L75" s="149">
        <v>0</v>
      </c>
      <c r="M75" s="149">
        <v>0</v>
      </c>
      <c r="N75" s="158"/>
      <c r="O75" s="149">
        <v>0.01</v>
      </c>
      <c r="P75" s="149">
        <v>4.5880000000000001</v>
      </c>
      <c r="Q75" s="149">
        <v>4.5979999999999999</v>
      </c>
    </row>
    <row r="76" spans="1:17" s="24" customFormat="1" ht="12.75" customHeight="1" x14ac:dyDescent="0.2">
      <c r="A76" s="138" t="s">
        <v>8</v>
      </c>
      <c r="B76" s="138"/>
      <c r="C76" s="146">
        <v>33007</v>
      </c>
      <c r="D76" s="146">
        <v>31571</v>
      </c>
      <c r="E76" s="146">
        <v>64578</v>
      </c>
      <c r="F76" s="155"/>
      <c r="G76" s="146">
        <v>45040</v>
      </c>
      <c r="H76" s="146">
        <v>43259</v>
      </c>
      <c r="I76" s="146">
        <v>88299</v>
      </c>
      <c r="K76" s="149">
        <v>53.365000000000002</v>
      </c>
      <c r="L76" s="149">
        <v>1.9E-2</v>
      </c>
      <c r="M76" s="149">
        <v>53.384</v>
      </c>
      <c r="N76" s="158"/>
      <c r="O76" s="149">
        <v>113.995</v>
      </c>
      <c r="P76" s="149">
        <v>79.600999999999999</v>
      </c>
      <c r="Q76" s="149">
        <v>193.596</v>
      </c>
    </row>
    <row r="77" spans="1:17" s="24" customFormat="1" ht="12.75" customHeight="1" x14ac:dyDescent="0.2">
      <c r="A77" s="138" t="s">
        <v>208</v>
      </c>
      <c r="B77" s="138"/>
      <c r="C77" s="146">
        <v>10389</v>
      </c>
      <c r="D77" s="146">
        <v>9938</v>
      </c>
      <c r="E77" s="146">
        <v>20327</v>
      </c>
      <c r="F77" s="155"/>
      <c r="G77" s="146">
        <v>20460</v>
      </c>
      <c r="H77" s="146">
        <v>18666</v>
      </c>
      <c r="I77" s="146">
        <v>39126</v>
      </c>
      <c r="K77" s="149">
        <v>1261.386</v>
      </c>
      <c r="L77" s="149">
        <v>648.15099999999995</v>
      </c>
      <c r="M77" s="149">
        <v>1909.5369999999998</v>
      </c>
      <c r="N77" s="158"/>
      <c r="O77" s="149">
        <v>540.928</v>
      </c>
      <c r="P77" s="149">
        <v>705.89300000000003</v>
      </c>
      <c r="Q77" s="149">
        <v>1246.8209999999999</v>
      </c>
    </row>
    <row r="78" spans="1:17" s="24" customFormat="1" ht="12.75" customHeight="1" x14ac:dyDescent="0.2">
      <c r="A78" s="138" t="s">
        <v>18</v>
      </c>
      <c r="B78" s="138"/>
      <c r="C78" s="146">
        <v>31693</v>
      </c>
      <c r="D78" s="146">
        <v>29612</v>
      </c>
      <c r="E78" s="146">
        <v>61305</v>
      </c>
      <c r="F78" s="155"/>
      <c r="G78" s="146">
        <v>35581</v>
      </c>
      <c r="H78" s="146">
        <v>35288</v>
      </c>
      <c r="I78" s="146">
        <v>70869</v>
      </c>
      <c r="K78" s="149">
        <v>286.18200000000002</v>
      </c>
      <c r="L78" s="149">
        <v>256.459</v>
      </c>
      <c r="M78" s="149">
        <v>542.64100000000008</v>
      </c>
      <c r="N78" s="158"/>
      <c r="O78" s="149">
        <v>424.68</v>
      </c>
      <c r="P78" s="149">
        <v>620.20000000000005</v>
      </c>
      <c r="Q78" s="149">
        <v>1044.8800000000001</v>
      </c>
    </row>
    <row r="79" spans="1:17" s="24" customFormat="1" ht="12.75" customHeight="1" x14ac:dyDescent="0.2">
      <c r="A79" s="138" t="s">
        <v>294</v>
      </c>
      <c r="B79" s="138"/>
      <c r="C79" s="146">
        <v>752</v>
      </c>
      <c r="D79" s="146">
        <v>0</v>
      </c>
      <c r="E79" s="146">
        <v>752</v>
      </c>
      <c r="F79" s="155"/>
      <c r="G79" s="146">
        <v>0</v>
      </c>
      <c r="H79" s="146">
        <v>0</v>
      </c>
      <c r="I79" s="146">
        <v>0</v>
      </c>
      <c r="K79" s="149">
        <v>32.662999999999997</v>
      </c>
      <c r="L79" s="149">
        <v>51.078000000000003</v>
      </c>
      <c r="M79" s="149">
        <v>83.741</v>
      </c>
      <c r="N79" s="158"/>
      <c r="O79" s="149">
        <v>0</v>
      </c>
      <c r="P79" s="149">
        <v>0</v>
      </c>
      <c r="Q79" s="149">
        <v>0</v>
      </c>
    </row>
    <row r="80" spans="1:17" s="24" customFormat="1" ht="12.75" customHeight="1" x14ac:dyDescent="0.2">
      <c r="A80" s="138" t="s">
        <v>34</v>
      </c>
      <c r="B80" s="138"/>
      <c r="C80" s="146">
        <v>0</v>
      </c>
      <c r="D80" s="146">
        <v>0</v>
      </c>
      <c r="E80" s="146">
        <v>0</v>
      </c>
      <c r="F80" s="155"/>
      <c r="G80" s="146">
        <v>18167</v>
      </c>
      <c r="H80" s="146">
        <v>10798</v>
      </c>
      <c r="I80" s="146">
        <v>28965</v>
      </c>
      <c r="K80" s="149">
        <v>431.60899999999998</v>
      </c>
      <c r="L80" s="149">
        <v>261.98599999999999</v>
      </c>
      <c r="M80" s="149">
        <v>693.59500000000003</v>
      </c>
      <c r="N80" s="158"/>
      <c r="O80" s="149">
        <v>596.17399999999998</v>
      </c>
      <c r="P80" s="149">
        <v>126.878</v>
      </c>
      <c r="Q80" s="149">
        <v>723.05200000000002</v>
      </c>
    </row>
    <row r="81" spans="1:17" s="24" customFormat="1" ht="12.75" customHeight="1" x14ac:dyDescent="0.2">
      <c r="A81" s="138" t="s">
        <v>272</v>
      </c>
      <c r="B81" s="138"/>
      <c r="C81" s="146">
        <v>0</v>
      </c>
      <c r="D81" s="146">
        <v>0</v>
      </c>
      <c r="E81" s="146">
        <v>0</v>
      </c>
      <c r="F81" s="155"/>
      <c r="G81" s="146">
        <v>1966</v>
      </c>
      <c r="H81" s="146">
        <v>1055</v>
      </c>
      <c r="I81" s="146">
        <v>3021</v>
      </c>
      <c r="K81" s="149">
        <v>0</v>
      </c>
      <c r="L81" s="149">
        <v>0</v>
      </c>
      <c r="M81" s="149">
        <v>0</v>
      </c>
      <c r="N81" s="158"/>
      <c r="O81" s="149">
        <v>39.981000000000002</v>
      </c>
      <c r="P81" s="149">
        <v>6.7850000000000001</v>
      </c>
      <c r="Q81" s="149">
        <v>46.766000000000005</v>
      </c>
    </row>
    <row r="82" spans="1:17" s="24" customFormat="1" ht="12.75" customHeight="1" x14ac:dyDescent="0.2">
      <c r="A82" s="138" t="s">
        <v>247</v>
      </c>
      <c r="B82" s="138"/>
      <c r="C82" s="146">
        <v>1067</v>
      </c>
      <c r="D82" s="146">
        <v>763</v>
      </c>
      <c r="E82" s="146">
        <v>1830</v>
      </c>
      <c r="F82" s="155"/>
      <c r="G82" s="146">
        <v>3564</v>
      </c>
      <c r="H82" s="146">
        <v>2955</v>
      </c>
      <c r="I82" s="146">
        <v>6519</v>
      </c>
      <c r="K82" s="149">
        <v>11.211</v>
      </c>
      <c r="L82" s="149">
        <v>17.521000000000001</v>
      </c>
      <c r="M82" s="149">
        <v>28.731999999999999</v>
      </c>
      <c r="N82" s="158"/>
      <c r="O82" s="149">
        <v>70.632999999999996</v>
      </c>
      <c r="P82" s="149">
        <v>102.855</v>
      </c>
      <c r="Q82" s="149">
        <v>173.488</v>
      </c>
    </row>
    <row r="83" spans="1:17" s="24" customFormat="1" ht="12.75" customHeight="1" x14ac:dyDescent="0.2">
      <c r="A83" s="138" t="s">
        <v>35</v>
      </c>
      <c r="B83" s="138"/>
      <c r="C83" s="146">
        <v>10908</v>
      </c>
      <c r="D83" s="146">
        <v>9223</v>
      </c>
      <c r="E83" s="146">
        <v>20131</v>
      </c>
      <c r="F83" s="155"/>
      <c r="G83" s="146">
        <v>21633</v>
      </c>
      <c r="H83" s="146">
        <v>19172</v>
      </c>
      <c r="I83" s="146">
        <v>40805</v>
      </c>
      <c r="K83" s="149">
        <v>218.67599999999999</v>
      </c>
      <c r="L83" s="149">
        <v>105.35899999999999</v>
      </c>
      <c r="M83" s="149">
        <v>324.03499999999997</v>
      </c>
      <c r="N83" s="158"/>
      <c r="O83" s="149">
        <v>377.73200000000003</v>
      </c>
      <c r="P83" s="149">
        <v>181.09100000000001</v>
      </c>
      <c r="Q83" s="149">
        <v>558.82300000000009</v>
      </c>
    </row>
    <row r="84" spans="1:17" s="24" customFormat="1" ht="12.75" customHeight="1" x14ac:dyDescent="0.2">
      <c r="A84" s="138" t="s">
        <v>10</v>
      </c>
      <c r="B84" s="138"/>
      <c r="C84" s="146">
        <v>5513</v>
      </c>
      <c r="D84" s="146">
        <v>2676</v>
      </c>
      <c r="E84" s="146">
        <v>8189</v>
      </c>
      <c r="F84" s="155"/>
      <c r="G84" s="146">
        <v>27433</v>
      </c>
      <c r="H84" s="146">
        <v>17622</v>
      </c>
      <c r="I84" s="146">
        <v>45055</v>
      </c>
      <c r="K84" s="149">
        <v>472.97300000000001</v>
      </c>
      <c r="L84" s="149">
        <v>798.18499999999995</v>
      </c>
      <c r="M84" s="149">
        <v>1271.1579999999999</v>
      </c>
      <c r="N84" s="158"/>
      <c r="O84" s="149">
        <v>1026.8140000000001</v>
      </c>
      <c r="P84" s="149">
        <v>697.59400000000005</v>
      </c>
      <c r="Q84" s="149">
        <v>1724.4080000000001</v>
      </c>
    </row>
    <row r="85" spans="1:17" s="24" customFormat="1" ht="12.75" customHeight="1" x14ac:dyDescent="0.2">
      <c r="A85" s="138" t="s">
        <v>36</v>
      </c>
      <c r="B85" s="138"/>
      <c r="C85" s="146">
        <v>2765</v>
      </c>
      <c r="D85" s="146">
        <v>2405</v>
      </c>
      <c r="E85" s="146">
        <v>5170</v>
      </c>
      <c r="F85" s="155"/>
      <c r="G85" s="146">
        <v>2848</v>
      </c>
      <c r="H85" s="146">
        <v>2544</v>
      </c>
      <c r="I85" s="146">
        <v>5392</v>
      </c>
      <c r="K85" s="149">
        <v>24.628</v>
      </c>
      <c r="L85" s="149">
        <v>10.079000000000001</v>
      </c>
      <c r="M85" s="149">
        <v>34.707000000000001</v>
      </c>
      <c r="N85" s="158"/>
      <c r="O85" s="149">
        <v>10.222</v>
      </c>
      <c r="P85" s="149">
        <v>3.0539999999999998</v>
      </c>
      <c r="Q85" s="149">
        <v>13.276</v>
      </c>
    </row>
    <row r="86" spans="1:17" s="24" customFormat="1" ht="12.75" customHeight="1" x14ac:dyDescent="0.2">
      <c r="A86" s="138" t="s">
        <v>37</v>
      </c>
      <c r="B86" s="138"/>
      <c r="C86" s="146">
        <v>0</v>
      </c>
      <c r="D86" s="146">
        <v>0</v>
      </c>
      <c r="E86" s="146">
        <v>0</v>
      </c>
      <c r="F86" s="155"/>
      <c r="G86" s="146">
        <v>3736</v>
      </c>
      <c r="H86" s="146">
        <v>3051</v>
      </c>
      <c r="I86" s="146">
        <v>6787</v>
      </c>
      <c r="K86" s="149">
        <v>0</v>
      </c>
      <c r="L86" s="149">
        <v>0</v>
      </c>
      <c r="M86" s="149">
        <v>0</v>
      </c>
      <c r="N86" s="158"/>
      <c r="O86" s="149">
        <v>45.085999999999999</v>
      </c>
      <c r="P86" s="149">
        <v>66.082999999999998</v>
      </c>
      <c r="Q86" s="149">
        <v>111.169</v>
      </c>
    </row>
    <row r="87" spans="1:17" s="24" customFormat="1" ht="12.75" customHeight="1" x14ac:dyDescent="0.2">
      <c r="A87" s="138" t="s">
        <v>11</v>
      </c>
      <c r="B87" s="138"/>
      <c r="C87" s="146">
        <v>11774</v>
      </c>
      <c r="D87" s="146">
        <v>8394</v>
      </c>
      <c r="E87" s="146">
        <v>20168</v>
      </c>
      <c r="F87" s="155"/>
      <c r="G87" s="146">
        <v>27241</v>
      </c>
      <c r="H87" s="146">
        <v>18852</v>
      </c>
      <c r="I87" s="146">
        <v>46093</v>
      </c>
      <c r="K87" s="149">
        <v>422.27199999999999</v>
      </c>
      <c r="L87" s="149">
        <v>241.62</v>
      </c>
      <c r="M87" s="149">
        <v>663.89200000000005</v>
      </c>
      <c r="N87" s="158"/>
      <c r="O87" s="149">
        <v>563.72400000000005</v>
      </c>
      <c r="P87" s="149">
        <v>432.06299999999999</v>
      </c>
      <c r="Q87" s="149">
        <v>995.78700000000003</v>
      </c>
    </row>
    <row r="88" spans="1:17" s="24" customFormat="1" ht="12.75" customHeight="1" x14ac:dyDescent="0.2">
      <c r="A88" s="138" t="s">
        <v>264</v>
      </c>
      <c r="B88" s="138"/>
      <c r="C88" s="146">
        <v>5051</v>
      </c>
      <c r="D88" s="146">
        <v>4912</v>
      </c>
      <c r="E88" s="146">
        <v>9963</v>
      </c>
      <c r="F88" s="155"/>
      <c r="G88" s="146">
        <v>1861</v>
      </c>
      <c r="H88" s="146">
        <v>1443</v>
      </c>
      <c r="I88" s="146">
        <v>3304</v>
      </c>
      <c r="K88" s="149">
        <v>108.32</v>
      </c>
      <c r="L88" s="149">
        <v>0.48</v>
      </c>
      <c r="M88" s="149">
        <v>108.8</v>
      </c>
      <c r="N88" s="158"/>
      <c r="O88" s="149">
        <v>78.798000000000002</v>
      </c>
      <c r="P88" s="149">
        <v>7.5999999999999998E-2</v>
      </c>
      <c r="Q88" s="149">
        <v>78.873999999999995</v>
      </c>
    </row>
    <row r="89" spans="1:17" s="24" customFormat="1" ht="12.75" customHeight="1" x14ac:dyDescent="0.2">
      <c r="A89" s="138" t="s">
        <v>20</v>
      </c>
      <c r="B89" s="138"/>
      <c r="C89" s="146">
        <v>7222</v>
      </c>
      <c r="D89" s="146">
        <v>6796</v>
      </c>
      <c r="E89" s="146">
        <v>14018</v>
      </c>
      <c r="F89" s="155"/>
      <c r="G89" s="146">
        <v>9315</v>
      </c>
      <c r="H89" s="146">
        <v>8348</v>
      </c>
      <c r="I89" s="146">
        <v>17663</v>
      </c>
      <c r="K89" s="149">
        <v>420.64100000000002</v>
      </c>
      <c r="L89" s="149">
        <v>333.99200000000002</v>
      </c>
      <c r="M89" s="149">
        <v>754.63300000000004</v>
      </c>
      <c r="N89" s="158"/>
      <c r="O89" s="149">
        <v>334.88900000000001</v>
      </c>
      <c r="P89" s="149">
        <v>263.25099999999998</v>
      </c>
      <c r="Q89" s="149">
        <v>598.14</v>
      </c>
    </row>
    <row r="90" spans="1:17" s="24" customFormat="1" ht="12.75" customHeight="1" x14ac:dyDescent="0.2">
      <c r="A90" s="138" t="s">
        <v>21</v>
      </c>
      <c r="B90" s="138"/>
      <c r="C90" s="146">
        <v>5734</v>
      </c>
      <c r="D90" s="146">
        <v>4138</v>
      </c>
      <c r="E90" s="146">
        <v>9872</v>
      </c>
      <c r="F90" s="155"/>
      <c r="G90" s="146">
        <v>10130</v>
      </c>
      <c r="H90" s="146">
        <v>7529</v>
      </c>
      <c r="I90" s="146">
        <v>17659</v>
      </c>
      <c r="K90" s="149">
        <v>106.02500000000001</v>
      </c>
      <c r="L90" s="149">
        <v>63.351999999999997</v>
      </c>
      <c r="M90" s="149">
        <v>169.37700000000001</v>
      </c>
      <c r="N90" s="158"/>
      <c r="O90" s="149">
        <v>62.262999999999998</v>
      </c>
      <c r="P90" s="149">
        <v>236.93299999999999</v>
      </c>
      <c r="Q90" s="149">
        <v>299.19599999999997</v>
      </c>
    </row>
    <row r="91" spans="1:17" s="24" customFormat="1" ht="12.75" customHeight="1" x14ac:dyDescent="0.2">
      <c r="A91" s="138" t="s">
        <v>22</v>
      </c>
      <c r="B91" s="138"/>
      <c r="C91" s="146">
        <v>8695</v>
      </c>
      <c r="D91" s="146">
        <v>7823</v>
      </c>
      <c r="E91" s="146">
        <v>16518</v>
      </c>
      <c r="F91" s="155"/>
      <c r="G91" s="146">
        <v>11582</v>
      </c>
      <c r="H91" s="146">
        <v>10191</v>
      </c>
      <c r="I91" s="146">
        <v>21773</v>
      </c>
      <c r="K91" s="149">
        <v>80.98</v>
      </c>
      <c r="L91" s="149">
        <v>80.224999999999994</v>
      </c>
      <c r="M91" s="149">
        <v>161.20499999999998</v>
      </c>
      <c r="N91" s="158"/>
      <c r="O91" s="149">
        <v>73.102999999999994</v>
      </c>
      <c r="P91" s="149">
        <v>31.978999999999999</v>
      </c>
      <c r="Q91" s="149">
        <v>105.08199999999999</v>
      </c>
    </row>
    <row r="92" spans="1:17" s="24" customFormat="1" ht="12.75" customHeight="1" x14ac:dyDescent="0.2">
      <c r="A92" s="138" t="s">
        <v>231</v>
      </c>
      <c r="B92" s="138"/>
      <c r="C92" s="146">
        <v>11597</v>
      </c>
      <c r="D92" s="146">
        <v>7245</v>
      </c>
      <c r="E92" s="146">
        <v>18842</v>
      </c>
      <c r="F92" s="155"/>
      <c r="G92" s="146">
        <v>10195</v>
      </c>
      <c r="H92" s="146">
        <v>8250</v>
      </c>
      <c r="I92" s="146">
        <v>18445</v>
      </c>
      <c r="K92" s="149">
        <v>138.078</v>
      </c>
      <c r="L92" s="149">
        <v>80.617000000000004</v>
      </c>
      <c r="M92" s="149">
        <v>218.69499999999999</v>
      </c>
      <c r="N92" s="158"/>
      <c r="O92" s="149">
        <v>126.483</v>
      </c>
      <c r="P92" s="149">
        <v>94.954999999999998</v>
      </c>
      <c r="Q92" s="149">
        <v>221.43799999999999</v>
      </c>
    </row>
    <row r="93" spans="1:17" s="24" customFormat="1" ht="12.75" customHeight="1" x14ac:dyDescent="0.2">
      <c r="A93" s="138" t="s">
        <v>38</v>
      </c>
      <c r="B93" s="138"/>
      <c r="C93" s="146">
        <v>0</v>
      </c>
      <c r="D93" s="146">
        <v>0</v>
      </c>
      <c r="E93" s="146">
        <v>0</v>
      </c>
      <c r="F93" s="155"/>
      <c r="G93" s="146">
        <v>0</v>
      </c>
      <c r="H93" s="146">
        <v>0</v>
      </c>
      <c r="I93" s="146">
        <v>0</v>
      </c>
      <c r="K93" s="149">
        <v>22.965</v>
      </c>
      <c r="L93" s="149">
        <v>0</v>
      </c>
      <c r="M93" s="149">
        <v>22.965</v>
      </c>
      <c r="N93" s="158"/>
      <c r="O93" s="149">
        <v>42.008000000000003</v>
      </c>
      <c r="P93" s="149">
        <v>0</v>
      </c>
      <c r="Q93" s="149">
        <v>42.008000000000003</v>
      </c>
    </row>
    <row r="94" spans="1:17" s="24" customFormat="1" ht="12.75" customHeight="1" x14ac:dyDescent="0.2">
      <c r="A94" s="138" t="s">
        <v>290</v>
      </c>
      <c r="B94" s="138"/>
      <c r="C94" s="146">
        <v>0</v>
      </c>
      <c r="D94" s="146">
        <v>0</v>
      </c>
      <c r="E94" s="146">
        <v>0</v>
      </c>
      <c r="F94" s="155"/>
      <c r="G94" s="146">
        <v>0</v>
      </c>
      <c r="H94" s="146">
        <v>127</v>
      </c>
      <c r="I94" s="146">
        <v>127</v>
      </c>
      <c r="K94" s="149">
        <v>0</v>
      </c>
      <c r="L94" s="149">
        <v>0</v>
      </c>
      <c r="M94" s="149">
        <v>0</v>
      </c>
      <c r="N94" s="158"/>
      <c r="O94" s="149">
        <v>0</v>
      </c>
      <c r="P94" s="149">
        <v>0</v>
      </c>
      <c r="Q94" s="149">
        <v>0</v>
      </c>
    </row>
    <row r="95" spans="1:17" s="24" customFormat="1" ht="12.75" customHeight="1" x14ac:dyDescent="0.2">
      <c r="A95" s="138" t="s">
        <v>269</v>
      </c>
      <c r="B95" s="138"/>
      <c r="C95" s="146">
        <v>5383</v>
      </c>
      <c r="D95" s="146">
        <v>4585</v>
      </c>
      <c r="E95" s="146">
        <v>9968</v>
      </c>
      <c r="F95" s="155"/>
      <c r="G95" s="146">
        <v>4812</v>
      </c>
      <c r="H95" s="146">
        <v>4505</v>
      </c>
      <c r="I95" s="146">
        <v>9317</v>
      </c>
      <c r="K95" s="149">
        <v>34.261000000000003</v>
      </c>
      <c r="L95" s="149">
        <v>0</v>
      </c>
      <c r="M95" s="149">
        <v>34.261000000000003</v>
      </c>
      <c r="N95" s="158"/>
      <c r="O95" s="149">
        <v>25.396000000000001</v>
      </c>
      <c r="P95" s="149">
        <v>0</v>
      </c>
      <c r="Q95" s="149">
        <v>25.396000000000001</v>
      </c>
    </row>
    <row r="96" spans="1:17" s="24" customFormat="1" ht="12.75" customHeight="1" x14ac:dyDescent="0.2">
      <c r="A96" s="138" t="s">
        <v>26</v>
      </c>
      <c r="B96" s="138"/>
      <c r="C96" s="146">
        <v>270</v>
      </c>
      <c r="D96" s="146">
        <v>404</v>
      </c>
      <c r="E96" s="146">
        <v>674</v>
      </c>
      <c r="F96" s="155"/>
      <c r="G96" s="146">
        <v>626</v>
      </c>
      <c r="H96" s="146">
        <v>638</v>
      </c>
      <c r="I96" s="146">
        <v>1264</v>
      </c>
      <c r="K96" s="149">
        <v>0.01</v>
      </c>
      <c r="L96" s="149">
        <v>1.4339999999999999</v>
      </c>
      <c r="M96" s="149">
        <v>1.444</v>
      </c>
      <c r="N96" s="158"/>
      <c r="O96" s="149">
        <v>0.129</v>
      </c>
      <c r="P96" s="149">
        <v>0.64400000000000002</v>
      </c>
      <c r="Q96" s="149">
        <v>0.77300000000000002</v>
      </c>
    </row>
    <row r="97" spans="1:17" s="24" customFormat="1" ht="12.75" customHeight="1" x14ac:dyDescent="0.2">
      <c r="A97" s="138" t="s">
        <v>292</v>
      </c>
      <c r="C97" s="146">
        <v>0</v>
      </c>
      <c r="D97" s="146">
        <v>0</v>
      </c>
      <c r="E97" s="146">
        <v>0</v>
      </c>
      <c r="F97" s="155"/>
      <c r="G97" s="146">
        <v>1742</v>
      </c>
      <c r="H97" s="146">
        <v>869</v>
      </c>
      <c r="I97" s="146">
        <v>2611</v>
      </c>
      <c r="K97" s="149">
        <v>0</v>
      </c>
      <c r="L97" s="149">
        <v>0</v>
      </c>
      <c r="M97" s="149">
        <v>0</v>
      </c>
      <c r="N97" s="158"/>
      <c r="O97" s="149">
        <v>87.808999999999997</v>
      </c>
      <c r="P97" s="149">
        <v>18.129000000000001</v>
      </c>
      <c r="Q97" s="149">
        <v>105.938</v>
      </c>
    </row>
    <row r="98" spans="1:17" s="24" customFormat="1" ht="12.75" customHeight="1" x14ac:dyDescent="0.2">
      <c r="A98" s="138" t="s">
        <v>288</v>
      </c>
      <c r="B98" s="138" t="s">
        <v>32</v>
      </c>
      <c r="C98" s="146">
        <v>9272</v>
      </c>
      <c r="D98" s="146">
        <v>8436</v>
      </c>
      <c r="E98" s="146">
        <v>17708</v>
      </c>
      <c r="F98" s="155"/>
      <c r="G98" s="146">
        <v>13803</v>
      </c>
      <c r="H98" s="146">
        <v>13156</v>
      </c>
      <c r="I98" s="146">
        <v>26959</v>
      </c>
      <c r="K98" s="149">
        <v>0</v>
      </c>
      <c r="L98" s="149">
        <v>0</v>
      </c>
      <c r="M98" s="149">
        <v>0</v>
      </c>
      <c r="N98" s="158"/>
      <c r="O98" s="149">
        <v>0</v>
      </c>
      <c r="P98" s="149">
        <v>0.54600000000000004</v>
      </c>
      <c r="Q98" s="149">
        <v>0.54600000000000004</v>
      </c>
    </row>
    <row r="99" spans="1:17" s="24" customFormat="1" ht="12.75" customHeight="1" x14ac:dyDescent="0.2">
      <c r="A99" s="138" t="s">
        <v>43</v>
      </c>
      <c r="B99" s="138"/>
      <c r="C99" s="146">
        <v>3071</v>
      </c>
      <c r="D99" s="146">
        <v>3068</v>
      </c>
      <c r="E99" s="146">
        <v>6139</v>
      </c>
      <c r="F99" s="155"/>
      <c r="G99" s="146">
        <v>6771</v>
      </c>
      <c r="H99" s="146">
        <v>5941</v>
      </c>
      <c r="I99" s="146">
        <v>12712</v>
      </c>
      <c r="K99" s="149">
        <v>62.067</v>
      </c>
      <c r="L99" s="149">
        <v>85.802000000000007</v>
      </c>
      <c r="M99" s="149">
        <v>147.869</v>
      </c>
      <c r="N99" s="158"/>
      <c r="O99" s="149">
        <v>75.491</v>
      </c>
      <c r="P99" s="149">
        <v>237.88200000000001</v>
      </c>
      <c r="Q99" s="149">
        <v>313.37299999999999</v>
      </c>
    </row>
    <row r="100" spans="1:17" s="24" customFormat="1" ht="12.75" customHeight="1" x14ac:dyDescent="0.2">
      <c r="A100" s="138" t="s">
        <v>27</v>
      </c>
      <c r="C100" s="146">
        <v>0</v>
      </c>
      <c r="D100" s="146">
        <v>0</v>
      </c>
      <c r="E100" s="146">
        <v>0</v>
      </c>
      <c r="F100" s="155"/>
      <c r="G100" s="146">
        <v>19</v>
      </c>
      <c r="H100" s="146">
        <v>16</v>
      </c>
      <c r="I100" s="146">
        <v>35</v>
      </c>
      <c r="K100" s="149">
        <v>0</v>
      </c>
      <c r="L100" s="149">
        <v>0</v>
      </c>
      <c r="M100" s="149">
        <v>0</v>
      </c>
      <c r="N100" s="158"/>
      <c r="O100" s="149">
        <v>0</v>
      </c>
      <c r="P100" s="149">
        <v>0</v>
      </c>
      <c r="Q100" s="149">
        <v>0</v>
      </c>
    </row>
    <row r="101" spans="1:17" s="24" customFormat="1" ht="12.75" customHeight="1" x14ac:dyDescent="0.2">
      <c r="A101" s="138" t="s">
        <v>39</v>
      </c>
      <c r="B101" s="138"/>
      <c r="C101" s="146">
        <v>0</v>
      </c>
      <c r="D101" s="146">
        <v>0</v>
      </c>
      <c r="E101" s="146">
        <v>0</v>
      </c>
      <c r="F101" s="155"/>
      <c r="G101" s="146">
        <v>10485</v>
      </c>
      <c r="H101" s="146">
        <v>6215</v>
      </c>
      <c r="I101" s="146">
        <v>16700</v>
      </c>
      <c r="K101" s="149">
        <v>205.18100000000001</v>
      </c>
      <c r="L101" s="149">
        <v>172.625</v>
      </c>
      <c r="M101" s="149">
        <v>377.80600000000004</v>
      </c>
      <c r="N101" s="158"/>
      <c r="O101" s="149">
        <v>438.43099999999998</v>
      </c>
      <c r="P101" s="149">
        <v>184.78</v>
      </c>
      <c r="Q101" s="149">
        <v>623.21100000000001</v>
      </c>
    </row>
    <row r="102" spans="1:17" s="24" customFormat="1" ht="12.75" customHeight="1" x14ac:dyDescent="0.2">
      <c r="A102" s="138" t="s">
        <v>12</v>
      </c>
      <c r="C102" s="146">
        <v>67786</v>
      </c>
      <c r="D102" s="146">
        <v>58474</v>
      </c>
      <c r="E102" s="146">
        <v>126260</v>
      </c>
      <c r="F102" s="155"/>
      <c r="G102" s="146">
        <v>77423</v>
      </c>
      <c r="H102" s="146">
        <v>65093</v>
      </c>
      <c r="I102" s="146">
        <v>142516</v>
      </c>
      <c r="K102" s="149">
        <v>3412.761</v>
      </c>
      <c r="L102" s="149">
        <v>1993.979</v>
      </c>
      <c r="M102" s="149">
        <v>5406.74</v>
      </c>
      <c r="N102" s="158"/>
      <c r="O102" s="149">
        <v>2661.364</v>
      </c>
      <c r="P102" s="149">
        <v>2178.395</v>
      </c>
      <c r="Q102" s="149">
        <v>4839.759</v>
      </c>
    </row>
    <row r="103" spans="1:17" s="24" customFormat="1" ht="12.75" customHeight="1" x14ac:dyDescent="0.2">
      <c r="A103" s="138" t="s">
        <v>28</v>
      </c>
      <c r="B103" s="138"/>
      <c r="C103" s="146">
        <v>577</v>
      </c>
      <c r="D103" s="146">
        <v>338</v>
      </c>
      <c r="E103" s="146">
        <v>915</v>
      </c>
      <c r="F103" s="155"/>
      <c r="G103" s="146">
        <v>4933</v>
      </c>
      <c r="H103" s="146">
        <v>3482</v>
      </c>
      <c r="I103" s="146">
        <v>8415</v>
      </c>
      <c r="K103" s="149">
        <v>176.80600000000001</v>
      </c>
      <c r="L103" s="149">
        <v>318.68200000000002</v>
      </c>
      <c r="M103" s="149">
        <v>495.48800000000006</v>
      </c>
      <c r="N103" s="158"/>
      <c r="O103" s="149">
        <v>165.11099999999999</v>
      </c>
      <c r="P103" s="149">
        <v>525.99300000000005</v>
      </c>
      <c r="Q103" s="149">
        <v>691.10400000000004</v>
      </c>
    </row>
    <row r="104" spans="1:17" s="24" customFormat="1" ht="12.75" customHeight="1" x14ac:dyDescent="0.2">
      <c r="A104" s="138" t="s">
        <v>29</v>
      </c>
      <c r="B104" s="138"/>
      <c r="C104" s="146">
        <v>1553</v>
      </c>
      <c r="D104" s="146">
        <v>1358</v>
      </c>
      <c r="E104" s="146">
        <v>2911</v>
      </c>
      <c r="F104" s="155"/>
      <c r="G104" s="146">
        <v>7665</v>
      </c>
      <c r="H104" s="146">
        <v>5049</v>
      </c>
      <c r="I104" s="146">
        <v>12714</v>
      </c>
      <c r="K104" s="149">
        <v>72.766000000000005</v>
      </c>
      <c r="L104" s="149">
        <v>136.59800000000001</v>
      </c>
      <c r="M104" s="149">
        <v>209.36400000000003</v>
      </c>
      <c r="N104" s="158"/>
      <c r="O104" s="149">
        <v>179.31899999999999</v>
      </c>
      <c r="P104" s="149">
        <v>234.72200000000001</v>
      </c>
      <c r="Q104" s="149">
        <v>414.041</v>
      </c>
    </row>
    <row r="105" spans="1:17" s="24" customFormat="1" ht="12.75" customHeight="1" x14ac:dyDescent="0.2">
      <c r="A105" s="138" t="s">
        <v>289</v>
      </c>
      <c r="B105" s="138"/>
      <c r="C105" s="146">
        <v>6046</v>
      </c>
      <c r="D105" s="146">
        <v>5128</v>
      </c>
      <c r="E105" s="146">
        <v>11174</v>
      </c>
      <c r="F105" s="155"/>
      <c r="G105" s="146">
        <v>6579</v>
      </c>
      <c r="H105" s="146">
        <v>5925</v>
      </c>
      <c r="I105" s="146">
        <v>12504</v>
      </c>
      <c r="K105" s="149">
        <v>0.22600000000000001</v>
      </c>
      <c r="L105" s="149">
        <v>2.4119999999999999</v>
      </c>
      <c r="M105" s="149">
        <v>2.6379999999999999</v>
      </c>
      <c r="N105" s="158"/>
      <c r="O105" s="149">
        <v>1.673</v>
      </c>
      <c r="P105" s="149">
        <v>0.69399999999999995</v>
      </c>
      <c r="Q105" s="149">
        <v>2.367</v>
      </c>
    </row>
    <row r="106" spans="1:17" s="24" customFormat="1" ht="12.75" customHeight="1" x14ac:dyDescent="0.2">
      <c r="A106" s="138" t="s">
        <v>244</v>
      </c>
      <c r="B106" s="138"/>
      <c r="C106" s="146">
        <v>1332</v>
      </c>
      <c r="D106" s="146">
        <v>890</v>
      </c>
      <c r="E106" s="146">
        <v>2222</v>
      </c>
      <c r="F106" s="155"/>
      <c r="G106" s="146">
        <v>8042</v>
      </c>
      <c r="H106" s="146">
        <v>4452</v>
      </c>
      <c r="I106" s="146">
        <v>12494</v>
      </c>
      <c r="K106" s="149">
        <v>102.053</v>
      </c>
      <c r="L106" s="149">
        <v>79.430999999999997</v>
      </c>
      <c r="M106" s="149">
        <v>181.48399999999998</v>
      </c>
      <c r="N106" s="158"/>
      <c r="O106" s="149">
        <v>409.78</v>
      </c>
      <c r="P106" s="149">
        <v>38.520000000000003</v>
      </c>
      <c r="Q106" s="149">
        <v>448.29999999999995</v>
      </c>
    </row>
    <row r="107" spans="1:17" s="24" customFormat="1" ht="12.75" customHeight="1" x14ac:dyDescent="0.2">
      <c r="A107" s="139" t="s">
        <v>7</v>
      </c>
      <c r="B107" s="139" t="s">
        <v>32</v>
      </c>
      <c r="C107" s="146">
        <v>318139</v>
      </c>
      <c r="D107" s="146">
        <v>273435</v>
      </c>
      <c r="E107" s="146">
        <v>591574</v>
      </c>
      <c r="F107" s="155"/>
      <c r="G107" s="146">
        <v>499513</v>
      </c>
      <c r="H107" s="146">
        <v>416165</v>
      </c>
      <c r="I107" s="146">
        <v>915678</v>
      </c>
      <c r="K107" s="149">
        <v>10113.127999999999</v>
      </c>
      <c r="L107" s="149">
        <v>7499.5889999999999</v>
      </c>
      <c r="M107" s="149">
        <v>17612.716999999997</v>
      </c>
      <c r="N107" s="158"/>
      <c r="O107" s="149">
        <v>11267.916000000001</v>
      </c>
      <c r="P107" s="149">
        <v>9376.6010000000006</v>
      </c>
      <c r="Q107" s="149">
        <v>20644.517</v>
      </c>
    </row>
    <row r="108" spans="1:17" s="24" customFormat="1" ht="12.75" customHeight="1" x14ac:dyDescent="0.2">
      <c r="A108" s="138" t="s">
        <v>13</v>
      </c>
      <c r="B108" s="138" t="s">
        <v>255</v>
      </c>
      <c r="C108" s="146">
        <v>0</v>
      </c>
      <c r="D108" s="146">
        <v>0</v>
      </c>
      <c r="E108" s="146">
        <v>0</v>
      </c>
      <c r="F108" s="155"/>
      <c r="G108" s="146">
        <v>65</v>
      </c>
      <c r="H108" s="146">
        <v>59</v>
      </c>
      <c r="I108" s="146">
        <v>124</v>
      </c>
      <c r="K108" s="149">
        <v>0</v>
      </c>
      <c r="L108" s="149">
        <v>0</v>
      </c>
      <c r="M108" s="149">
        <v>0</v>
      </c>
      <c r="N108" s="158"/>
      <c r="O108" s="149">
        <v>0.112</v>
      </c>
      <c r="P108" s="149">
        <v>0</v>
      </c>
      <c r="Q108" s="149">
        <v>0.112</v>
      </c>
    </row>
    <row r="109" spans="1:17" s="24" customFormat="1" ht="12.75" customHeight="1" x14ac:dyDescent="0.2">
      <c r="A109" s="139" t="s">
        <v>7</v>
      </c>
      <c r="B109" s="139" t="s">
        <v>255</v>
      </c>
      <c r="C109" s="146">
        <v>0</v>
      </c>
      <c r="D109" s="146">
        <v>0</v>
      </c>
      <c r="E109" s="146">
        <v>0</v>
      </c>
      <c r="F109" s="155"/>
      <c r="G109" s="146">
        <v>65</v>
      </c>
      <c r="H109" s="146">
        <v>59</v>
      </c>
      <c r="I109" s="146">
        <v>124</v>
      </c>
      <c r="K109" s="149">
        <v>0</v>
      </c>
      <c r="L109" s="149">
        <v>0</v>
      </c>
      <c r="M109" s="149">
        <v>0</v>
      </c>
      <c r="N109" s="158"/>
      <c r="O109" s="149">
        <v>0.112</v>
      </c>
      <c r="P109" s="149">
        <v>0</v>
      </c>
      <c r="Q109" s="149">
        <v>0.112</v>
      </c>
    </row>
    <row r="110" spans="1:17" s="24" customFormat="1" ht="12.75" customHeight="1" x14ac:dyDescent="0.2">
      <c r="A110" s="138" t="s">
        <v>13</v>
      </c>
      <c r="B110" s="138" t="s">
        <v>40</v>
      </c>
      <c r="C110" s="146">
        <v>7652</v>
      </c>
      <c r="D110" s="146">
        <v>7035</v>
      </c>
      <c r="E110" s="146">
        <v>14687</v>
      </c>
      <c r="F110" s="155"/>
      <c r="G110" s="146">
        <v>6377</v>
      </c>
      <c r="H110" s="146">
        <v>6224</v>
      </c>
      <c r="I110" s="146">
        <v>12601</v>
      </c>
      <c r="K110" s="149">
        <v>244.72399999999999</v>
      </c>
      <c r="L110" s="149">
        <v>144.58000000000001</v>
      </c>
      <c r="M110" s="149">
        <v>389.30399999999997</v>
      </c>
      <c r="N110" s="158"/>
      <c r="O110" s="149">
        <v>123.621</v>
      </c>
      <c r="P110" s="149">
        <v>0</v>
      </c>
      <c r="Q110" s="149">
        <v>123.621</v>
      </c>
    </row>
    <row r="111" spans="1:17" s="24" customFormat="1" ht="12.75" customHeight="1" x14ac:dyDescent="0.2">
      <c r="A111" s="138" t="s">
        <v>16</v>
      </c>
      <c r="B111" s="138"/>
      <c r="C111" s="146">
        <v>2434</v>
      </c>
      <c r="D111" s="146">
        <v>1709</v>
      </c>
      <c r="E111" s="146">
        <v>4143</v>
      </c>
      <c r="F111" s="155"/>
      <c r="G111" s="146">
        <v>0</v>
      </c>
      <c r="H111" s="146">
        <v>0</v>
      </c>
      <c r="I111" s="146">
        <v>0</v>
      </c>
      <c r="K111" s="149">
        <v>25.878</v>
      </c>
      <c r="L111" s="149">
        <v>97.789000000000001</v>
      </c>
      <c r="M111" s="149">
        <v>123.667</v>
      </c>
      <c r="N111" s="158"/>
      <c r="O111" s="149">
        <v>0</v>
      </c>
      <c r="P111" s="149">
        <v>0</v>
      </c>
      <c r="Q111" s="149">
        <v>0</v>
      </c>
    </row>
    <row r="112" spans="1:17" s="24" customFormat="1" ht="12.75" customHeight="1" x14ac:dyDescent="0.2">
      <c r="A112" s="138" t="s">
        <v>8</v>
      </c>
      <c r="B112" s="138"/>
      <c r="C112" s="146">
        <v>19649</v>
      </c>
      <c r="D112" s="146">
        <v>20336</v>
      </c>
      <c r="E112" s="146">
        <v>39985</v>
      </c>
      <c r="F112" s="155"/>
      <c r="G112" s="146">
        <v>38440</v>
      </c>
      <c r="H112" s="146">
        <v>36886</v>
      </c>
      <c r="I112" s="146">
        <v>75326</v>
      </c>
      <c r="K112" s="149">
        <v>4.0039999999999996</v>
      </c>
      <c r="L112" s="149">
        <v>0</v>
      </c>
      <c r="M112" s="149">
        <v>4.0039999999999996</v>
      </c>
      <c r="N112" s="158"/>
      <c r="O112" s="149">
        <v>5.7830000000000004</v>
      </c>
      <c r="P112" s="149">
        <v>0</v>
      </c>
      <c r="Q112" s="149">
        <v>5.7830000000000004</v>
      </c>
    </row>
    <row r="113" spans="1:17" s="24" customFormat="1" ht="12.75" customHeight="1" x14ac:dyDescent="0.2">
      <c r="A113" s="138" t="s">
        <v>208</v>
      </c>
      <c r="B113" s="138"/>
      <c r="C113" s="146">
        <v>10748</v>
      </c>
      <c r="D113" s="146">
        <v>10364</v>
      </c>
      <c r="E113" s="146">
        <v>21112</v>
      </c>
      <c r="F113" s="155"/>
      <c r="G113" s="146">
        <v>15298</v>
      </c>
      <c r="H113" s="146">
        <v>14178</v>
      </c>
      <c r="I113" s="146">
        <v>29476</v>
      </c>
      <c r="K113" s="149">
        <v>320.87200000000001</v>
      </c>
      <c r="L113" s="149">
        <v>461.79599999999999</v>
      </c>
      <c r="M113" s="149">
        <v>782.66800000000001</v>
      </c>
      <c r="N113" s="158"/>
      <c r="O113" s="149">
        <v>214.68100000000001</v>
      </c>
      <c r="P113" s="149">
        <v>334.584</v>
      </c>
      <c r="Q113" s="149">
        <v>549.26499999999999</v>
      </c>
    </row>
    <row r="114" spans="1:17" s="24" customFormat="1" ht="12.75" customHeight="1" x14ac:dyDescent="0.2">
      <c r="A114" s="138" t="s">
        <v>18</v>
      </c>
      <c r="B114" s="138"/>
      <c r="C114" s="146">
        <v>10685</v>
      </c>
      <c r="D114" s="146">
        <v>10370</v>
      </c>
      <c r="E114" s="146">
        <v>21055</v>
      </c>
      <c r="F114" s="155"/>
      <c r="G114" s="146">
        <v>14602</v>
      </c>
      <c r="H114" s="146">
        <v>13765</v>
      </c>
      <c r="I114" s="146">
        <v>28367</v>
      </c>
      <c r="K114" s="149">
        <v>358.29399999999998</v>
      </c>
      <c r="L114" s="149">
        <v>119.774</v>
      </c>
      <c r="M114" s="149">
        <v>478.06799999999998</v>
      </c>
      <c r="N114" s="158"/>
      <c r="O114" s="149">
        <v>323.95299999999997</v>
      </c>
      <c r="P114" s="149">
        <v>305.17</v>
      </c>
      <c r="Q114" s="149">
        <v>629.12300000000005</v>
      </c>
    </row>
    <row r="115" spans="1:17" s="24" customFormat="1" ht="12.75" customHeight="1" x14ac:dyDescent="0.2">
      <c r="A115" s="138" t="s">
        <v>10</v>
      </c>
      <c r="B115" s="138"/>
      <c r="C115" s="146">
        <v>501</v>
      </c>
      <c r="D115" s="146">
        <v>142</v>
      </c>
      <c r="E115" s="146">
        <v>643</v>
      </c>
      <c r="F115" s="155"/>
      <c r="G115" s="146">
        <v>3626</v>
      </c>
      <c r="H115" s="146">
        <v>2651</v>
      </c>
      <c r="I115" s="146">
        <v>6277</v>
      </c>
      <c r="K115" s="149">
        <v>16.013999999999999</v>
      </c>
      <c r="L115" s="149">
        <v>20.32</v>
      </c>
      <c r="M115" s="149">
        <v>36.334000000000003</v>
      </c>
      <c r="N115" s="158"/>
      <c r="O115" s="149">
        <v>150.70500000000001</v>
      </c>
      <c r="P115" s="149">
        <v>108.749</v>
      </c>
      <c r="Q115" s="149">
        <v>259.45400000000001</v>
      </c>
    </row>
    <row r="116" spans="1:17" s="24" customFormat="1" ht="12.75" customHeight="1" x14ac:dyDescent="0.2">
      <c r="A116" s="138" t="s">
        <v>37</v>
      </c>
      <c r="B116" s="138"/>
      <c r="C116" s="146">
        <v>0</v>
      </c>
      <c r="D116" s="146">
        <v>0</v>
      </c>
      <c r="E116" s="146">
        <v>0</v>
      </c>
      <c r="F116" s="155"/>
      <c r="G116" s="146">
        <v>2808</v>
      </c>
      <c r="H116" s="146">
        <v>2198</v>
      </c>
      <c r="I116" s="146">
        <v>5006</v>
      </c>
      <c r="K116" s="149">
        <v>0</v>
      </c>
      <c r="L116" s="149">
        <v>0</v>
      </c>
      <c r="M116" s="149">
        <v>0</v>
      </c>
      <c r="N116" s="158"/>
      <c r="O116" s="149">
        <v>0.56299999999999994</v>
      </c>
      <c r="P116" s="149">
        <v>0</v>
      </c>
      <c r="Q116" s="149">
        <v>0.56299999999999994</v>
      </c>
    </row>
    <row r="117" spans="1:17" s="24" customFormat="1" ht="12.75" customHeight="1" x14ac:dyDescent="0.2">
      <c r="A117" s="138" t="s">
        <v>11</v>
      </c>
      <c r="B117" s="138"/>
      <c r="C117" s="146">
        <v>5899</v>
      </c>
      <c r="D117" s="146">
        <v>4387</v>
      </c>
      <c r="E117" s="146">
        <v>10286</v>
      </c>
      <c r="F117" s="155"/>
      <c r="G117" s="146">
        <v>31200</v>
      </c>
      <c r="H117" s="146">
        <v>19903</v>
      </c>
      <c r="I117" s="146">
        <v>51103</v>
      </c>
      <c r="K117" s="149">
        <v>321.61700000000002</v>
      </c>
      <c r="L117" s="149">
        <v>196.08199999999999</v>
      </c>
      <c r="M117" s="149">
        <v>517.69900000000007</v>
      </c>
      <c r="N117" s="158"/>
      <c r="O117" s="149">
        <v>513.43700000000001</v>
      </c>
      <c r="P117" s="149">
        <v>352.00900000000001</v>
      </c>
      <c r="Q117" s="149">
        <v>865.44600000000003</v>
      </c>
    </row>
    <row r="118" spans="1:17" s="24" customFormat="1" ht="12.75" customHeight="1" x14ac:dyDescent="0.2">
      <c r="A118" s="138" t="s">
        <v>264</v>
      </c>
      <c r="B118" s="138"/>
      <c r="C118" s="146">
        <v>2126</v>
      </c>
      <c r="D118" s="146">
        <v>2067</v>
      </c>
      <c r="E118" s="146">
        <v>4193</v>
      </c>
      <c r="F118" s="155"/>
      <c r="G118" s="146">
        <v>5251</v>
      </c>
      <c r="H118" s="146">
        <v>5423</v>
      </c>
      <c r="I118" s="146">
        <v>10674</v>
      </c>
      <c r="K118" s="149">
        <v>2.677</v>
      </c>
      <c r="L118" s="149">
        <v>0.82</v>
      </c>
      <c r="M118" s="149">
        <v>3.4969999999999999</v>
      </c>
      <c r="N118" s="158"/>
      <c r="O118" s="149">
        <v>45.151000000000003</v>
      </c>
      <c r="P118" s="149">
        <v>0.34499999999999997</v>
      </c>
      <c r="Q118" s="149">
        <v>45.496000000000002</v>
      </c>
    </row>
    <row r="119" spans="1:17" s="24" customFormat="1" ht="12.75" customHeight="1" x14ac:dyDescent="0.2">
      <c r="A119" s="138" t="s">
        <v>21</v>
      </c>
      <c r="B119" s="138"/>
      <c r="C119" s="146">
        <v>0</v>
      </c>
      <c r="D119" s="146">
        <v>0</v>
      </c>
      <c r="E119" s="146">
        <v>0</v>
      </c>
      <c r="F119" s="155"/>
      <c r="G119" s="146">
        <v>2211</v>
      </c>
      <c r="H119" s="146">
        <v>1729</v>
      </c>
      <c r="I119" s="146">
        <v>3940</v>
      </c>
      <c r="K119" s="149">
        <v>0</v>
      </c>
      <c r="L119" s="149">
        <v>0</v>
      </c>
      <c r="M119" s="149">
        <v>0</v>
      </c>
      <c r="N119" s="158"/>
      <c r="O119" s="149">
        <v>0.57299999999999995</v>
      </c>
      <c r="P119" s="149">
        <v>0.48499999999999999</v>
      </c>
      <c r="Q119" s="149">
        <v>1.0579999999999998</v>
      </c>
    </row>
    <row r="120" spans="1:17" s="24" customFormat="1" ht="12.75" customHeight="1" x14ac:dyDescent="0.2">
      <c r="A120" s="138" t="s">
        <v>282</v>
      </c>
      <c r="B120" s="138"/>
      <c r="C120" s="146">
        <v>0</v>
      </c>
      <c r="D120" s="146">
        <v>0</v>
      </c>
      <c r="E120" s="146">
        <v>0</v>
      </c>
      <c r="F120" s="155"/>
      <c r="G120" s="146">
        <v>2600</v>
      </c>
      <c r="H120" s="146">
        <v>2479</v>
      </c>
      <c r="I120" s="146">
        <v>5079</v>
      </c>
      <c r="K120" s="149">
        <v>0</v>
      </c>
      <c r="L120" s="149">
        <v>0</v>
      </c>
      <c r="M120" s="149">
        <v>0</v>
      </c>
      <c r="N120" s="158"/>
      <c r="O120" s="149">
        <v>29.55</v>
      </c>
      <c r="P120" s="149">
        <v>42.451000000000001</v>
      </c>
      <c r="Q120" s="149">
        <v>72.001000000000005</v>
      </c>
    </row>
    <row r="121" spans="1:17" s="24" customFormat="1" ht="12.75" customHeight="1" x14ac:dyDescent="0.2">
      <c r="A121" s="138" t="s">
        <v>307</v>
      </c>
      <c r="B121" s="138"/>
      <c r="C121" s="146">
        <v>982</v>
      </c>
      <c r="D121" s="146">
        <v>965</v>
      </c>
      <c r="E121" s="146">
        <v>1947</v>
      </c>
      <c r="F121" s="155"/>
      <c r="G121" s="146">
        <v>2021</v>
      </c>
      <c r="H121" s="146">
        <v>2198</v>
      </c>
      <c r="I121" s="146">
        <v>4219</v>
      </c>
      <c r="K121" s="149">
        <v>24.844999999999999</v>
      </c>
      <c r="L121" s="149">
        <v>1.4999999999999999E-2</v>
      </c>
      <c r="M121" s="149">
        <v>24.86</v>
      </c>
      <c r="N121" s="158"/>
      <c r="O121" s="149">
        <v>19.611999999999998</v>
      </c>
      <c r="P121" s="149">
        <v>2.1999999999999999E-2</v>
      </c>
      <c r="Q121" s="149">
        <v>19.633999999999997</v>
      </c>
    </row>
    <row r="122" spans="1:17" s="24" customFormat="1" ht="12.75" customHeight="1" x14ac:dyDescent="0.2">
      <c r="A122" s="138" t="s">
        <v>12</v>
      </c>
      <c r="B122" s="138"/>
      <c r="C122" s="146">
        <v>46303</v>
      </c>
      <c r="D122" s="146">
        <v>42288</v>
      </c>
      <c r="E122" s="146">
        <v>88591</v>
      </c>
      <c r="F122" s="155"/>
      <c r="G122" s="146">
        <v>54965</v>
      </c>
      <c r="H122" s="146">
        <v>50529</v>
      </c>
      <c r="I122" s="146">
        <v>105494</v>
      </c>
      <c r="K122" s="149">
        <v>1491.3630000000001</v>
      </c>
      <c r="L122" s="149">
        <v>1240.0329999999999</v>
      </c>
      <c r="M122" s="149">
        <v>2731.3959999999997</v>
      </c>
      <c r="N122" s="158"/>
      <c r="O122" s="149">
        <v>1666.16</v>
      </c>
      <c r="P122" s="149">
        <v>1782.0329999999999</v>
      </c>
      <c r="Q122" s="149">
        <v>3448.1930000000002</v>
      </c>
    </row>
    <row r="123" spans="1:17" s="24" customFormat="1" ht="12.75" customHeight="1" x14ac:dyDescent="0.2">
      <c r="A123" s="139" t="s">
        <v>7</v>
      </c>
      <c r="B123" s="139" t="s">
        <v>40</v>
      </c>
      <c r="C123" s="146">
        <v>106979</v>
      </c>
      <c r="D123" s="146">
        <v>99663</v>
      </c>
      <c r="E123" s="146">
        <v>206642</v>
      </c>
      <c r="F123" s="155"/>
      <c r="G123" s="146">
        <v>179399</v>
      </c>
      <c r="H123" s="146">
        <v>158163</v>
      </c>
      <c r="I123" s="146">
        <v>337562</v>
      </c>
      <c r="K123" s="149">
        <v>2810.288</v>
      </c>
      <c r="L123" s="149">
        <v>2281.2089999999998</v>
      </c>
      <c r="M123" s="149">
        <v>5091.4969999999994</v>
      </c>
      <c r="N123" s="158"/>
      <c r="O123" s="149">
        <v>3093.7890000000002</v>
      </c>
      <c r="P123" s="149">
        <v>2925.848</v>
      </c>
      <c r="Q123" s="149">
        <v>6019.6370000000006</v>
      </c>
    </row>
    <row r="124" spans="1:17" s="24" customFormat="1" ht="12.75" customHeight="1" x14ac:dyDescent="0.2">
      <c r="A124" s="138" t="s">
        <v>13</v>
      </c>
      <c r="B124" s="138" t="s">
        <v>254</v>
      </c>
      <c r="C124" s="146">
        <v>898</v>
      </c>
      <c r="D124" s="146">
        <v>718</v>
      </c>
      <c r="E124" s="146">
        <v>1616</v>
      </c>
      <c r="F124" s="155"/>
      <c r="G124" s="146">
        <v>1753</v>
      </c>
      <c r="H124" s="146">
        <v>1577</v>
      </c>
      <c r="I124" s="146">
        <v>3330</v>
      </c>
      <c r="K124" s="149">
        <v>0</v>
      </c>
      <c r="L124" s="149">
        <v>0</v>
      </c>
      <c r="M124" s="149">
        <v>0</v>
      </c>
      <c r="N124" s="158"/>
      <c r="O124" s="149">
        <v>0.26400000000000001</v>
      </c>
      <c r="P124" s="149">
        <v>0.14399999999999999</v>
      </c>
      <c r="Q124" s="149">
        <v>0.40800000000000003</v>
      </c>
    </row>
    <row r="125" spans="1:17" s="24" customFormat="1" ht="12.75" customHeight="1" x14ac:dyDescent="0.2">
      <c r="A125" s="139" t="s">
        <v>7</v>
      </c>
      <c r="B125" s="139" t="s">
        <v>254</v>
      </c>
      <c r="C125" s="146">
        <v>898</v>
      </c>
      <c r="D125" s="146">
        <v>718</v>
      </c>
      <c r="E125" s="146">
        <v>1616</v>
      </c>
      <c r="F125" s="155"/>
      <c r="G125" s="146">
        <v>1753</v>
      </c>
      <c r="H125" s="146">
        <v>1577</v>
      </c>
      <c r="I125" s="146">
        <v>3330</v>
      </c>
      <c r="K125" s="149">
        <v>0</v>
      </c>
      <c r="L125" s="149">
        <v>0</v>
      </c>
      <c r="M125" s="149">
        <v>0</v>
      </c>
      <c r="N125" s="158"/>
      <c r="O125" s="149">
        <v>0.26400000000000001</v>
      </c>
      <c r="P125" s="149">
        <v>0.14399999999999999</v>
      </c>
      <c r="Q125" s="149">
        <v>0.40800000000000003</v>
      </c>
    </row>
    <row r="126" spans="1:17" s="24" customFormat="1" ht="12.75" customHeight="1" x14ac:dyDescent="0.2">
      <c r="A126" s="138" t="s">
        <v>192</v>
      </c>
      <c r="B126" s="138" t="s">
        <v>41</v>
      </c>
      <c r="C126" s="146">
        <v>10732</v>
      </c>
      <c r="D126" s="146">
        <v>10949</v>
      </c>
      <c r="E126" s="146">
        <v>21681</v>
      </c>
      <c r="F126" s="155"/>
      <c r="G126" s="146">
        <v>10774</v>
      </c>
      <c r="H126" s="146">
        <v>10805</v>
      </c>
      <c r="I126" s="146">
        <v>21579</v>
      </c>
      <c r="K126" s="149">
        <v>147.30099999999999</v>
      </c>
      <c r="L126" s="149">
        <v>251.499</v>
      </c>
      <c r="M126" s="149">
        <v>398.79999999999995</v>
      </c>
      <c r="N126" s="158"/>
      <c r="O126" s="149">
        <v>180.02600000000001</v>
      </c>
      <c r="P126" s="149">
        <v>193.357</v>
      </c>
      <c r="Q126" s="149">
        <v>373.38300000000004</v>
      </c>
    </row>
    <row r="127" spans="1:17" s="24" customFormat="1" ht="12.75" customHeight="1" x14ac:dyDescent="0.2">
      <c r="A127" s="138" t="s">
        <v>285</v>
      </c>
      <c r="B127" s="138"/>
      <c r="C127" s="146">
        <v>0</v>
      </c>
      <c r="D127" s="146">
        <v>0</v>
      </c>
      <c r="E127" s="146">
        <v>0</v>
      </c>
      <c r="F127" s="155"/>
      <c r="G127" s="146">
        <v>1935</v>
      </c>
      <c r="H127" s="146">
        <v>1098</v>
      </c>
      <c r="I127" s="146">
        <v>3033</v>
      </c>
      <c r="K127" s="149">
        <v>0</v>
      </c>
      <c r="L127" s="149">
        <v>0</v>
      </c>
      <c r="M127" s="149">
        <v>0</v>
      </c>
      <c r="N127" s="158"/>
      <c r="O127" s="149">
        <v>0</v>
      </c>
      <c r="P127" s="149">
        <v>0</v>
      </c>
      <c r="Q127" s="149">
        <v>0</v>
      </c>
    </row>
    <row r="128" spans="1:17" s="24" customFormat="1" ht="12.75" customHeight="1" x14ac:dyDescent="0.2">
      <c r="A128" s="138" t="s">
        <v>13</v>
      </c>
      <c r="B128" s="138"/>
      <c r="C128" s="146">
        <v>40724</v>
      </c>
      <c r="D128" s="146">
        <v>35969</v>
      </c>
      <c r="E128" s="146">
        <v>76693</v>
      </c>
      <c r="F128" s="155"/>
      <c r="G128" s="146">
        <v>51790</v>
      </c>
      <c r="H128" s="146">
        <v>51047</v>
      </c>
      <c r="I128" s="146">
        <v>102837</v>
      </c>
      <c r="K128" s="149">
        <v>1487.1669999999999</v>
      </c>
      <c r="L128" s="149">
        <v>2470.759</v>
      </c>
      <c r="M128" s="149">
        <v>3957.9259999999999</v>
      </c>
      <c r="N128" s="158"/>
      <c r="O128" s="149">
        <v>1743.587</v>
      </c>
      <c r="P128" s="149">
        <v>2476.998</v>
      </c>
      <c r="Q128" s="149">
        <v>4220.585</v>
      </c>
    </row>
    <row r="129" spans="1:17" s="24" customFormat="1" ht="12.75" customHeight="1" x14ac:dyDescent="0.2">
      <c r="A129" s="138" t="s">
        <v>313</v>
      </c>
      <c r="B129" s="138"/>
      <c r="C129" s="146">
        <v>0</v>
      </c>
      <c r="D129" s="146">
        <v>0</v>
      </c>
      <c r="E129" s="146">
        <v>0</v>
      </c>
      <c r="F129" s="155"/>
      <c r="G129" s="146">
        <v>2954</v>
      </c>
      <c r="H129" s="146">
        <v>2383</v>
      </c>
      <c r="I129" s="146">
        <v>5337</v>
      </c>
      <c r="K129" s="149">
        <v>0</v>
      </c>
      <c r="L129" s="149">
        <v>0</v>
      </c>
      <c r="M129" s="149">
        <v>0</v>
      </c>
      <c r="N129" s="158"/>
      <c r="O129" s="149">
        <v>32.552</v>
      </c>
      <c r="P129" s="149">
        <v>1.032</v>
      </c>
      <c r="Q129" s="149">
        <v>33.584000000000003</v>
      </c>
    </row>
    <row r="130" spans="1:17" s="24" customFormat="1" ht="12.75" customHeight="1" x14ac:dyDescent="0.2">
      <c r="A130" s="138" t="s">
        <v>16</v>
      </c>
      <c r="B130" s="138"/>
      <c r="C130" s="146">
        <v>13286</v>
      </c>
      <c r="D130" s="146">
        <v>11379</v>
      </c>
      <c r="E130" s="146">
        <v>24665</v>
      </c>
      <c r="F130" s="155"/>
      <c r="G130" s="146">
        <v>22420</v>
      </c>
      <c r="H130" s="146">
        <v>16809</v>
      </c>
      <c r="I130" s="146">
        <v>39229</v>
      </c>
      <c r="K130" s="149">
        <v>596.14300000000003</v>
      </c>
      <c r="L130" s="149">
        <v>245.43</v>
      </c>
      <c r="M130" s="149">
        <v>841.57300000000009</v>
      </c>
      <c r="N130" s="158"/>
      <c r="O130" s="149">
        <v>685.42600000000004</v>
      </c>
      <c r="P130" s="149">
        <v>256.33100000000002</v>
      </c>
      <c r="Q130" s="149">
        <v>941.75700000000006</v>
      </c>
    </row>
    <row r="131" spans="1:17" s="24" customFormat="1" ht="12.75" customHeight="1" x14ac:dyDescent="0.2">
      <c r="A131" s="138" t="s">
        <v>286</v>
      </c>
      <c r="B131" s="138"/>
      <c r="C131" s="146">
        <v>0</v>
      </c>
      <c r="D131" s="146">
        <v>0</v>
      </c>
      <c r="E131" s="146">
        <v>0</v>
      </c>
      <c r="F131" s="155"/>
      <c r="G131" s="146">
        <v>5219</v>
      </c>
      <c r="H131" s="146">
        <v>3532</v>
      </c>
      <c r="I131" s="146">
        <v>8751</v>
      </c>
      <c r="K131" s="149">
        <v>0</v>
      </c>
      <c r="L131" s="149">
        <v>0</v>
      </c>
      <c r="M131" s="149">
        <v>0</v>
      </c>
      <c r="N131" s="158"/>
      <c r="O131" s="149">
        <v>287.68</v>
      </c>
      <c r="P131" s="149">
        <v>152.005</v>
      </c>
      <c r="Q131" s="149">
        <v>439.685</v>
      </c>
    </row>
    <row r="132" spans="1:17" s="24" customFormat="1" ht="12.75" customHeight="1" x14ac:dyDescent="0.2">
      <c r="A132" s="138" t="s">
        <v>33</v>
      </c>
      <c r="B132" s="138"/>
      <c r="C132" s="146">
        <v>0</v>
      </c>
      <c r="D132" s="146">
        <v>0</v>
      </c>
      <c r="E132" s="146">
        <v>0</v>
      </c>
      <c r="F132" s="155"/>
      <c r="G132" s="146">
        <v>0</v>
      </c>
      <c r="H132" s="146">
        <v>0</v>
      </c>
      <c r="I132" s="146">
        <v>0</v>
      </c>
      <c r="K132" s="149">
        <v>733.49800000000005</v>
      </c>
      <c r="L132" s="149">
        <v>22.744</v>
      </c>
      <c r="M132" s="149">
        <v>756.24200000000008</v>
      </c>
      <c r="N132" s="158"/>
      <c r="O132" s="149">
        <v>641.03399999999999</v>
      </c>
      <c r="P132" s="149">
        <v>3.633</v>
      </c>
      <c r="Q132" s="149">
        <v>644.66700000000003</v>
      </c>
    </row>
    <row r="133" spans="1:17" s="24" customFormat="1" ht="12.75" customHeight="1" x14ac:dyDescent="0.2">
      <c r="A133" s="138" t="s">
        <v>232</v>
      </c>
      <c r="B133" s="138"/>
      <c r="C133" s="146">
        <v>0</v>
      </c>
      <c r="D133" s="146">
        <v>0</v>
      </c>
      <c r="E133" s="146">
        <v>0</v>
      </c>
      <c r="F133" s="155"/>
      <c r="G133" s="146">
        <v>0</v>
      </c>
      <c r="H133" s="146">
        <v>0</v>
      </c>
      <c r="I133" s="146">
        <v>0</v>
      </c>
      <c r="K133" s="149">
        <v>0</v>
      </c>
      <c r="L133" s="149">
        <v>73.385999999999996</v>
      </c>
      <c r="M133" s="149">
        <v>73.385999999999996</v>
      </c>
      <c r="N133" s="158"/>
      <c r="O133" s="149">
        <v>0</v>
      </c>
      <c r="P133" s="149">
        <v>113.309</v>
      </c>
      <c r="Q133" s="149">
        <v>113.309</v>
      </c>
    </row>
    <row r="134" spans="1:17" s="24" customFormat="1" ht="12.75" customHeight="1" x14ac:dyDescent="0.2">
      <c r="A134" s="138" t="s">
        <v>17</v>
      </c>
      <c r="B134" s="138"/>
      <c r="C134" s="146">
        <v>7475</v>
      </c>
      <c r="D134" s="146">
        <v>7193</v>
      </c>
      <c r="E134" s="146">
        <v>14668</v>
      </c>
      <c r="F134" s="155"/>
      <c r="G134" s="146">
        <v>15212</v>
      </c>
      <c r="H134" s="146">
        <v>14600</v>
      </c>
      <c r="I134" s="146">
        <v>29812</v>
      </c>
      <c r="K134" s="149">
        <v>328.887</v>
      </c>
      <c r="L134" s="149">
        <v>70.692999999999998</v>
      </c>
      <c r="M134" s="149">
        <v>399.58</v>
      </c>
      <c r="N134" s="158"/>
      <c r="O134" s="149">
        <v>273.66800000000001</v>
      </c>
      <c r="P134" s="149">
        <v>144.899</v>
      </c>
      <c r="Q134" s="149">
        <v>418.56700000000001</v>
      </c>
    </row>
    <row r="135" spans="1:17" s="24" customFormat="1" ht="12.75" customHeight="1" x14ac:dyDescent="0.2">
      <c r="A135" s="138" t="s">
        <v>251</v>
      </c>
      <c r="B135" s="138"/>
      <c r="C135" s="146">
        <v>3969</v>
      </c>
      <c r="D135" s="146">
        <v>2767</v>
      </c>
      <c r="E135" s="146">
        <v>6736</v>
      </c>
      <c r="F135" s="155"/>
      <c r="G135" s="146">
        <v>3769</v>
      </c>
      <c r="H135" s="146">
        <v>3041</v>
      </c>
      <c r="I135" s="146">
        <v>6810</v>
      </c>
      <c r="K135" s="149">
        <v>27.620999999999999</v>
      </c>
      <c r="L135" s="149">
        <v>42.53</v>
      </c>
      <c r="M135" s="149">
        <v>70.150999999999996</v>
      </c>
      <c r="N135" s="158"/>
      <c r="O135" s="149">
        <v>49.244</v>
      </c>
      <c r="P135" s="149">
        <v>20.898</v>
      </c>
      <c r="Q135" s="149">
        <v>70.141999999999996</v>
      </c>
    </row>
    <row r="136" spans="1:17" s="24" customFormat="1" ht="12.75" customHeight="1" x14ac:dyDescent="0.2">
      <c r="A136" s="138" t="s">
        <v>206</v>
      </c>
      <c r="B136" s="138"/>
      <c r="C136" s="146">
        <v>5410</v>
      </c>
      <c r="D136" s="146">
        <v>5568</v>
      </c>
      <c r="E136" s="146">
        <v>10978</v>
      </c>
      <c r="F136" s="155"/>
      <c r="G136" s="146">
        <v>6123</v>
      </c>
      <c r="H136" s="146">
        <v>6093</v>
      </c>
      <c r="I136" s="146">
        <v>12216</v>
      </c>
      <c r="K136" s="149">
        <v>93.085999999999999</v>
      </c>
      <c r="L136" s="149">
        <v>72.888000000000005</v>
      </c>
      <c r="M136" s="149">
        <v>165.97399999999999</v>
      </c>
      <c r="N136" s="158"/>
      <c r="O136" s="149">
        <v>141.76900000000001</v>
      </c>
      <c r="P136" s="149">
        <v>6.4619999999999997</v>
      </c>
      <c r="Q136" s="149">
        <v>148.23099999999999</v>
      </c>
    </row>
    <row r="137" spans="1:17" s="24" customFormat="1" ht="12.75" customHeight="1" x14ac:dyDescent="0.2">
      <c r="A137" s="138" t="s">
        <v>8</v>
      </c>
      <c r="B137" s="138"/>
      <c r="C137" s="146">
        <v>20004</v>
      </c>
      <c r="D137" s="146">
        <v>19760</v>
      </c>
      <c r="E137" s="146">
        <v>39764</v>
      </c>
      <c r="F137" s="155"/>
      <c r="G137" s="146">
        <v>33950</v>
      </c>
      <c r="H137" s="146">
        <v>31643</v>
      </c>
      <c r="I137" s="146">
        <v>65593</v>
      </c>
      <c r="K137" s="149">
        <v>123.535</v>
      </c>
      <c r="L137" s="149">
        <v>53.889000000000003</v>
      </c>
      <c r="M137" s="149">
        <v>177.42400000000001</v>
      </c>
      <c r="N137" s="158"/>
      <c r="O137" s="149">
        <v>82.906000000000006</v>
      </c>
      <c r="P137" s="149">
        <v>16.175999999999998</v>
      </c>
      <c r="Q137" s="149">
        <v>99.082000000000008</v>
      </c>
    </row>
    <row r="138" spans="1:17" s="24" customFormat="1" ht="12.75" customHeight="1" x14ac:dyDescent="0.2">
      <c r="A138" s="138" t="s">
        <v>208</v>
      </c>
      <c r="B138" s="138"/>
      <c r="C138" s="146">
        <v>15917</v>
      </c>
      <c r="D138" s="146">
        <v>15421</v>
      </c>
      <c r="E138" s="146">
        <v>31338</v>
      </c>
      <c r="F138" s="155"/>
      <c r="G138" s="146">
        <v>15370</v>
      </c>
      <c r="H138" s="146">
        <v>15182</v>
      </c>
      <c r="I138" s="146">
        <v>30552</v>
      </c>
      <c r="K138" s="149">
        <v>133.328</v>
      </c>
      <c r="L138" s="149">
        <v>108.687</v>
      </c>
      <c r="M138" s="149">
        <v>242.01499999999999</v>
      </c>
      <c r="N138" s="158"/>
      <c r="O138" s="149">
        <v>136.08500000000001</v>
      </c>
      <c r="P138" s="149">
        <v>94.667000000000002</v>
      </c>
      <c r="Q138" s="149">
        <v>230.75200000000001</v>
      </c>
    </row>
    <row r="139" spans="1:17" s="24" customFormat="1" ht="12.75" customHeight="1" x14ac:dyDescent="0.2">
      <c r="A139" s="138" t="s">
        <v>18</v>
      </c>
      <c r="B139" s="138"/>
      <c r="C139" s="146">
        <v>30440</v>
      </c>
      <c r="D139" s="146">
        <v>30042</v>
      </c>
      <c r="E139" s="146">
        <v>60482</v>
      </c>
      <c r="F139" s="155"/>
      <c r="G139" s="146">
        <v>38912</v>
      </c>
      <c r="H139" s="146">
        <v>37347</v>
      </c>
      <c r="I139" s="146">
        <v>76259</v>
      </c>
      <c r="K139" s="149">
        <v>1425.135</v>
      </c>
      <c r="L139" s="149">
        <v>104.855</v>
      </c>
      <c r="M139" s="149">
        <v>1529.99</v>
      </c>
      <c r="N139" s="158"/>
      <c r="O139" s="149">
        <v>929.67100000000005</v>
      </c>
      <c r="P139" s="149">
        <v>261.86799999999999</v>
      </c>
      <c r="Q139" s="149">
        <v>1191.539</v>
      </c>
    </row>
    <row r="140" spans="1:17" s="24" customFormat="1" ht="12.75" customHeight="1" x14ac:dyDescent="0.2">
      <c r="A140" s="138" t="s">
        <v>294</v>
      </c>
      <c r="B140" s="138"/>
      <c r="C140" s="146">
        <v>484</v>
      </c>
      <c r="D140" s="146">
        <v>0</v>
      </c>
      <c r="E140" s="146">
        <v>484</v>
      </c>
      <c r="F140" s="155"/>
      <c r="G140" s="146">
        <v>0</v>
      </c>
      <c r="H140" s="146">
        <v>0</v>
      </c>
      <c r="I140" s="146">
        <v>0</v>
      </c>
      <c r="K140" s="149">
        <v>18.084</v>
      </c>
      <c r="L140" s="149">
        <v>37.25</v>
      </c>
      <c r="M140" s="149">
        <v>55.334000000000003</v>
      </c>
      <c r="N140" s="158"/>
      <c r="O140" s="149">
        <v>0</v>
      </c>
      <c r="P140" s="149">
        <v>0</v>
      </c>
      <c r="Q140" s="149">
        <v>0</v>
      </c>
    </row>
    <row r="141" spans="1:17" s="24" customFormat="1" ht="12.75" customHeight="1" x14ac:dyDescent="0.2">
      <c r="A141" s="138" t="s">
        <v>34</v>
      </c>
      <c r="B141" s="138"/>
      <c r="C141" s="146">
        <v>1882</v>
      </c>
      <c r="D141" s="146">
        <v>0</v>
      </c>
      <c r="E141" s="146">
        <v>1882</v>
      </c>
      <c r="F141" s="155"/>
      <c r="G141" s="146">
        <v>19187</v>
      </c>
      <c r="H141" s="146">
        <v>15739</v>
      </c>
      <c r="I141" s="146">
        <v>34926</v>
      </c>
      <c r="K141" s="149">
        <v>610.99099999999999</v>
      </c>
      <c r="L141" s="149">
        <v>1484.5820000000001</v>
      </c>
      <c r="M141" s="149">
        <v>2095.5730000000003</v>
      </c>
      <c r="N141" s="158"/>
      <c r="O141" s="149">
        <v>1023.4640000000001</v>
      </c>
      <c r="P141" s="149">
        <v>1113.758</v>
      </c>
      <c r="Q141" s="149">
        <v>2137.2220000000002</v>
      </c>
    </row>
    <row r="142" spans="1:17" s="24" customFormat="1" ht="12.75" customHeight="1" x14ac:dyDescent="0.2">
      <c r="A142" s="138" t="s">
        <v>272</v>
      </c>
      <c r="C142" s="146">
        <v>0</v>
      </c>
      <c r="D142" s="146">
        <v>0</v>
      </c>
      <c r="E142" s="146">
        <v>0</v>
      </c>
      <c r="F142" s="155"/>
      <c r="G142" s="146">
        <v>1855</v>
      </c>
      <c r="H142" s="146">
        <v>1516</v>
      </c>
      <c r="I142" s="146">
        <v>3371</v>
      </c>
      <c r="K142" s="149">
        <v>157.24199999999999</v>
      </c>
      <c r="L142" s="149">
        <v>13.475</v>
      </c>
      <c r="M142" s="149">
        <v>170.71699999999998</v>
      </c>
      <c r="N142" s="158"/>
      <c r="O142" s="149">
        <v>88.108999999999995</v>
      </c>
      <c r="P142" s="149">
        <v>8.4570000000000007</v>
      </c>
      <c r="Q142" s="149">
        <v>96.566000000000003</v>
      </c>
    </row>
    <row r="143" spans="1:17" s="24" customFormat="1" ht="12.75" customHeight="1" x14ac:dyDescent="0.2">
      <c r="A143" s="138" t="s">
        <v>247</v>
      </c>
      <c r="B143" s="138"/>
      <c r="C143" s="146">
        <v>2168</v>
      </c>
      <c r="D143" s="146">
        <v>2175</v>
      </c>
      <c r="E143" s="146">
        <v>4343</v>
      </c>
      <c r="F143" s="155"/>
      <c r="G143" s="146">
        <v>2634</v>
      </c>
      <c r="H143" s="146">
        <v>2436</v>
      </c>
      <c r="I143" s="146">
        <v>5070</v>
      </c>
      <c r="K143" s="149">
        <v>81.010000000000005</v>
      </c>
      <c r="L143" s="149">
        <v>83.825000000000003</v>
      </c>
      <c r="M143" s="149">
        <v>164.83500000000001</v>
      </c>
      <c r="N143" s="158"/>
      <c r="O143" s="149">
        <v>92.344999999999999</v>
      </c>
      <c r="P143" s="149">
        <v>60.225000000000001</v>
      </c>
      <c r="Q143" s="149">
        <v>152.57</v>
      </c>
    </row>
    <row r="144" spans="1:17" s="24" customFormat="1" ht="12.75" customHeight="1" x14ac:dyDescent="0.2">
      <c r="A144" s="138" t="s">
        <v>35</v>
      </c>
      <c r="B144" s="138" t="s">
        <v>41</v>
      </c>
      <c r="C144" s="146">
        <v>12332</v>
      </c>
      <c r="D144" s="146">
        <v>10149</v>
      </c>
      <c r="E144" s="146">
        <v>22481</v>
      </c>
      <c r="F144" s="155"/>
      <c r="G144" s="146">
        <v>20129</v>
      </c>
      <c r="H144" s="146">
        <v>17539</v>
      </c>
      <c r="I144" s="146">
        <v>37668</v>
      </c>
      <c r="K144" s="149">
        <v>422.26299999999998</v>
      </c>
      <c r="L144" s="149">
        <v>95.89</v>
      </c>
      <c r="M144" s="149">
        <v>518.15300000000002</v>
      </c>
      <c r="N144" s="158"/>
      <c r="O144" s="149">
        <v>494.28300000000002</v>
      </c>
      <c r="P144" s="149">
        <v>128.12100000000001</v>
      </c>
      <c r="Q144" s="149">
        <v>622.404</v>
      </c>
    </row>
    <row r="145" spans="1:17" s="24" customFormat="1" ht="12.75" customHeight="1" x14ac:dyDescent="0.2">
      <c r="A145" s="138" t="s">
        <v>10</v>
      </c>
      <c r="B145" s="138"/>
      <c r="C145" s="146">
        <v>6797</v>
      </c>
      <c r="D145" s="146">
        <v>4060</v>
      </c>
      <c r="E145" s="146">
        <v>10857</v>
      </c>
      <c r="F145" s="155"/>
      <c r="G145" s="146">
        <v>31150</v>
      </c>
      <c r="H145" s="146">
        <v>22599</v>
      </c>
      <c r="I145" s="146">
        <v>53749</v>
      </c>
      <c r="K145" s="149">
        <v>1415.27</v>
      </c>
      <c r="L145" s="149">
        <v>1347.876</v>
      </c>
      <c r="M145" s="149">
        <v>2763.1459999999997</v>
      </c>
      <c r="N145" s="158"/>
      <c r="O145" s="149">
        <v>2213.2689999999998</v>
      </c>
      <c r="P145" s="149">
        <v>1053.9280000000001</v>
      </c>
      <c r="Q145" s="149">
        <v>3267.1970000000001</v>
      </c>
    </row>
    <row r="146" spans="1:17" s="24" customFormat="1" ht="12.75" customHeight="1" x14ac:dyDescent="0.2">
      <c r="A146" s="138" t="s">
        <v>36</v>
      </c>
      <c r="C146" s="146">
        <v>15479</v>
      </c>
      <c r="D146" s="146">
        <v>13793</v>
      </c>
      <c r="E146" s="146">
        <v>29272</v>
      </c>
      <c r="F146" s="155"/>
      <c r="G146" s="146">
        <v>16345</v>
      </c>
      <c r="H146" s="146">
        <v>13710</v>
      </c>
      <c r="I146" s="146">
        <v>30055</v>
      </c>
      <c r="K146" s="149">
        <v>2613.049</v>
      </c>
      <c r="L146" s="149">
        <v>420.01299999999998</v>
      </c>
      <c r="M146" s="149">
        <v>3033.0619999999999</v>
      </c>
      <c r="N146" s="158"/>
      <c r="O146" s="149">
        <v>1269.1120000000001</v>
      </c>
      <c r="P146" s="149">
        <v>288.38900000000001</v>
      </c>
      <c r="Q146" s="149">
        <v>1557.5010000000002</v>
      </c>
    </row>
    <row r="147" spans="1:17" s="24" customFormat="1" ht="12.75" customHeight="1" x14ac:dyDescent="0.2">
      <c r="A147" s="138" t="s">
        <v>37</v>
      </c>
      <c r="C147" s="146">
        <v>6700</v>
      </c>
      <c r="D147" s="146">
        <v>5928</v>
      </c>
      <c r="E147" s="146">
        <v>12628</v>
      </c>
      <c r="F147" s="155"/>
      <c r="G147" s="146">
        <v>13416</v>
      </c>
      <c r="H147" s="146">
        <v>12760</v>
      </c>
      <c r="I147" s="146">
        <v>26176</v>
      </c>
      <c r="K147" s="149">
        <v>128.892</v>
      </c>
      <c r="L147" s="149">
        <v>177.607</v>
      </c>
      <c r="M147" s="149">
        <v>306.49900000000002</v>
      </c>
      <c r="N147" s="158"/>
      <c r="O147" s="149">
        <v>134.54300000000001</v>
      </c>
      <c r="P147" s="149">
        <v>59.82</v>
      </c>
      <c r="Q147" s="149">
        <v>194.363</v>
      </c>
    </row>
    <row r="148" spans="1:17" s="24" customFormat="1" ht="12.75" customHeight="1" x14ac:dyDescent="0.2">
      <c r="A148" s="138" t="s">
        <v>273</v>
      </c>
      <c r="B148" s="138"/>
      <c r="C148" s="146">
        <v>3696</v>
      </c>
      <c r="D148" s="146">
        <v>3341</v>
      </c>
      <c r="E148" s="146">
        <v>7037</v>
      </c>
      <c r="F148" s="155"/>
      <c r="G148" s="146">
        <v>5781</v>
      </c>
      <c r="H148" s="146">
        <v>5387</v>
      </c>
      <c r="I148" s="146">
        <v>11168</v>
      </c>
      <c r="K148" s="149">
        <v>115.59399999999999</v>
      </c>
      <c r="L148" s="149">
        <v>18.988</v>
      </c>
      <c r="M148" s="149">
        <v>134.58199999999999</v>
      </c>
      <c r="N148" s="158"/>
      <c r="O148" s="149">
        <v>68.569000000000003</v>
      </c>
      <c r="P148" s="149">
        <v>6.319</v>
      </c>
      <c r="Q148" s="149">
        <v>74.888000000000005</v>
      </c>
    </row>
    <row r="149" spans="1:17" s="24" customFormat="1" ht="12.75" customHeight="1" x14ac:dyDescent="0.2">
      <c r="A149" s="138" t="s">
        <v>274</v>
      </c>
      <c r="B149" s="138"/>
      <c r="C149" s="146">
        <v>0</v>
      </c>
      <c r="D149" s="146">
        <v>0</v>
      </c>
      <c r="E149" s="146">
        <v>0</v>
      </c>
      <c r="F149" s="155"/>
      <c r="G149" s="146">
        <v>0</v>
      </c>
      <c r="H149" s="146">
        <v>0</v>
      </c>
      <c r="I149" s="146">
        <v>0</v>
      </c>
      <c r="K149" s="149">
        <v>0</v>
      </c>
      <c r="L149" s="149">
        <v>0</v>
      </c>
      <c r="M149" s="149">
        <v>0</v>
      </c>
      <c r="N149" s="158"/>
      <c r="O149" s="149">
        <v>0</v>
      </c>
      <c r="P149" s="149">
        <v>41.198999999999998</v>
      </c>
      <c r="Q149" s="149">
        <v>41.198999999999998</v>
      </c>
    </row>
    <row r="150" spans="1:17" s="24" customFormat="1" ht="12.75" customHeight="1" x14ac:dyDescent="0.2">
      <c r="A150" s="138" t="s">
        <v>11</v>
      </c>
      <c r="B150" s="138"/>
      <c r="C150" s="146">
        <v>10542</v>
      </c>
      <c r="D150" s="146">
        <v>7749</v>
      </c>
      <c r="E150" s="146">
        <v>18291</v>
      </c>
      <c r="F150" s="155"/>
      <c r="G150" s="146">
        <v>31235</v>
      </c>
      <c r="H150" s="146">
        <v>20528</v>
      </c>
      <c r="I150" s="146">
        <v>51763</v>
      </c>
      <c r="K150" s="149">
        <v>710.03899999999999</v>
      </c>
      <c r="L150" s="149">
        <v>282.52300000000002</v>
      </c>
      <c r="M150" s="149">
        <v>992.56200000000001</v>
      </c>
      <c r="N150" s="158"/>
      <c r="O150" s="149">
        <v>1090.018</v>
      </c>
      <c r="P150" s="149">
        <v>452.68400000000003</v>
      </c>
      <c r="Q150" s="149">
        <v>1542.702</v>
      </c>
    </row>
    <row r="151" spans="1:17" s="24" customFormat="1" ht="12.75" customHeight="1" x14ac:dyDescent="0.2">
      <c r="A151" s="138" t="s">
        <v>264</v>
      </c>
      <c r="B151" s="138"/>
      <c r="C151" s="146">
        <v>12170</v>
      </c>
      <c r="D151" s="146">
        <v>12653</v>
      </c>
      <c r="E151" s="146">
        <v>24823</v>
      </c>
      <c r="F151" s="155"/>
      <c r="G151" s="146">
        <v>11631</v>
      </c>
      <c r="H151" s="146">
        <v>11061</v>
      </c>
      <c r="I151" s="146">
        <v>22692</v>
      </c>
      <c r="K151" s="149">
        <v>357.54700000000003</v>
      </c>
      <c r="L151" s="149">
        <v>7.1120000000000001</v>
      </c>
      <c r="M151" s="149">
        <v>364.65900000000005</v>
      </c>
      <c r="N151" s="158"/>
      <c r="O151" s="149">
        <v>319.63900000000001</v>
      </c>
      <c r="P151" s="149">
        <v>12.917</v>
      </c>
      <c r="Q151" s="149">
        <v>332.55599999999998</v>
      </c>
    </row>
    <row r="152" spans="1:17" s="24" customFormat="1" ht="12.75" customHeight="1" x14ac:dyDescent="0.2">
      <c r="A152" s="138" t="s">
        <v>20</v>
      </c>
      <c r="B152" s="138"/>
      <c r="C152" s="146">
        <v>24705</v>
      </c>
      <c r="D152" s="146">
        <v>24034</v>
      </c>
      <c r="E152" s="146">
        <v>48739</v>
      </c>
      <c r="F152" s="155"/>
      <c r="G152" s="146">
        <v>36659</v>
      </c>
      <c r="H152" s="146">
        <v>30960</v>
      </c>
      <c r="I152" s="146">
        <v>67619</v>
      </c>
      <c r="K152" s="149">
        <v>2454.806</v>
      </c>
      <c r="L152" s="149">
        <v>796.94899999999996</v>
      </c>
      <c r="M152" s="149">
        <v>3251.7550000000001</v>
      </c>
      <c r="N152" s="158"/>
      <c r="O152" s="149">
        <v>1697.174</v>
      </c>
      <c r="P152" s="149">
        <v>1042.9269999999999</v>
      </c>
      <c r="Q152" s="149">
        <v>2740.1009999999997</v>
      </c>
    </row>
    <row r="153" spans="1:17" s="24" customFormat="1" ht="12.75" customHeight="1" x14ac:dyDescent="0.2">
      <c r="A153" s="138" t="s">
        <v>42</v>
      </c>
      <c r="B153" s="138"/>
      <c r="C153" s="146">
        <v>0</v>
      </c>
      <c r="D153" s="146">
        <v>0</v>
      </c>
      <c r="E153" s="146">
        <v>0</v>
      </c>
      <c r="F153" s="155"/>
      <c r="G153" s="146">
        <v>0</v>
      </c>
      <c r="H153" s="146">
        <v>0</v>
      </c>
      <c r="I153" s="146">
        <v>0</v>
      </c>
      <c r="K153" s="149">
        <v>1534.9169999999999</v>
      </c>
      <c r="L153" s="149">
        <v>0</v>
      </c>
      <c r="M153" s="149">
        <v>1534.9169999999999</v>
      </c>
      <c r="N153" s="158"/>
      <c r="O153" s="149">
        <v>1459.4449999999999</v>
      </c>
      <c r="P153" s="149">
        <v>0</v>
      </c>
      <c r="Q153" s="149">
        <v>1459.4449999999999</v>
      </c>
    </row>
    <row r="154" spans="1:17" s="24" customFormat="1" ht="12.75" customHeight="1" x14ac:dyDescent="0.2">
      <c r="A154" s="138" t="s">
        <v>21</v>
      </c>
      <c r="B154" s="138"/>
      <c r="C154" s="146">
        <v>13970</v>
      </c>
      <c r="D154" s="146">
        <v>10890</v>
      </c>
      <c r="E154" s="146">
        <v>24860</v>
      </c>
      <c r="F154" s="155"/>
      <c r="G154" s="146">
        <v>20499</v>
      </c>
      <c r="H154" s="146">
        <v>17827</v>
      </c>
      <c r="I154" s="146">
        <v>38326</v>
      </c>
      <c r="K154" s="149">
        <v>513.08299999999997</v>
      </c>
      <c r="L154" s="149">
        <v>79.218999999999994</v>
      </c>
      <c r="M154" s="149">
        <v>592.30199999999991</v>
      </c>
      <c r="N154" s="158"/>
      <c r="O154" s="149">
        <v>239.471</v>
      </c>
      <c r="P154" s="149">
        <v>147.02199999999999</v>
      </c>
      <c r="Q154" s="149">
        <v>386.49299999999999</v>
      </c>
    </row>
    <row r="155" spans="1:17" s="24" customFormat="1" ht="12.75" customHeight="1" x14ac:dyDescent="0.2">
      <c r="A155" s="138" t="s">
        <v>22</v>
      </c>
      <c r="B155" s="138"/>
      <c r="C155" s="146">
        <v>27008</v>
      </c>
      <c r="D155" s="146">
        <v>25218</v>
      </c>
      <c r="E155" s="146">
        <v>52226</v>
      </c>
      <c r="F155" s="155"/>
      <c r="G155" s="146">
        <v>29713</v>
      </c>
      <c r="H155" s="146">
        <v>25982</v>
      </c>
      <c r="I155" s="146">
        <v>55695</v>
      </c>
      <c r="K155" s="149">
        <v>517.79600000000005</v>
      </c>
      <c r="L155" s="149">
        <v>349.63099999999997</v>
      </c>
      <c r="M155" s="149">
        <v>867.42700000000002</v>
      </c>
      <c r="N155" s="158"/>
      <c r="O155" s="149">
        <v>335.72300000000001</v>
      </c>
      <c r="P155" s="149">
        <v>270.93900000000002</v>
      </c>
      <c r="Q155" s="149">
        <v>606.66200000000003</v>
      </c>
    </row>
    <row r="156" spans="1:17" s="24" customFormat="1" ht="12.75" customHeight="1" x14ac:dyDescent="0.2">
      <c r="A156" s="138" t="s">
        <v>261</v>
      </c>
      <c r="B156" s="138"/>
      <c r="C156" s="146">
        <v>0</v>
      </c>
      <c r="D156" s="146">
        <v>0</v>
      </c>
      <c r="E156" s="146">
        <v>0</v>
      </c>
      <c r="F156" s="155"/>
      <c r="G156" s="146">
        <v>0</v>
      </c>
      <c r="H156" s="146">
        <v>0</v>
      </c>
      <c r="I156" s="146">
        <v>0</v>
      </c>
      <c r="K156" s="149">
        <v>307.52600000000001</v>
      </c>
      <c r="L156" s="149">
        <v>0</v>
      </c>
      <c r="M156" s="149">
        <v>307.52600000000001</v>
      </c>
      <c r="N156" s="158"/>
      <c r="O156" s="149">
        <v>0</v>
      </c>
      <c r="P156" s="149">
        <v>0</v>
      </c>
      <c r="Q156" s="149">
        <v>0</v>
      </c>
    </row>
    <row r="157" spans="1:17" s="24" customFormat="1" ht="12.75" customHeight="1" x14ac:dyDescent="0.2">
      <c r="A157" s="138" t="s">
        <v>265</v>
      </c>
      <c r="B157" s="138"/>
      <c r="C157" s="146">
        <v>0</v>
      </c>
      <c r="D157" s="146">
        <v>0</v>
      </c>
      <c r="E157" s="146">
        <v>0</v>
      </c>
      <c r="F157" s="155"/>
      <c r="G157" s="146">
        <v>1340</v>
      </c>
      <c r="H157" s="146">
        <v>292</v>
      </c>
      <c r="I157" s="146">
        <v>1632</v>
      </c>
      <c r="K157" s="149">
        <v>0</v>
      </c>
      <c r="L157" s="149">
        <v>0</v>
      </c>
      <c r="M157" s="149">
        <v>0</v>
      </c>
      <c r="N157" s="158"/>
      <c r="O157" s="149">
        <v>21.004000000000001</v>
      </c>
      <c r="P157" s="149">
        <v>6.7320000000000002</v>
      </c>
      <c r="Q157" s="149">
        <v>27.736000000000001</v>
      </c>
    </row>
    <row r="158" spans="1:17" s="24" customFormat="1" ht="12.75" customHeight="1" x14ac:dyDescent="0.2">
      <c r="A158" s="138" t="s">
        <v>231</v>
      </c>
      <c r="B158" s="138"/>
      <c r="C158" s="146">
        <v>7549</v>
      </c>
      <c r="D158" s="146">
        <v>5391</v>
      </c>
      <c r="E158" s="146">
        <v>12940</v>
      </c>
      <c r="F158" s="155"/>
      <c r="G158" s="146">
        <v>7349</v>
      </c>
      <c r="H158" s="146">
        <v>5794</v>
      </c>
      <c r="I158" s="146">
        <v>13143</v>
      </c>
      <c r="K158" s="149">
        <v>127.196</v>
      </c>
      <c r="L158" s="149">
        <v>77.03</v>
      </c>
      <c r="M158" s="149">
        <v>204.226</v>
      </c>
      <c r="N158" s="158"/>
      <c r="O158" s="149">
        <v>121.971</v>
      </c>
      <c r="P158" s="149">
        <v>72.924999999999997</v>
      </c>
      <c r="Q158" s="149">
        <v>194.89600000000002</v>
      </c>
    </row>
    <row r="159" spans="1:17" s="24" customFormat="1" ht="12.75" customHeight="1" x14ac:dyDescent="0.2">
      <c r="A159" s="138" t="s">
        <v>38</v>
      </c>
      <c r="B159" s="138"/>
      <c r="C159" s="146">
        <v>0</v>
      </c>
      <c r="D159" s="146">
        <v>0</v>
      </c>
      <c r="E159" s="146">
        <v>0</v>
      </c>
      <c r="F159" s="155"/>
      <c r="G159" s="146">
        <v>1255</v>
      </c>
      <c r="H159" s="146">
        <v>944</v>
      </c>
      <c r="I159" s="146">
        <v>2199</v>
      </c>
      <c r="K159" s="149">
        <v>62.911000000000001</v>
      </c>
      <c r="L159" s="149">
        <v>129.26499999999999</v>
      </c>
      <c r="M159" s="149">
        <v>192.17599999999999</v>
      </c>
      <c r="N159" s="158"/>
      <c r="O159" s="149">
        <v>68.620999999999995</v>
      </c>
      <c r="P159" s="149">
        <v>3.6749999999999998</v>
      </c>
      <c r="Q159" s="149">
        <v>72.295999999999992</v>
      </c>
    </row>
    <row r="160" spans="1:17" s="24" customFormat="1" ht="12.75" customHeight="1" x14ac:dyDescent="0.2">
      <c r="A160" s="138" t="s">
        <v>24</v>
      </c>
      <c r="B160" s="138"/>
      <c r="C160" s="146">
        <v>3106</v>
      </c>
      <c r="D160" s="146">
        <v>2901</v>
      </c>
      <c r="E160" s="146">
        <v>6007</v>
      </c>
      <c r="F160" s="155"/>
      <c r="G160" s="146">
        <v>4276</v>
      </c>
      <c r="H160" s="146">
        <v>3513</v>
      </c>
      <c r="I160" s="146">
        <v>7789</v>
      </c>
      <c r="K160" s="149">
        <v>3.6909999999999998</v>
      </c>
      <c r="L160" s="149">
        <v>98.847999999999999</v>
      </c>
      <c r="M160" s="149">
        <v>102.539</v>
      </c>
      <c r="N160" s="158"/>
      <c r="O160" s="149">
        <v>3.0009999999999999</v>
      </c>
      <c r="P160" s="149">
        <v>81.313000000000002</v>
      </c>
      <c r="Q160" s="149">
        <v>84.314000000000007</v>
      </c>
    </row>
    <row r="161" spans="1:17" s="24" customFormat="1" ht="12.75" customHeight="1" x14ac:dyDescent="0.2">
      <c r="A161" s="138" t="s">
        <v>269</v>
      </c>
      <c r="B161" s="138"/>
      <c r="C161" s="146">
        <v>5657</v>
      </c>
      <c r="D161" s="146">
        <v>5522</v>
      </c>
      <c r="E161" s="146">
        <v>11179</v>
      </c>
      <c r="F161" s="155"/>
      <c r="G161" s="146">
        <v>4467</v>
      </c>
      <c r="H161" s="146">
        <v>4285</v>
      </c>
      <c r="I161" s="146">
        <v>8752</v>
      </c>
      <c r="K161" s="149">
        <v>27.111000000000001</v>
      </c>
      <c r="L161" s="149">
        <v>0.86299999999999999</v>
      </c>
      <c r="M161" s="149">
        <v>27.974</v>
      </c>
      <c r="N161" s="158"/>
      <c r="O161" s="149">
        <v>4.1849999999999996</v>
      </c>
      <c r="P161" s="149">
        <v>3.7389999999999999</v>
      </c>
      <c r="Q161" s="149">
        <v>7.9239999999999995</v>
      </c>
    </row>
    <row r="162" spans="1:17" s="24" customFormat="1" ht="12.75" customHeight="1" x14ac:dyDescent="0.2">
      <c r="A162" s="138" t="s">
        <v>25</v>
      </c>
      <c r="B162" s="138"/>
      <c r="C162" s="146">
        <v>186</v>
      </c>
      <c r="D162" s="146">
        <v>245</v>
      </c>
      <c r="E162" s="146">
        <v>431</v>
      </c>
      <c r="F162" s="155"/>
      <c r="G162" s="146">
        <v>404</v>
      </c>
      <c r="H162" s="146">
        <v>509</v>
      </c>
      <c r="I162" s="146">
        <v>913</v>
      </c>
      <c r="K162" s="149">
        <v>0.255</v>
      </c>
      <c r="L162" s="149">
        <v>2.1779999999999999</v>
      </c>
      <c r="M162" s="149">
        <v>2.4329999999999998</v>
      </c>
      <c r="N162" s="158"/>
      <c r="O162" s="149">
        <v>0.20399999999999999</v>
      </c>
      <c r="P162" s="149">
        <v>4.7519999999999998</v>
      </c>
      <c r="Q162" s="149">
        <v>4.9559999999999995</v>
      </c>
    </row>
    <row r="163" spans="1:17" s="24" customFormat="1" ht="12.75" customHeight="1" x14ac:dyDescent="0.2">
      <c r="A163" s="138" t="s">
        <v>26</v>
      </c>
      <c r="B163" s="138"/>
      <c r="C163" s="146">
        <v>1662</v>
      </c>
      <c r="D163" s="146">
        <v>1985</v>
      </c>
      <c r="E163" s="146">
        <v>3647</v>
      </c>
      <c r="F163" s="155"/>
      <c r="G163" s="146">
        <v>3123</v>
      </c>
      <c r="H163" s="146">
        <v>2849</v>
      </c>
      <c r="I163" s="146">
        <v>5972</v>
      </c>
      <c r="K163" s="149">
        <v>0.45200000000000001</v>
      </c>
      <c r="L163" s="149">
        <v>12.135</v>
      </c>
      <c r="M163" s="149">
        <v>12.587</v>
      </c>
      <c r="N163" s="158"/>
      <c r="O163" s="149">
        <v>0.219</v>
      </c>
      <c r="P163" s="149">
        <v>20.446999999999999</v>
      </c>
      <c r="Q163" s="149">
        <v>20.666</v>
      </c>
    </row>
    <row r="164" spans="1:17" s="24" customFormat="1" ht="12.75" customHeight="1" x14ac:dyDescent="0.2">
      <c r="A164" s="138" t="s">
        <v>292</v>
      </c>
      <c r="B164" s="138"/>
      <c r="C164" s="146">
        <v>0</v>
      </c>
      <c r="D164" s="146">
        <v>0</v>
      </c>
      <c r="E164" s="146">
        <v>0</v>
      </c>
      <c r="F164" s="155"/>
      <c r="G164" s="146">
        <v>1861</v>
      </c>
      <c r="H164" s="146">
        <v>988</v>
      </c>
      <c r="I164" s="146">
        <v>2849</v>
      </c>
      <c r="K164" s="149">
        <v>0</v>
      </c>
      <c r="L164" s="149">
        <v>0</v>
      </c>
      <c r="M164" s="149">
        <v>0</v>
      </c>
      <c r="N164" s="158"/>
      <c r="O164" s="149">
        <v>75.298000000000002</v>
      </c>
      <c r="P164" s="149">
        <v>10.8</v>
      </c>
      <c r="Q164" s="149">
        <v>86.097999999999999</v>
      </c>
    </row>
    <row r="165" spans="1:17" s="24" customFormat="1" ht="12.75" customHeight="1" x14ac:dyDescent="0.2">
      <c r="A165" s="138" t="s">
        <v>288</v>
      </c>
      <c r="B165" s="138"/>
      <c r="C165" s="146">
        <v>16201</v>
      </c>
      <c r="D165" s="146">
        <v>16341</v>
      </c>
      <c r="E165" s="146">
        <v>32542</v>
      </c>
      <c r="F165" s="155"/>
      <c r="G165" s="146">
        <v>20105</v>
      </c>
      <c r="H165" s="146">
        <v>18338</v>
      </c>
      <c r="I165" s="146">
        <v>38443</v>
      </c>
      <c r="K165" s="149">
        <v>7.1999999999999995E-2</v>
      </c>
      <c r="L165" s="149">
        <v>0.54800000000000004</v>
      </c>
      <c r="M165" s="149">
        <v>0.62</v>
      </c>
      <c r="N165" s="158"/>
      <c r="O165" s="149">
        <v>0</v>
      </c>
      <c r="P165" s="149">
        <v>0</v>
      </c>
      <c r="Q165" s="149">
        <v>0</v>
      </c>
    </row>
    <row r="166" spans="1:17" s="24" customFormat="1" ht="12.75" customHeight="1" x14ac:dyDescent="0.2">
      <c r="A166" s="138" t="s">
        <v>295</v>
      </c>
      <c r="B166" s="138"/>
      <c r="C166" s="146">
        <v>0</v>
      </c>
      <c r="D166" s="146">
        <v>0</v>
      </c>
      <c r="E166" s="146">
        <v>0</v>
      </c>
      <c r="F166" s="155"/>
      <c r="G166" s="146">
        <v>1780</v>
      </c>
      <c r="H166" s="146">
        <v>2298</v>
      </c>
      <c r="I166" s="146">
        <v>4078</v>
      </c>
      <c r="K166" s="149">
        <v>0</v>
      </c>
      <c r="L166" s="149">
        <v>0</v>
      </c>
      <c r="M166" s="149">
        <v>0</v>
      </c>
      <c r="N166" s="158"/>
      <c r="O166" s="149">
        <v>0</v>
      </c>
      <c r="P166" s="149">
        <v>0</v>
      </c>
      <c r="Q166" s="149">
        <v>0</v>
      </c>
    </row>
    <row r="167" spans="1:17" s="24" customFormat="1" ht="12.75" customHeight="1" x14ac:dyDescent="0.2">
      <c r="A167" s="138" t="s">
        <v>307</v>
      </c>
      <c r="B167" s="138"/>
      <c r="C167" s="146">
        <v>1975</v>
      </c>
      <c r="D167" s="146">
        <v>1811</v>
      </c>
      <c r="E167" s="146">
        <v>3786</v>
      </c>
      <c r="F167" s="155"/>
      <c r="G167" s="146">
        <v>950</v>
      </c>
      <c r="H167" s="146">
        <v>772</v>
      </c>
      <c r="I167" s="146">
        <v>1722</v>
      </c>
      <c r="K167" s="149">
        <v>60.844000000000001</v>
      </c>
      <c r="L167" s="149">
        <v>0</v>
      </c>
      <c r="M167" s="149">
        <v>60.844000000000001</v>
      </c>
      <c r="N167" s="158"/>
      <c r="O167" s="149">
        <v>43.622999999999998</v>
      </c>
      <c r="P167" s="149">
        <v>0.14000000000000001</v>
      </c>
      <c r="Q167" s="149">
        <v>43.762999999999998</v>
      </c>
    </row>
    <row r="168" spans="1:17" s="24" customFormat="1" ht="12.75" customHeight="1" x14ac:dyDescent="0.2">
      <c r="A168" s="138" t="s">
        <v>43</v>
      </c>
      <c r="B168" s="138"/>
      <c r="C168" s="146">
        <v>10247</v>
      </c>
      <c r="D168" s="146">
        <v>10294</v>
      </c>
      <c r="E168" s="146">
        <v>20541</v>
      </c>
      <c r="F168" s="155"/>
      <c r="G168" s="146">
        <v>11550</v>
      </c>
      <c r="H168" s="146">
        <v>11659</v>
      </c>
      <c r="I168" s="146">
        <v>23209</v>
      </c>
      <c r="K168" s="149">
        <v>184.791</v>
      </c>
      <c r="L168" s="149">
        <v>310.86900000000003</v>
      </c>
      <c r="M168" s="149">
        <v>495.66</v>
      </c>
      <c r="N168" s="158"/>
      <c r="O168" s="149">
        <v>248.76</v>
      </c>
      <c r="P168" s="149">
        <v>263.31200000000001</v>
      </c>
      <c r="Q168" s="149">
        <v>512.072</v>
      </c>
    </row>
    <row r="169" spans="1:17" s="24" customFormat="1" ht="12.75" customHeight="1" x14ac:dyDescent="0.2">
      <c r="A169" s="138" t="s">
        <v>270</v>
      </c>
      <c r="B169" s="138"/>
      <c r="C169" s="146">
        <v>3158</v>
      </c>
      <c r="D169" s="146">
        <v>2396</v>
      </c>
      <c r="E169" s="146">
        <v>5554</v>
      </c>
      <c r="F169" s="155"/>
      <c r="G169" s="146">
        <v>7879</v>
      </c>
      <c r="H169" s="146">
        <v>6281</v>
      </c>
      <c r="I169" s="146">
        <v>14160</v>
      </c>
      <c r="K169" s="149">
        <v>84.837000000000003</v>
      </c>
      <c r="L169" s="149">
        <v>37.814999999999998</v>
      </c>
      <c r="M169" s="149">
        <v>122.652</v>
      </c>
      <c r="N169" s="158"/>
      <c r="O169" s="149">
        <v>163.084</v>
      </c>
      <c r="P169" s="149">
        <v>155.36000000000001</v>
      </c>
      <c r="Q169" s="149">
        <v>318.44400000000002</v>
      </c>
    </row>
    <row r="170" spans="1:17" s="24" customFormat="1" ht="12.75" customHeight="1" x14ac:dyDescent="0.2">
      <c r="A170" s="138" t="s">
        <v>27</v>
      </c>
      <c r="B170" s="138"/>
      <c r="C170" s="146">
        <v>8821</v>
      </c>
      <c r="D170" s="146">
        <v>6647</v>
      </c>
      <c r="E170" s="146">
        <v>15468</v>
      </c>
      <c r="F170" s="155"/>
      <c r="G170" s="146">
        <v>30003</v>
      </c>
      <c r="H170" s="146">
        <v>21539</v>
      </c>
      <c r="I170" s="146">
        <v>51542</v>
      </c>
      <c r="K170" s="149">
        <v>50.661000000000001</v>
      </c>
      <c r="L170" s="149">
        <v>507.46800000000002</v>
      </c>
      <c r="M170" s="149">
        <v>558.12900000000002</v>
      </c>
      <c r="N170" s="158"/>
      <c r="O170" s="149">
        <v>516.08299999999997</v>
      </c>
      <c r="P170" s="149">
        <v>450.32400000000001</v>
      </c>
      <c r="Q170" s="149">
        <v>966.40699999999993</v>
      </c>
    </row>
    <row r="171" spans="1:17" s="24" customFormat="1" ht="12.75" customHeight="1" x14ac:dyDescent="0.2">
      <c r="A171" s="138" t="s">
        <v>39</v>
      </c>
      <c r="B171" s="138"/>
      <c r="C171" s="146">
        <v>1005</v>
      </c>
      <c r="D171" s="146">
        <v>0</v>
      </c>
      <c r="E171" s="146">
        <v>1005</v>
      </c>
      <c r="F171" s="155"/>
      <c r="G171" s="146">
        <v>13609</v>
      </c>
      <c r="H171" s="146">
        <v>8817</v>
      </c>
      <c r="I171" s="146">
        <v>22426</v>
      </c>
      <c r="K171" s="149">
        <v>487.67200000000003</v>
      </c>
      <c r="L171" s="149">
        <v>466.57</v>
      </c>
      <c r="M171" s="149">
        <v>954.24199999999996</v>
      </c>
      <c r="N171" s="158"/>
      <c r="O171" s="149">
        <v>808.81</v>
      </c>
      <c r="P171" s="149">
        <v>433.09100000000001</v>
      </c>
      <c r="Q171" s="149">
        <v>1241.9009999999998</v>
      </c>
    </row>
    <row r="172" spans="1:17" s="24" customFormat="1" ht="12.75" customHeight="1" x14ac:dyDescent="0.2">
      <c r="A172" s="138" t="s">
        <v>205</v>
      </c>
      <c r="B172" s="138"/>
      <c r="C172" s="146">
        <v>0</v>
      </c>
      <c r="D172" s="146">
        <v>0</v>
      </c>
      <c r="E172" s="146">
        <v>0</v>
      </c>
      <c r="F172" s="155"/>
      <c r="G172" s="146">
        <v>3747</v>
      </c>
      <c r="H172" s="146">
        <v>1296</v>
      </c>
      <c r="I172" s="146">
        <v>5043</v>
      </c>
      <c r="K172" s="149">
        <v>1195.297</v>
      </c>
      <c r="L172" s="149">
        <v>265.75900000000001</v>
      </c>
      <c r="M172" s="149">
        <v>1461.056</v>
      </c>
      <c r="N172" s="158"/>
      <c r="O172" s="149">
        <v>122.934</v>
      </c>
      <c r="P172" s="149">
        <v>169.10400000000001</v>
      </c>
      <c r="Q172" s="149">
        <v>292.03800000000001</v>
      </c>
    </row>
    <row r="173" spans="1:17" s="24" customFormat="1" ht="12.75" customHeight="1" x14ac:dyDescent="0.2">
      <c r="A173" s="138" t="s">
        <v>12</v>
      </c>
      <c r="B173" s="138"/>
      <c r="C173" s="146">
        <v>69408</v>
      </c>
      <c r="D173" s="146">
        <v>61197</v>
      </c>
      <c r="E173" s="146">
        <v>130605</v>
      </c>
      <c r="F173" s="155"/>
      <c r="G173" s="146">
        <v>76413</v>
      </c>
      <c r="H173" s="146">
        <v>66590</v>
      </c>
      <c r="I173" s="146">
        <v>143003</v>
      </c>
      <c r="K173" s="149">
        <v>6469.027</v>
      </c>
      <c r="L173" s="149">
        <v>2490.17</v>
      </c>
      <c r="M173" s="149">
        <v>8959.1970000000001</v>
      </c>
      <c r="N173" s="158"/>
      <c r="O173" s="149">
        <v>4862.6499999999996</v>
      </c>
      <c r="P173" s="149">
        <v>1960.2650000000001</v>
      </c>
      <c r="Q173" s="149">
        <v>6822.915</v>
      </c>
    </row>
    <row r="174" spans="1:17" s="24" customFormat="1" ht="12.75" customHeight="1" x14ac:dyDescent="0.2">
      <c r="A174" s="138" t="s">
        <v>296</v>
      </c>
      <c r="B174" s="138"/>
      <c r="C174" s="146">
        <v>797</v>
      </c>
      <c r="D174" s="146">
        <v>604</v>
      </c>
      <c r="E174" s="146">
        <v>1401</v>
      </c>
      <c r="F174" s="155"/>
      <c r="G174" s="146">
        <v>0</v>
      </c>
      <c r="H174" s="146">
        <v>0</v>
      </c>
      <c r="I174" s="146">
        <v>0</v>
      </c>
      <c r="K174" s="149">
        <v>0</v>
      </c>
      <c r="L174" s="149">
        <v>0</v>
      </c>
      <c r="M174" s="149">
        <v>0</v>
      </c>
      <c r="N174" s="158"/>
      <c r="O174" s="149">
        <v>0</v>
      </c>
      <c r="P174" s="149">
        <v>0</v>
      </c>
      <c r="Q174" s="149">
        <v>0</v>
      </c>
    </row>
    <row r="175" spans="1:17" s="24" customFormat="1" ht="12.75" customHeight="1" x14ac:dyDescent="0.2">
      <c r="A175" s="138" t="s">
        <v>28</v>
      </c>
      <c r="B175" s="138"/>
      <c r="C175" s="146">
        <v>741</v>
      </c>
      <c r="D175" s="146">
        <v>384</v>
      </c>
      <c r="E175" s="146">
        <v>1125</v>
      </c>
      <c r="F175" s="155"/>
      <c r="G175" s="146">
        <v>6418</v>
      </c>
      <c r="H175" s="146">
        <v>5246</v>
      </c>
      <c r="I175" s="146">
        <v>11664</v>
      </c>
      <c r="K175" s="149">
        <v>634.40300000000002</v>
      </c>
      <c r="L175" s="149">
        <v>812.46500000000003</v>
      </c>
      <c r="M175" s="149">
        <v>1446.8679999999999</v>
      </c>
      <c r="N175" s="158"/>
      <c r="O175" s="149">
        <v>202.04599999999999</v>
      </c>
      <c r="P175" s="149">
        <v>127.971</v>
      </c>
      <c r="Q175" s="149">
        <v>330.017</v>
      </c>
    </row>
    <row r="176" spans="1:17" s="24" customFormat="1" ht="12.75" customHeight="1" x14ac:dyDescent="0.2">
      <c r="A176" s="138" t="s">
        <v>338</v>
      </c>
      <c r="B176" s="138"/>
      <c r="C176" s="146">
        <v>0</v>
      </c>
      <c r="D176" s="146">
        <v>0</v>
      </c>
      <c r="E176" s="146">
        <v>0</v>
      </c>
      <c r="F176" s="155"/>
      <c r="G176" s="146">
        <v>208</v>
      </c>
      <c r="H176" s="146">
        <v>99</v>
      </c>
      <c r="I176" s="146">
        <v>307</v>
      </c>
      <c r="K176" s="149">
        <v>0</v>
      </c>
      <c r="L176" s="149">
        <v>0</v>
      </c>
      <c r="M176" s="149">
        <v>0</v>
      </c>
      <c r="N176" s="158"/>
      <c r="O176" s="149">
        <v>0</v>
      </c>
      <c r="P176" s="149">
        <v>0</v>
      </c>
      <c r="Q176" s="149">
        <v>0</v>
      </c>
    </row>
    <row r="177" spans="1:17" s="24" customFormat="1" ht="12.75" customHeight="1" x14ac:dyDescent="0.2">
      <c r="A177" s="138" t="s">
        <v>297</v>
      </c>
      <c r="B177" s="138"/>
      <c r="C177" s="146">
        <v>0</v>
      </c>
      <c r="D177" s="146">
        <v>0</v>
      </c>
      <c r="E177" s="146">
        <v>0</v>
      </c>
      <c r="F177" s="155"/>
      <c r="G177" s="146">
        <v>426</v>
      </c>
      <c r="H177" s="146">
        <v>302</v>
      </c>
      <c r="I177" s="146">
        <v>728</v>
      </c>
      <c r="K177" s="149">
        <v>0</v>
      </c>
      <c r="L177" s="149">
        <v>0</v>
      </c>
      <c r="M177" s="149">
        <v>0</v>
      </c>
      <c r="N177" s="158"/>
      <c r="O177" s="149">
        <v>0</v>
      </c>
      <c r="P177" s="149">
        <v>0</v>
      </c>
      <c r="Q177" s="149">
        <v>0</v>
      </c>
    </row>
    <row r="178" spans="1:17" s="24" customFormat="1" ht="12.75" customHeight="1" x14ac:dyDescent="0.2">
      <c r="A178" s="138" t="s">
        <v>29</v>
      </c>
      <c r="B178" s="138"/>
      <c r="C178" s="146">
        <v>10025</v>
      </c>
      <c r="D178" s="146">
        <v>7374</v>
      </c>
      <c r="E178" s="146">
        <v>17399</v>
      </c>
      <c r="F178" s="155"/>
      <c r="G178" s="146">
        <v>25116</v>
      </c>
      <c r="H178" s="146">
        <v>18024</v>
      </c>
      <c r="I178" s="146">
        <v>43140</v>
      </c>
      <c r="K178" s="149">
        <v>563.28700000000003</v>
      </c>
      <c r="L178" s="149">
        <v>619.05499999999995</v>
      </c>
      <c r="M178" s="149">
        <v>1182.3420000000001</v>
      </c>
      <c r="N178" s="158"/>
      <c r="O178" s="149">
        <v>1153.9110000000001</v>
      </c>
      <c r="P178" s="149">
        <v>445.00200000000001</v>
      </c>
      <c r="Q178" s="149">
        <v>1598.913</v>
      </c>
    </row>
    <row r="179" spans="1:17" s="24" customFormat="1" ht="12.75" customHeight="1" x14ac:dyDescent="0.2">
      <c r="A179" s="138" t="s">
        <v>298</v>
      </c>
      <c r="B179" s="138"/>
      <c r="C179" s="146">
        <v>0</v>
      </c>
      <c r="D179" s="146">
        <v>0</v>
      </c>
      <c r="E179" s="146">
        <v>0</v>
      </c>
      <c r="F179" s="155"/>
      <c r="G179" s="146">
        <v>1148</v>
      </c>
      <c r="H179" s="146">
        <v>1076</v>
      </c>
      <c r="I179" s="146">
        <v>2224</v>
      </c>
      <c r="K179" s="149">
        <v>0</v>
      </c>
      <c r="L179" s="149">
        <v>0</v>
      </c>
      <c r="M179" s="149">
        <v>0</v>
      </c>
      <c r="N179" s="158"/>
      <c r="O179" s="149">
        <v>0</v>
      </c>
      <c r="P179" s="149">
        <v>0.92600000000000005</v>
      </c>
      <c r="Q179" s="149">
        <v>0.92600000000000005</v>
      </c>
    </row>
    <row r="180" spans="1:17" s="24" customFormat="1" ht="12.75" customHeight="1" x14ac:dyDescent="0.2">
      <c r="A180" s="138" t="s">
        <v>44</v>
      </c>
      <c r="B180" s="138"/>
      <c r="C180" s="146">
        <v>12680</v>
      </c>
      <c r="D180" s="146">
        <v>12922</v>
      </c>
      <c r="E180" s="146">
        <v>25602</v>
      </c>
      <c r="F180" s="155"/>
      <c r="G180" s="146">
        <v>11774</v>
      </c>
      <c r="H180" s="146">
        <v>11195</v>
      </c>
      <c r="I180" s="146">
        <v>22969</v>
      </c>
      <c r="K180" s="149">
        <v>325.96199999999999</v>
      </c>
      <c r="L180" s="149">
        <v>264.22500000000002</v>
      </c>
      <c r="M180" s="149">
        <v>590.18700000000001</v>
      </c>
      <c r="N180" s="158"/>
      <c r="O180" s="149">
        <v>255.95099999999999</v>
      </c>
      <c r="P180" s="149">
        <v>276.99099999999999</v>
      </c>
      <c r="Q180" s="149">
        <v>532.94200000000001</v>
      </c>
    </row>
    <row r="181" spans="1:17" s="24" customFormat="1" ht="12.75" customHeight="1" x14ac:dyDescent="0.2">
      <c r="A181" s="138" t="s">
        <v>289</v>
      </c>
      <c r="B181" s="138"/>
      <c r="C181" s="146">
        <v>9702</v>
      </c>
      <c r="D181" s="146">
        <v>8647</v>
      </c>
      <c r="E181" s="146">
        <v>18349</v>
      </c>
      <c r="F181" s="155"/>
      <c r="G181" s="146">
        <v>10593</v>
      </c>
      <c r="H181" s="146">
        <v>10754</v>
      </c>
      <c r="I181" s="146">
        <v>21347</v>
      </c>
      <c r="K181" s="149">
        <v>0.25</v>
      </c>
      <c r="L181" s="149">
        <v>3.4870000000000001</v>
      </c>
      <c r="M181" s="149">
        <v>3.7370000000000001</v>
      </c>
      <c r="N181" s="158"/>
      <c r="O181" s="149">
        <v>1.4139999999999999</v>
      </c>
      <c r="P181" s="149">
        <v>7.5970000000000004</v>
      </c>
      <c r="Q181" s="149">
        <v>9.011000000000001</v>
      </c>
    </row>
    <row r="182" spans="1:17" s="24" customFormat="1" ht="12.75" customHeight="1" x14ac:dyDescent="0.2">
      <c r="A182" s="138" t="s">
        <v>299</v>
      </c>
      <c r="B182" s="138"/>
      <c r="C182" s="146">
        <v>0</v>
      </c>
      <c r="D182" s="146">
        <v>0</v>
      </c>
      <c r="E182" s="146">
        <v>0</v>
      </c>
      <c r="F182" s="155"/>
      <c r="G182" s="146">
        <v>1562</v>
      </c>
      <c r="H182" s="146">
        <v>281</v>
      </c>
      <c r="I182" s="146">
        <v>1843</v>
      </c>
      <c r="K182" s="149">
        <v>0</v>
      </c>
      <c r="L182" s="149">
        <v>0</v>
      </c>
      <c r="M182" s="149">
        <v>0</v>
      </c>
      <c r="N182" s="158"/>
      <c r="O182" s="149">
        <v>27.643000000000001</v>
      </c>
      <c r="P182" s="149">
        <v>4.3</v>
      </c>
      <c r="Q182" s="149">
        <v>31.943000000000001</v>
      </c>
    </row>
    <row r="183" spans="1:17" s="24" customFormat="1" ht="12.75" customHeight="1" x14ac:dyDescent="0.2">
      <c r="A183" s="138" t="s">
        <v>244</v>
      </c>
      <c r="B183" s="138"/>
      <c r="C183" s="146">
        <v>1068</v>
      </c>
      <c r="D183" s="146">
        <v>730</v>
      </c>
      <c r="E183" s="146">
        <v>1798</v>
      </c>
      <c r="F183" s="155"/>
      <c r="G183" s="146">
        <v>8108</v>
      </c>
      <c r="H183" s="146">
        <v>5620</v>
      </c>
      <c r="I183" s="146">
        <v>13728</v>
      </c>
      <c r="K183" s="149">
        <v>47.412999999999997</v>
      </c>
      <c r="L183" s="149">
        <v>61.308999999999997</v>
      </c>
      <c r="M183" s="149">
        <v>108.72199999999999</v>
      </c>
      <c r="N183" s="158"/>
      <c r="O183" s="149">
        <v>439.38</v>
      </c>
      <c r="P183" s="149">
        <v>156.91</v>
      </c>
      <c r="Q183" s="149">
        <v>596.29</v>
      </c>
    </row>
    <row r="184" spans="1:17" s="24" customFormat="1" ht="12.75" customHeight="1" x14ac:dyDescent="0.2">
      <c r="A184" s="138" t="s">
        <v>293</v>
      </c>
      <c r="B184" s="138"/>
      <c r="C184" s="146">
        <v>0</v>
      </c>
      <c r="D184" s="146">
        <v>0</v>
      </c>
      <c r="E184" s="146">
        <v>0</v>
      </c>
      <c r="F184" s="155"/>
      <c r="G184" s="146">
        <v>1587</v>
      </c>
      <c r="H184" s="146">
        <v>1028</v>
      </c>
      <c r="I184" s="146">
        <v>2615</v>
      </c>
      <c r="K184" s="149">
        <v>0</v>
      </c>
      <c r="L184" s="149">
        <v>0</v>
      </c>
      <c r="M184" s="149">
        <v>0</v>
      </c>
      <c r="N184" s="158"/>
      <c r="O184" s="149">
        <v>82.372</v>
      </c>
      <c r="P184" s="149">
        <v>19.433</v>
      </c>
      <c r="Q184" s="149">
        <v>101.80500000000001</v>
      </c>
    </row>
    <row r="185" spans="1:17" s="24" customFormat="1" ht="12.75" customHeight="1" x14ac:dyDescent="0.2">
      <c r="A185" s="139" t="s">
        <v>7</v>
      </c>
      <c r="B185" s="139" t="s">
        <v>41</v>
      </c>
      <c r="C185" s="146">
        <v>449878</v>
      </c>
      <c r="D185" s="146">
        <v>404429</v>
      </c>
      <c r="E185" s="146">
        <v>854307</v>
      </c>
      <c r="F185" s="155"/>
      <c r="G185" s="146">
        <v>705713</v>
      </c>
      <c r="H185" s="146">
        <v>602013</v>
      </c>
      <c r="I185" s="146">
        <v>1307726</v>
      </c>
      <c r="K185" s="149">
        <v>27379.941999999999</v>
      </c>
      <c r="L185" s="149">
        <v>14872.359</v>
      </c>
      <c r="M185" s="149">
        <v>42252.300999999999</v>
      </c>
      <c r="N185" s="158"/>
      <c r="O185" s="149">
        <v>24931.975999999999</v>
      </c>
      <c r="P185" s="149">
        <v>13103.448999999997</v>
      </c>
      <c r="Q185" s="149">
        <v>38035.424999999996</v>
      </c>
    </row>
    <row r="186" spans="1:17" s="24" customFormat="1" ht="12.75" customHeight="1" x14ac:dyDescent="0.2">
      <c r="A186" s="138" t="s">
        <v>10</v>
      </c>
      <c r="B186" s="138" t="s">
        <v>252</v>
      </c>
      <c r="C186" s="146">
        <v>0</v>
      </c>
      <c r="D186" s="146">
        <v>0</v>
      </c>
      <c r="E186" s="146">
        <v>0</v>
      </c>
      <c r="F186" s="155"/>
      <c r="G186" s="146">
        <v>0</v>
      </c>
      <c r="H186" s="146">
        <v>0</v>
      </c>
      <c r="I186" s="146">
        <v>0</v>
      </c>
      <c r="K186" s="149">
        <v>0</v>
      </c>
      <c r="L186" s="149">
        <v>0</v>
      </c>
      <c r="M186" s="149">
        <v>0</v>
      </c>
      <c r="N186" s="158"/>
      <c r="O186" s="149">
        <v>36.241999999999997</v>
      </c>
      <c r="P186" s="149">
        <v>85.539000000000001</v>
      </c>
      <c r="Q186" s="149">
        <v>121.78100000000001</v>
      </c>
    </row>
    <row r="187" spans="1:17" s="24" customFormat="1" ht="12.75" customHeight="1" x14ac:dyDescent="0.2">
      <c r="A187" s="139" t="s">
        <v>7</v>
      </c>
      <c r="B187" s="139" t="s">
        <v>252</v>
      </c>
      <c r="C187" s="146">
        <v>0</v>
      </c>
      <c r="D187" s="146">
        <v>0</v>
      </c>
      <c r="E187" s="146">
        <v>0</v>
      </c>
      <c r="F187" s="155"/>
      <c r="G187" s="146">
        <v>0</v>
      </c>
      <c r="H187" s="146">
        <v>0</v>
      </c>
      <c r="I187" s="146">
        <v>0</v>
      </c>
      <c r="K187" s="149">
        <v>0</v>
      </c>
      <c r="L187" s="149">
        <v>0</v>
      </c>
      <c r="M187" s="149">
        <v>0</v>
      </c>
      <c r="N187" s="158"/>
      <c r="O187" s="149">
        <v>36.241999999999997</v>
      </c>
      <c r="P187" s="149">
        <v>85.539000000000001</v>
      </c>
      <c r="Q187" s="149">
        <v>121.78100000000001</v>
      </c>
    </row>
    <row r="188" spans="1:17" s="24" customFormat="1" ht="12.75" customHeight="1" x14ac:dyDescent="0.2">
      <c r="A188" s="138" t="s">
        <v>192</v>
      </c>
      <c r="B188" s="138" t="s">
        <v>45</v>
      </c>
      <c r="C188" s="146">
        <v>20652</v>
      </c>
      <c r="D188" s="146">
        <v>20851</v>
      </c>
      <c r="E188" s="146">
        <v>41503</v>
      </c>
      <c r="F188" s="155"/>
      <c r="G188" s="146">
        <v>21860</v>
      </c>
      <c r="H188" s="146">
        <v>21307</v>
      </c>
      <c r="I188" s="146">
        <v>43167</v>
      </c>
      <c r="K188" s="149">
        <v>268.03199999999998</v>
      </c>
      <c r="L188" s="149">
        <v>439.77300000000002</v>
      </c>
      <c r="M188" s="149">
        <v>707.80500000000006</v>
      </c>
      <c r="N188" s="158"/>
      <c r="O188" s="149">
        <v>404.464</v>
      </c>
      <c r="P188" s="149">
        <v>415.00799999999998</v>
      </c>
      <c r="Q188" s="149">
        <v>819.47199999999998</v>
      </c>
    </row>
    <row r="189" spans="1:17" s="24" customFormat="1" ht="12.75" customHeight="1" x14ac:dyDescent="0.2">
      <c r="A189" s="138" t="s">
        <v>285</v>
      </c>
      <c r="B189" s="138"/>
      <c r="C189" s="146">
        <v>0</v>
      </c>
      <c r="D189" s="146">
        <v>0</v>
      </c>
      <c r="E189" s="146">
        <v>0</v>
      </c>
      <c r="F189" s="155"/>
      <c r="G189" s="146">
        <v>3163</v>
      </c>
      <c r="H189" s="146">
        <v>3679</v>
      </c>
      <c r="I189" s="146">
        <v>6842</v>
      </c>
      <c r="K189" s="149">
        <v>0</v>
      </c>
      <c r="L189" s="149">
        <v>0</v>
      </c>
      <c r="M189" s="149">
        <v>0</v>
      </c>
      <c r="N189" s="158"/>
      <c r="O189" s="149">
        <v>0</v>
      </c>
      <c r="P189" s="149">
        <v>2.89</v>
      </c>
      <c r="Q189" s="149">
        <v>2.89</v>
      </c>
    </row>
    <row r="190" spans="1:17" s="24" customFormat="1" ht="12.75" customHeight="1" x14ac:dyDescent="0.2">
      <c r="A190" s="138" t="s">
        <v>13</v>
      </c>
      <c r="B190" s="138" t="s">
        <v>45</v>
      </c>
      <c r="C190" s="146">
        <v>117353</v>
      </c>
      <c r="D190" s="146">
        <v>106455</v>
      </c>
      <c r="E190" s="146">
        <v>223808</v>
      </c>
      <c r="F190" s="155"/>
      <c r="G190" s="146">
        <v>153336</v>
      </c>
      <c r="H190" s="146">
        <v>149407</v>
      </c>
      <c r="I190" s="146">
        <v>302743</v>
      </c>
      <c r="K190" s="149">
        <v>3188.866</v>
      </c>
      <c r="L190" s="149">
        <v>4306.4430000000002</v>
      </c>
      <c r="M190" s="149">
        <v>7495.3090000000002</v>
      </c>
      <c r="N190" s="158"/>
      <c r="O190" s="149">
        <v>3706.6619999999998</v>
      </c>
      <c r="P190" s="149">
        <v>4673.799</v>
      </c>
      <c r="Q190" s="149">
        <v>8380.4609999999993</v>
      </c>
    </row>
    <row r="191" spans="1:17" s="24" customFormat="1" ht="12.75" customHeight="1" x14ac:dyDescent="0.2">
      <c r="A191" s="138" t="s">
        <v>15</v>
      </c>
      <c r="C191" s="146">
        <v>3729</v>
      </c>
      <c r="D191" s="146">
        <v>2119</v>
      </c>
      <c r="E191" s="146">
        <v>5848</v>
      </c>
      <c r="F191" s="155"/>
      <c r="G191" s="146">
        <v>4293</v>
      </c>
      <c r="H191" s="146">
        <v>2195</v>
      </c>
      <c r="I191" s="146">
        <v>6488</v>
      </c>
      <c r="K191" s="149">
        <v>25.762</v>
      </c>
      <c r="L191" s="149">
        <v>276.71199999999999</v>
      </c>
      <c r="M191" s="149">
        <v>302.47399999999999</v>
      </c>
      <c r="N191" s="158"/>
      <c r="O191" s="149">
        <v>19.28</v>
      </c>
      <c r="P191" s="149">
        <v>134.18700000000001</v>
      </c>
      <c r="Q191" s="149">
        <v>153.46700000000001</v>
      </c>
    </row>
    <row r="192" spans="1:17" s="24" customFormat="1" ht="12.75" customHeight="1" x14ac:dyDescent="0.2">
      <c r="A192" s="138" t="s">
        <v>313</v>
      </c>
      <c r="B192" s="138"/>
      <c r="C192" s="146">
        <v>0</v>
      </c>
      <c r="D192" s="146">
        <v>0</v>
      </c>
      <c r="E192" s="146">
        <v>0</v>
      </c>
      <c r="F192" s="155"/>
      <c r="G192" s="146">
        <v>2954</v>
      </c>
      <c r="H192" s="146">
        <v>2383</v>
      </c>
      <c r="I192" s="146">
        <v>5337</v>
      </c>
      <c r="K192" s="149">
        <v>0</v>
      </c>
      <c r="L192" s="149">
        <v>0</v>
      </c>
      <c r="M192" s="149">
        <v>0</v>
      </c>
      <c r="N192" s="158"/>
      <c r="O192" s="149">
        <v>32.552</v>
      </c>
      <c r="P192" s="149">
        <v>1.032</v>
      </c>
      <c r="Q192" s="149">
        <v>33.584000000000003</v>
      </c>
    </row>
    <row r="193" spans="1:17" s="24" customFormat="1" ht="12.75" customHeight="1" x14ac:dyDescent="0.2">
      <c r="A193" s="138" t="s">
        <v>16</v>
      </c>
      <c r="C193" s="146">
        <v>29650</v>
      </c>
      <c r="D193" s="146">
        <v>23964</v>
      </c>
      <c r="E193" s="146">
        <v>53614</v>
      </c>
      <c r="F193" s="155"/>
      <c r="G193" s="146">
        <v>45539</v>
      </c>
      <c r="H193" s="146">
        <v>33741</v>
      </c>
      <c r="I193" s="146">
        <v>79280</v>
      </c>
      <c r="K193" s="149">
        <v>1108.3869999999999</v>
      </c>
      <c r="L193" s="149">
        <v>574.10299999999995</v>
      </c>
      <c r="M193" s="149">
        <v>1682.4899999999998</v>
      </c>
      <c r="N193" s="158"/>
      <c r="O193" s="149">
        <v>1292.9290000000001</v>
      </c>
      <c r="P193" s="149">
        <v>578.19500000000005</v>
      </c>
      <c r="Q193" s="149">
        <v>1871.1240000000003</v>
      </c>
    </row>
    <row r="194" spans="1:17" s="24" customFormat="1" ht="12.75" customHeight="1" x14ac:dyDescent="0.2">
      <c r="A194" s="138" t="s">
        <v>286</v>
      </c>
      <c r="B194" s="138"/>
      <c r="C194" s="146">
        <v>0</v>
      </c>
      <c r="D194" s="146">
        <v>0</v>
      </c>
      <c r="E194" s="146">
        <v>0</v>
      </c>
      <c r="F194" s="155"/>
      <c r="G194" s="146">
        <v>9067</v>
      </c>
      <c r="H194" s="146">
        <v>5765</v>
      </c>
      <c r="I194" s="146">
        <v>14832</v>
      </c>
      <c r="K194" s="149">
        <v>0</v>
      </c>
      <c r="L194" s="149">
        <v>0</v>
      </c>
      <c r="M194" s="149">
        <v>0</v>
      </c>
      <c r="N194" s="158"/>
      <c r="O194" s="149">
        <v>360.83300000000003</v>
      </c>
      <c r="P194" s="149">
        <v>230.55500000000001</v>
      </c>
      <c r="Q194" s="149">
        <v>591.38800000000003</v>
      </c>
    </row>
    <row r="195" spans="1:17" s="24" customFormat="1" ht="12.75" customHeight="1" x14ac:dyDescent="0.2">
      <c r="A195" s="138" t="s">
        <v>291</v>
      </c>
      <c r="B195" s="138"/>
      <c r="C195" s="146">
        <v>0</v>
      </c>
      <c r="D195" s="146">
        <v>0</v>
      </c>
      <c r="E195" s="146">
        <v>0</v>
      </c>
      <c r="F195" s="155"/>
      <c r="G195" s="146">
        <v>3613</v>
      </c>
      <c r="H195" s="146">
        <v>2401</v>
      </c>
      <c r="I195" s="146">
        <v>6014</v>
      </c>
      <c r="K195" s="149">
        <v>0</v>
      </c>
      <c r="L195" s="149">
        <v>0</v>
      </c>
      <c r="M195" s="149">
        <v>0</v>
      </c>
      <c r="N195" s="158"/>
      <c r="O195" s="149">
        <v>57.369</v>
      </c>
      <c r="P195" s="149">
        <v>54.859000000000002</v>
      </c>
      <c r="Q195" s="149">
        <v>112.22800000000001</v>
      </c>
    </row>
    <row r="196" spans="1:17" s="24" customFormat="1" ht="12.75" customHeight="1" x14ac:dyDescent="0.2">
      <c r="A196" s="138" t="s">
        <v>33</v>
      </c>
      <c r="B196" s="138"/>
      <c r="C196" s="146">
        <v>0</v>
      </c>
      <c r="D196" s="146">
        <v>0</v>
      </c>
      <c r="E196" s="146">
        <v>0</v>
      </c>
      <c r="F196" s="155"/>
      <c r="G196" s="146">
        <v>0</v>
      </c>
      <c r="H196" s="146">
        <v>0</v>
      </c>
      <c r="I196" s="146">
        <v>0</v>
      </c>
      <c r="K196" s="149">
        <v>838.36599999999999</v>
      </c>
      <c r="L196" s="149">
        <v>22.744</v>
      </c>
      <c r="M196" s="149">
        <v>861.11</v>
      </c>
      <c r="N196" s="158"/>
      <c r="O196" s="149">
        <v>816.39200000000005</v>
      </c>
      <c r="P196" s="149">
        <v>3.633</v>
      </c>
      <c r="Q196" s="149">
        <v>820.02500000000009</v>
      </c>
    </row>
    <row r="197" spans="1:17" s="24" customFormat="1" ht="12.75" customHeight="1" x14ac:dyDescent="0.2">
      <c r="A197" s="138" t="s">
        <v>232</v>
      </c>
      <c r="B197" s="138"/>
      <c r="C197" s="146">
        <v>0</v>
      </c>
      <c r="D197" s="146">
        <v>0</v>
      </c>
      <c r="E197" s="146">
        <v>0</v>
      </c>
      <c r="F197" s="155"/>
      <c r="G197" s="146">
        <v>0</v>
      </c>
      <c r="H197" s="146">
        <v>0</v>
      </c>
      <c r="I197" s="146">
        <v>0</v>
      </c>
      <c r="K197" s="149">
        <v>0</v>
      </c>
      <c r="L197" s="149">
        <v>73.385999999999996</v>
      </c>
      <c r="M197" s="149">
        <v>73.385999999999996</v>
      </c>
      <c r="N197" s="158"/>
      <c r="O197" s="149">
        <v>0</v>
      </c>
      <c r="P197" s="149">
        <v>113.309</v>
      </c>
      <c r="Q197" s="149">
        <v>113.309</v>
      </c>
    </row>
    <row r="198" spans="1:17" s="24" customFormat="1" ht="12.75" customHeight="1" x14ac:dyDescent="0.2">
      <c r="A198" s="138" t="s">
        <v>17</v>
      </c>
      <c r="B198" s="138"/>
      <c r="C198" s="146">
        <v>26542</v>
      </c>
      <c r="D198" s="146">
        <v>23825</v>
      </c>
      <c r="E198" s="146">
        <v>50367</v>
      </c>
      <c r="F198" s="155"/>
      <c r="G198" s="146">
        <v>37269</v>
      </c>
      <c r="H198" s="146">
        <v>36391</v>
      </c>
      <c r="I198" s="146">
        <v>73660</v>
      </c>
      <c r="K198" s="149">
        <v>342.72800000000001</v>
      </c>
      <c r="L198" s="149">
        <v>81.954999999999998</v>
      </c>
      <c r="M198" s="149">
        <v>424.68299999999999</v>
      </c>
      <c r="N198" s="158"/>
      <c r="O198" s="149">
        <v>298.673</v>
      </c>
      <c r="P198" s="149">
        <v>196.97900000000001</v>
      </c>
      <c r="Q198" s="149">
        <v>495.65200000000004</v>
      </c>
    </row>
    <row r="199" spans="1:17" s="24" customFormat="1" ht="12.75" customHeight="1" x14ac:dyDescent="0.2">
      <c r="A199" s="138" t="s">
        <v>251</v>
      </c>
      <c r="B199" s="138"/>
      <c r="C199" s="146">
        <v>12756</v>
      </c>
      <c r="D199" s="146">
        <v>9615</v>
      </c>
      <c r="E199" s="146">
        <v>22371</v>
      </c>
      <c r="F199" s="155"/>
      <c r="G199" s="146">
        <v>12747</v>
      </c>
      <c r="H199" s="146">
        <v>11021</v>
      </c>
      <c r="I199" s="146">
        <v>23768</v>
      </c>
      <c r="K199" s="149">
        <v>146.928</v>
      </c>
      <c r="L199" s="149">
        <v>127.048</v>
      </c>
      <c r="M199" s="149">
        <v>273.976</v>
      </c>
      <c r="N199" s="158"/>
      <c r="O199" s="149">
        <v>189.51300000000001</v>
      </c>
      <c r="P199" s="149">
        <v>108.85599999999999</v>
      </c>
      <c r="Q199" s="149">
        <v>298.36900000000003</v>
      </c>
    </row>
    <row r="200" spans="1:17" s="24" customFormat="1" ht="12.75" customHeight="1" x14ac:dyDescent="0.2">
      <c r="A200" s="138" t="s">
        <v>206</v>
      </c>
      <c r="B200" s="138"/>
      <c r="C200" s="146">
        <v>5410</v>
      </c>
      <c r="D200" s="146">
        <v>5568</v>
      </c>
      <c r="E200" s="146">
        <v>10978</v>
      </c>
      <c r="F200" s="155"/>
      <c r="G200" s="146">
        <v>8581</v>
      </c>
      <c r="H200" s="146">
        <v>8451</v>
      </c>
      <c r="I200" s="146">
        <v>17032</v>
      </c>
      <c r="K200" s="149">
        <v>93.085999999999999</v>
      </c>
      <c r="L200" s="149">
        <v>72.888000000000005</v>
      </c>
      <c r="M200" s="149">
        <v>165.97399999999999</v>
      </c>
      <c r="N200" s="158"/>
      <c r="O200" s="149">
        <v>141.779</v>
      </c>
      <c r="P200" s="149">
        <v>11.05</v>
      </c>
      <c r="Q200" s="149">
        <v>152.82900000000001</v>
      </c>
    </row>
    <row r="201" spans="1:17" s="24" customFormat="1" ht="12.75" customHeight="1" x14ac:dyDescent="0.2">
      <c r="A201" s="138" t="s">
        <v>8</v>
      </c>
      <c r="B201" s="138"/>
      <c r="C201" s="146">
        <v>97232</v>
      </c>
      <c r="D201" s="146">
        <v>95623</v>
      </c>
      <c r="E201" s="146">
        <v>192855</v>
      </c>
      <c r="F201" s="155"/>
      <c r="G201" s="146">
        <v>162439</v>
      </c>
      <c r="H201" s="146">
        <v>152694</v>
      </c>
      <c r="I201" s="146">
        <v>315133</v>
      </c>
      <c r="K201" s="149">
        <v>196.84200000000001</v>
      </c>
      <c r="L201" s="149">
        <v>62.366999999999997</v>
      </c>
      <c r="M201" s="149">
        <v>259.209</v>
      </c>
      <c r="N201" s="158"/>
      <c r="O201" s="149">
        <v>220.59700000000001</v>
      </c>
      <c r="P201" s="149">
        <v>107.64100000000001</v>
      </c>
      <c r="Q201" s="149">
        <v>328.238</v>
      </c>
    </row>
    <row r="202" spans="1:17" s="24" customFormat="1" ht="12.75" customHeight="1" x14ac:dyDescent="0.2">
      <c r="A202" s="138" t="s">
        <v>304</v>
      </c>
      <c r="B202" s="138"/>
      <c r="C202" s="146">
        <v>864</v>
      </c>
      <c r="D202" s="146">
        <v>785</v>
      </c>
      <c r="E202" s="146">
        <v>1649</v>
      </c>
      <c r="F202" s="155"/>
      <c r="G202" s="146">
        <v>1656</v>
      </c>
      <c r="H202" s="146">
        <v>1507</v>
      </c>
      <c r="I202" s="146">
        <v>3163</v>
      </c>
      <c r="K202" s="149">
        <v>0.73099999999999998</v>
      </c>
      <c r="L202" s="149">
        <v>2.363</v>
      </c>
      <c r="M202" s="149">
        <v>3.0939999999999999</v>
      </c>
      <c r="N202" s="158"/>
      <c r="O202" s="149">
        <v>0.192</v>
      </c>
      <c r="P202" s="149">
        <v>2.7269999999999999</v>
      </c>
      <c r="Q202" s="149">
        <v>2.919</v>
      </c>
    </row>
    <row r="203" spans="1:17" s="24" customFormat="1" ht="12.75" customHeight="1" x14ac:dyDescent="0.2">
      <c r="A203" s="138" t="s">
        <v>208</v>
      </c>
      <c r="B203" s="138"/>
      <c r="C203" s="146">
        <v>51999</v>
      </c>
      <c r="D203" s="146">
        <v>50480</v>
      </c>
      <c r="E203" s="146">
        <v>102479</v>
      </c>
      <c r="F203" s="155"/>
      <c r="G203" s="146">
        <v>70098</v>
      </c>
      <c r="H203" s="146">
        <v>66821</v>
      </c>
      <c r="I203" s="146">
        <v>136919</v>
      </c>
      <c r="K203" s="149">
        <v>1926.922</v>
      </c>
      <c r="L203" s="149">
        <v>1478.4079999999999</v>
      </c>
      <c r="M203" s="149">
        <v>3405.33</v>
      </c>
      <c r="N203" s="158"/>
      <c r="O203" s="149">
        <v>1209.6120000000001</v>
      </c>
      <c r="P203" s="149">
        <v>1299.0889999999999</v>
      </c>
      <c r="Q203" s="149">
        <v>2508.701</v>
      </c>
    </row>
    <row r="204" spans="1:17" s="24" customFormat="1" ht="12.75" customHeight="1" x14ac:dyDescent="0.2">
      <c r="A204" s="138" t="s">
        <v>18</v>
      </c>
      <c r="B204" s="138"/>
      <c r="C204" s="146">
        <v>88552</v>
      </c>
      <c r="D204" s="146">
        <v>85404</v>
      </c>
      <c r="E204" s="146">
        <v>173956</v>
      </c>
      <c r="F204" s="155"/>
      <c r="G204" s="146">
        <v>114947</v>
      </c>
      <c r="H204" s="146">
        <v>110811</v>
      </c>
      <c r="I204" s="146">
        <v>225758</v>
      </c>
      <c r="K204" s="149">
        <v>2241.1219999999998</v>
      </c>
      <c r="L204" s="149">
        <v>696.54</v>
      </c>
      <c r="M204" s="149">
        <v>2937.6619999999998</v>
      </c>
      <c r="N204" s="158"/>
      <c r="O204" s="149">
        <v>1931.5160000000001</v>
      </c>
      <c r="P204" s="149">
        <v>1395.53</v>
      </c>
      <c r="Q204" s="149">
        <v>3327.0460000000003</v>
      </c>
    </row>
    <row r="205" spans="1:17" s="24" customFormat="1" ht="12.75" customHeight="1" x14ac:dyDescent="0.2">
      <c r="A205" s="138" t="s">
        <v>287</v>
      </c>
      <c r="B205" s="138"/>
      <c r="C205" s="146">
        <v>0</v>
      </c>
      <c r="D205" s="146">
        <v>0</v>
      </c>
      <c r="E205" s="146">
        <v>0</v>
      </c>
      <c r="F205" s="155"/>
      <c r="G205" s="146">
        <v>276</v>
      </c>
      <c r="H205" s="146">
        <v>284</v>
      </c>
      <c r="I205" s="146">
        <v>560</v>
      </c>
      <c r="K205" s="149">
        <v>0</v>
      </c>
      <c r="L205" s="149">
        <v>0</v>
      </c>
      <c r="M205" s="149">
        <v>0</v>
      </c>
      <c r="N205" s="158"/>
      <c r="O205" s="149">
        <v>0</v>
      </c>
      <c r="P205" s="149">
        <v>1.452</v>
      </c>
      <c r="Q205" s="149">
        <v>1.452</v>
      </c>
    </row>
    <row r="206" spans="1:17" s="24" customFormat="1" ht="12.75" customHeight="1" x14ac:dyDescent="0.2">
      <c r="A206" s="138" t="s">
        <v>294</v>
      </c>
      <c r="B206" s="138"/>
      <c r="C206" s="146">
        <v>1236</v>
      </c>
      <c r="D206" s="146">
        <v>0</v>
      </c>
      <c r="E206" s="146">
        <v>1236</v>
      </c>
      <c r="F206" s="155"/>
      <c r="G206" s="146">
        <v>0</v>
      </c>
      <c r="H206" s="146">
        <v>0</v>
      </c>
      <c r="I206" s="146">
        <v>0</v>
      </c>
      <c r="K206" s="149">
        <v>50.747</v>
      </c>
      <c r="L206" s="149">
        <v>88.328000000000003</v>
      </c>
      <c r="M206" s="149">
        <v>139.07499999999999</v>
      </c>
      <c r="N206" s="158"/>
      <c r="O206" s="149">
        <v>0</v>
      </c>
      <c r="P206" s="149">
        <v>0</v>
      </c>
      <c r="Q206" s="149">
        <v>0</v>
      </c>
    </row>
    <row r="207" spans="1:17" s="24" customFormat="1" ht="12.75" customHeight="1" x14ac:dyDescent="0.2">
      <c r="A207" s="138" t="s">
        <v>34</v>
      </c>
      <c r="B207" s="138"/>
      <c r="C207" s="146">
        <v>1882</v>
      </c>
      <c r="D207" s="146">
        <v>0</v>
      </c>
      <c r="E207" s="146">
        <v>1882</v>
      </c>
      <c r="F207" s="155"/>
      <c r="G207" s="146">
        <v>37354</v>
      </c>
      <c r="H207" s="146">
        <v>26537</v>
      </c>
      <c r="I207" s="146">
        <v>63891</v>
      </c>
      <c r="K207" s="149">
        <v>1042.5999999999999</v>
      </c>
      <c r="L207" s="149">
        <v>1746.568</v>
      </c>
      <c r="M207" s="149">
        <v>2789.1679999999997</v>
      </c>
      <c r="N207" s="158"/>
      <c r="O207" s="149">
        <v>1619.6379999999999</v>
      </c>
      <c r="P207" s="149">
        <v>1240.636</v>
      </c>
      <c r="Q207" s="149">
        <v>2860.2739999999999</v>
      </c>
    </row>
    <row r="208" spans="1:17" s="24" customFormat="1" ht="12.75" customHeight="1" x14ac:dyDescent="0.2">
      <c r="A208" s="138" t="s">
        <v>272</v>
      </c>
      <c r="B208" s="138"/>
      <c r="C208" s="146">
        <v>0</v>
      </c>
      <c r="D208" s="146">
        <v>0</v>
      </c>
      <c r="E208" s="146">
        <v>0</v>
      </c>
      <c r="F208" s="155"/>
      <c r="G208" s="146">
        <v>3821</v>
      </c>
      <c r="H208" s="146">
        <v>2571</v>
      </c>
      <c r="I208" s="146">
        <v>6392</v>
      </c>
      <c r="K208" s="149">
        <v>157.24199999999999</v>
      </c>
      <c r="L208" s="149">
        <v>13.475</v>
      </c>
      <c r="M208" s="149">
        <v>170.71699999999998</v>
      </c>
      <c r="N208" s="158"/>
      <c r="O208" s="149">
        <v>128.09</v>
      </c>
      <c r="P208" s="149">
        <v>15.242000000000001</v>
      </c>
      <c r="Q208" s="149">
        <v>143.33199999999999</v>
      </c>
    </row>
    <row r="209" spans="1:19" s="24" customFormat="1" ht="12.75" customHeight="1" x14ac:dyDescent="0.2">
      <c r="A209" s="138" t="s">
        <v>247</v>
      </c>
      <c r="B209" s="138"/>
      <c r="C209" s="146">
        <v>3235</v>
      </c>
      <c r="D209" s="146">
        <v>2938</v>
      </c>
      <c r="E209" s="146">
        <v>6173</v>
      </c>
      <c r="F209" s="155"/>
      <c r="G209" s="146">
        <v>6198</v>
      </c>
      <c r="H209" s="146">
        <v>5391</v>
      </c>
      <c r="I209" s="146">
        <v>11589</v>
      </c>
      <c r="K209" s="149">
        <v>92.221000000000004</v>
      </c>
      <c r="L209" s="149">
        <v>101.346</v>
      </c>
      <c r="M209" s="149">
        <v>193.56700000000001</v>
      </c>
      <c r="N209" s="158"/>
      <c r="O209" s="149">
        <v>162.97800000000001</v>
      </c>
      <c r="P209" s="149">
        <v>163.08000000000001</v>
      </c>
      <c r="Q209" s="149">
        <v>326.05799999999999</v>
      </c>
    </row>
    <row r="210" spans="1:19" s="24" customFormat="1" ht="12.75" customHeight="1" x14ac:dyDescent="0.2">
      <c r="A210" s="138" t="s">
        <v>35</v>
      </c>
      <c r="B210" s="138"/>
      <c r="C210" s="146">
        <v>23240</v>
      </c>
      <c r="D210" s="146">
        <v>19372</v>
      </c>
      <c r="E210" s="146">
        <v>42612</v>
      </c>
      <c r="F210" s="155"/>
      <c r="G210" s="146">
        <v>45054</v>
      </c>
      <c r="H210" s="146">
        <v>39337</v>
      </c>
      <c r="I210" s="146">
        <v>84391</v>
      </c>
      <c r="K210" s="149">
        <v>640.93899999999996</v>
      </c>
      <c r="L210" s="149">
        <v>201.249</v>
      </c>
      <c r="M210" s="149">
        <v>842.18799999999999</v>
      </c>
      <c r="N210" s="158"/>
      <c r="O210" s="149">
        <v>888.53300000000002</v>
      </c>
      <c r="P210" s="149">
        <v>309.21199999999999</v>
      </c>
      <c r="Q210" s="149">
        <v>1197.7449999999999</v>
      </c>
    </row>
    <row r="211" spans="1:19" s="24" customFormat="1" ht="12.75" customHeight="1" x14ac:dyDescent="0.2">
      <c r="A211" s="138" t="s">
        <v>10</v>
      </c>
      <c r="B211" s="138"/>
      <c r="C211" s="146">
        <v>13711</v>
      </c>
      <c r="D211" s="146">
        <v>7231</v>
      </c>
      <c r="E211" s="146">
        <v>20942</v>
      </c>
      <c r="F211" s="155"/>
      <c r="G211" s="146">
        <v>67342</v>
      </c>
      <c r="H211" s="146">
        <v>47243</v>
      </c>
      <c r="I211" s="146">
        <v>114585</v>
      </c>
      <c r="K211" s="149">
        <v>1940.2280000000001</v>
      </c>
      <c r="L211" s="149">
        <v>2266.58</v>
      </c>
      <c r="M211" s="149">
        <v>4206.808</v>
      </c>
      <c r="N211" s="158"/>
      <c r="O211" s="149">
        <v>3628.5459999999998</v>
      </c>
      <c r="P211" s="149">
        <v>2219.6469999999999</v>
      </c>
      <c r="Q211" s="149">
        <v>5848.1929999999993</v>
      </c>
    </row>
    <row r="212" spans="1:19" s="24" customFormat="1" ht="12.75" customHeight="1" x14ac:dyDescent="0.2">
      <c r="A212" s="138" t="s">
        <v>19</v>
      </c>
      <c r="B212" s="138"/>
      <c r="C212" s="146">
        <v>866</v>
      </c>
      <c r="D212" s="146">
        <v>868</v>
      </c>
      <c r="E212" s="146">
        <v>1734</v>
      </c>
      <c r="F212" s="155"/>
      <c r="G212" s="146">
        <v>1859</v>
      </c>
      <c r="H212" s="146">
        <v>1743</v>
      </c>
      <c r="I212" s="146">
        <v>3602</v>
      </c>
      <c r="K212" s="149">
        <v>4.9039999999999999</v>
      </c>
      <c r="L212" s="149">
        <v>31.943999999999999</v>
      </c>
      <c r="M212" s="149">
        <v>36.847999999999999</v>
      </c>
      <c r="N212" s="158"/>
      <c r="O212" s="149">
        <v>0.93</v>
      </c>
      <c r="P212" s="149">
        <v>72.748999999999995</v>
      </c>
      <c r="Q212" s="149">
        <v>73.679000000000002</v>
      </c>
    </row>
    <row r="213" spans="1:19" s="24" customFormat="1" ht="12.75" customHeight="1" x14ac:dyDescent="0.2">
      <c r="A213" s="138" t="s">
        <v>36</v>
      </c>
      <c r="B213" s="138"/>
      <c r="C213" s="146">
        <v>18244</v>
      </c>
      <c r="D213" s="146">
        <v>16198</v>
      </c>
      <c r="E213" s="146">
        <v>34442</v>
      </c>
      <c r="F213" s="155"/>
      <c r="G213" s="146">
        <v>19193</v>
      </c>
      <c r="H213" s="146">
        <v>16254</v>
      </c>
      <c r="I213" s="146">
        <v>35447</v>
      </c>
      <c r="K213" s="149">
        <v>2637.6770000000001</v>
      </c>
      <c r="L213" s="149">
        <v>430.09199999999998</v>
      </c>
      <c r="M213" s="149">
        <v>3067.7690000000002</v>
      </c>
      <c r="N213" s="158"/>
      <c r="O213" s="149">
        <v>1279.3340000000001</v>
      </c>
      <c r="P213" s="149">
        <v>291.44299999999998</v>
      </c>
      <c r="Q213" s="149">
        <v>1570.777</v>
      </c>
    </row>
    <row r="214" spans="1:19" s="24" customFormat="1" ht="12.75" customHeight="1" x14ac:dyDescent="0.2">
      <c r="A214" s="138" t="s">
        <v>37</v>
      </c>
      <c r="B214" s="138"/>
      <c r="C214" s="146">
        <v>6700</v>
      </c>
      <c r="D214" s="146">
        <v>5928</v>
      </c>
      <c r="E214" s="146">
        <v>12628</v>
      </c>
      <c r="F214" s="155"/>
      <c r="G214" s="146">
        <v>19960</v>
      </c>
      <c r="H214" s="146">
        <v>18009</v>
      </c>
      <c r="I214" s="146">
        <v>37969</v>
      </c>
      <c r="K214" s="149">
        <v>128.892</v>
      </c>
      <c r="L214" s="149">
        <v>177.607</v>
      </c>
      <c r="M214" s="149">
        <v>306.49900000000002</v>
      </c>
      <c r="N214" s="158"/>
      <c r="O214" s="149">
        <v>180.19200000000001</v>
      </c>
      <c r="P214" s="149">
        <v>125.90300000000001</v>
      </c>
      <c r="Q214" s="149">
        <v>306.09500000000003</v>
      </c>
    </row>
    <row r="215" spans="1:19" s="24" customFormat="1" ht="12.75" customHeight="1" x14ac:dyDescent="0.2">
      <c r="A215" s="138" t="s">
        <v>273</v>
      </c>
      <c r="B215" s="138"/>
      <c r="C215" s="146">
        <v>3696</v>
      </c>
      <c r="D215" s="146">
        <v>3341</v>
      </c>
      <c r="E215" s="146">
        <v>7037</v>
      </c>
      <c r="F215" s="155"/>
      <c r="G215" s="146">
        <v>5781</v>
      </c>
      <c r="H215" s="146">
        <v>5387</v>
      </c>
      <c r="I215" s="146">
        <v>11168</v>
      </c>
      <c r="K215" s="149">
        <v>115.59399999999999</v>
      </c>
      <c r="L215" s="149">
        <v>18.988</v>
      </c>
      <c r="M215" s="149">
        <v>134.58199999999999</v>
      </c>
      <c r="N215" s="158"/>
      <c r="O215" s="149">
        <v>68.569000000000003</v>
      </c>
      <c r="P215" s="149">
        <v>6.319</v>
      </c>
      <c r="Q215" s="149">
        <v>74.888000000000005</v>
      </c>
    </row>
    <row r="216" spans="1:19" s="24" customFormat="1" ht="12.75" customHeight="1" x14ac:dyDescent="0.2">
      <c r="A216" s="138" t="s">
        <v>274</v>
      </c>
      <c r="B216" s="138"/>
      <c r="C216" s="146">
        <v>0</v>
      </c>
      <c r="D216" s="146">
        <v>0</v>
      </c>
      <c r="E216" s="146">
        <v>0</v>
      </c>
      <c r="F216" s="155"/>
      <c r="G216" s="146">
        <v>0</v>
      </c>
      <c r="H216" s="146">
        <v>0</v>
      </c>
      <c r="I216" s="146">
        <v>0</v>
      </c>
      <c r="K216" s="149">
        <v>0</v>
      </c>
      <c r="L216" s="149">
        <v>0</v>
      </c>
      <c r="M216" s="149">
        <v>0</v>
      </c>
      <c r="N216" s="158"/>
      <c r="O216" s="149">
        <v>0</v>
      </c>
      <c r="P216" s="149">
        <v>41.198999999999998</v>
      </c>
      <c r="Q216" s="149">
        <v>41.198999999999998</v>
      </c>
    </row>
    <row r="217" spans="1:19" s="24" customFormat="1" ht="12.75" customHeight="1" x14ac:dyDescent="0.2">
      <c r="A217" s="138" t="s">
        <v>11</v>
      </c>
      <c r="B217" s="138"/>
      <c r="C217" s="146">
        <v>34874</v>
      </c>
      <c r="D217" s="146">
        <v>24830</v>
      </c>
      <c r="E217" s="146">
        <v>59704</v>
      </c>
      <c r="F217" s="155"/>
      <c r="G217" s="146">
        <v>102396</v>
      </c>
      <c r="H217" s="146">
        <v>67482</v>
      </c>
      <c r="I217" s="146">
        <v>169878</v>
      </c>
      <c r="K217" s="149">
        <v>1558.2</v>
      </c>
      <c r="L217" s="149">
        <v>857.36699999999996</v>
      </c>
      <c r="M217" s="149">
        <v>2415.567</v>
      </c>
      <c r="N217" s="158"/>
      <c r="O217" s="149">
        <v>2321.0169999999998</v>
      </c>
      <c r="P217" s="149">
        <v>1416.1669999999999</v>
      </c>
      <c r="Q217" s="149">
        <v>3737.1839999999997</v>
      </c>
    </row>
    <row r="218" spans="1:19" s="24" customFormat="1" ht="12.75" customHeight="1" x14ac:dyDescent="0.2">
      <c r="A218" s="138" t="s">
        <v>264</v>
      </c>
      <c r="B218" s="138"/>
      <c r="C218" s="146">
        <v>19347</v>
      </c>
      <c r="D218" s="146">
        <v>19632</v>
      </c>
      <c r="E218" s="146">
        <v>38979</v>
      </c>
      <c r="F218" s="155"/>
      <c r="G218" s="146">
        <v>18743</v>
      </c>
      <c r="H218" s="146">
        <v>17927</v>
      </c>
      <c r="I218" s="146">
        <v>36670</v>
      </c>
      <c r="K218" s="149">
        <v>468.54399999999998</v>
      </c>
      <c r="L218" s="149">
        <v>8.4120000000000008</v>
      </c>
      <c r="M218" s="149">
        <v>476.95599999999996</v>
      </c>
      <c r="N218" s="158"/>
      <c r="O218" s="149">
        <v>443.58800000000002</v>
      </c>
      <c r="P218" s="149">
        <v>13.337999999999999</v>
      </c>
      <c r="Q218" s="149">
        <v>456.92600000000004</v>
      </c>
    </row>
    <row r="219" spans="1:19" s="24" customFormat="1" ht="12.75" customHeight="1" x14ac:dyDescent="0.2">
      <c r="A219" s="138" t="s">
        <v>20</v>
      </c>
      <c r="B219" s="138"/>
      <c r="C219" s="146">
        <v>38313</v>
      </c>
      <c r="D219" s="146">
        <v>36349</v>
      </c>
      <c r="E219" s="146">
        <v>74662</v>
      </c>
      <c r="F219" s="155"/>
      <c r="G219" s="146">
        <v>52398</v>
      </c>
      <c r="H219" s="146">
        <v>44972</v>
      </c>
      <c r="I219" s="146">
        <v>97370</v>
      </c>
      <c r="K219" s="149">
        <v>2910.19</v>
      </c>
      <c r="L219" s="149">
        <v>1194.6559999999999</v>
      </c>
      <c r="M219" s="149">
        <v>4104.8459999999995</v>
      </c>
      <c r="N219" s="158"/>
      <c r="O219" s="149">
        <v>2051.2429999999999</v>
      </c>
      <c r="P219" s="149">
        <v>1336.473</v>
      </c>
      <c r="Q219" s="149">
        <v>3387.7159999999999</v>
      </c>
      <c r="S219" s="3"/>
    </row>
    <row r="220" spans="1:19" s="3" customFormat="1" ht="12.6" customHeight="1" x14ac:dyDescent="0.2">
      <c r="A220" s="138" t="s">
        <v>42</v>
      </c>
      <c r="B220" s="138"/>
      <c r="C220" s="146">
        <v>0</v>
      </c>
      <c r="D220" s="146">
        <v>0</v>
      </c>
      <c r="E220" s="146">
        <v>0</v>
      </c>
      <c r="F220" s="155"/>
      <c r="G220" s="146">
        <v>0</v>
      </c>
      <c r="H220" s="146">
        <v>0</v>
      </c>
      <c r="I220" s="146">
        <v>0</v>
      </c>
      <c r="J220" s="24"/>
      <c r="K220" s="149">
        <v>1534.9169999999999</v>
      </c>
      <c r="L220" s="149">
        <v>0</v>
      </c>
      <c r="M220" s="149">
        <v>1534.9169999999999</v>
      </c>
      <c r="N220" s="158"/>
      <c r="O220" s="149">
        <v>1459.4449999999999</v>
      </c>
      <c r="P220" s="149">
        <v>0</v>
      </c>
      <c r="Q220" s="149">
        <v>1459.4449999999999</v>
      </c>
      <c r="S220" s="24"/>
    </row>
    <row r="221" spans="1:19" s="24" customFormat="1" ht="12.75" customHeight="1" x14ac:dyDescent="0.2">
      <c r="A221" s="138" t="s">
        <v>21</v>
      </c>
      <c r="B221" s="138"/>
      <c r="C221" s="146">
        <v>21200</v>
      </c>
      <c r="D221" s="146">
        <v>16545</v>
      </c>
      <c r="E221" s="146">
        <v>37745</v>
      </c>
      <c r="F221" s="155"/>
      <c r="G221" s="146">
        <v>36153</v>
      </c>
      <c r="H221" s="146">
        <v>30101</v>
      </c>
      <c r="I221" s="146">
        <v>66254</v>
      </c>
      <c r="K221" s="149">
        <v>622.70600000000002</v>
      </c>
      <c r="L221" s="149">
        <v>142.571</v>
      </c>
      <c r="M221" s="149">
        <v>765.27700000000004</v>
      </c>
      <c r="N221" s="158"/>
      <c r="O221" s="149">
        <v>304.11099999999999</v>
      </c>
      <c r="P221" s="149">
        <v>385.63799999999998</v>
      </c>
      <c r="Q221" s="149">
        <v>689.74900000000002</v>
      </c>
    </row>
    <row r="222" spans="1:19" s="24" customFormat="1" ht="12.75" customHeight="1" x14ac:dyDescent="0.2">
      <c r="A222" s="138" t="s">
        <v>282</v>
      </c>
      <c r="B222" s="138"/>
      <c r="C222" s="146">
        <v>0</v>
      </c>
      <c r="D222" s="146">
        <v>0</v>
      </c>
      <c r="E222" s="146">
        <v>0</v>
      </c>
      <c r="F222" s="155"/>
      <c r="G222" s="146">
        <v>2600</v>
      </c>
      <c r="H222" s="146">
        <v>2479</v>
      </c>
      <c r="I222" s="146">
        <v>5079</v>
      </c>
      <c r="K222" s="149">
        <v>0</v>
      </c>
      <c r="L222" s="149">
        <v>0</v>
      </c>
      <c r="M222" s="149">
        <v>0</v>
      </c>
      <c r="N222" s="158"/>
      <c r="O222" s="149">
        <v>29.55</v>
      </c>
      <c r="P222" s="149">
        <v>42.451000000000001</v>
      </c>
      <c r="Q222" s="149">
        <v>72.001000000000005</v>
      </c>
    </row>
    <row r="223" spans="1:19" s="24" customFormat="1" ht="12.6" customHeight="1" x14ac:dyDescent="0.2">
      <c r="A223" s="32" t="s">
        <v>22</v>
      </c>
      <c r="B223" s="32"/>
      <c r="C223" s="153">
        <v>45120</v>
      </c>
      <c r="D223" s="153">
        <v>40823</v>
      </c>
      <c r="E223" s="153">
        <v>85943</v>
      </c>
      <c r="F223" s="166"/>
      <c r="G223" s="153">
        <v>54427</v>
      </c>
      <c r="H223" s="153">
        <v>46856</v>
      </c>
      <c r="I223" s="153">
        <v>101283</v>
      </c>
      <c r="J223" s="65"/>
      <c r="K223" s="164">
        <v>646.322</v>
      </c>
      <c r="L223" s="164">
        <v>467.51299999999998</v>
      </c>
      <c r="M223" s="164">
        <v>1113.835</v>
      </c>
      <c r="N223" s="167"/>
      <c r="O223" s="164">
        <v>432.38299999999998</v>
      </c>
      <c r="P223" s="164">
        <v>336.09500000000003</v>
      </c>
      <c r="Q223" s="164">
        <v>768.47800000000007</v>
      </c>
    </row>
    <row r="224" spans="1:19" s="24" customFormat="1" ht="12.75" customHeight="1" x14ac:dyDescent="0.2">
      <c r="A224" s="24" t="s">
        <v>261</v>
      </c>
      <c r="C224" s="155">
        <v>0</v>
      </c>
      <c r="D224" s="155">
        <v>0</v>
      </c>
      <c r="E224" s="155">
        <v>0</v>
      </c>
      <c r="F224" s="155"/>
      <c r="G224" s="155">
        <v>0</v>
      </c>
      <c r="H224" s="155">
        <v>0</v>
      </c>
      <c r="I224" s="155">
        <v>0</v>
      </c>
      <c r="K224" s="158">
        <v>307.52600000000001</v>
      </c>
      <c r="L224" s="158">
        <v>0</v>
      </c>
      <c r="M224" s="158">
        <v>307.52600000000001</v>
      </c>
      <c r="N224" s="158"/>
      <c r="O224" s="158">
        <v>0</v>
      </c>
      <c r="P224" s="158">
        <v>0</v>
      </c>
      <c r="Q224" s="158">
        <v>0</v>
      </c>
    </row>
    <row r="225" spans="1:17" s="24" customFormat="1" ht="12.75" customHeight="1" x14ac:dyDescent="0.2">
      <c r="A225" s="24" t="s">
        <v>265</v>
      </c>
      <c r="C225" s="155">
        <v>0</v>
      </c>
      <c r="D225" s="155">
        <v>0</v>
      </c>
      <c r="E225" s="155">
        <v>0</v>
      </c>
      <c r="F225" s="155"/>
      <c r="G225" s="155">
        <v>1340</v>
      </c>
      <c r="H225" s="155">
        <v>292</v>
      </c>
      <c r="I225" s="155">
        <v>1632</v>
      </c>
      <c r="K225" s="158">
        <v>0</v>
      </c>
      <c r="L225" s="158">
        <v>0</v>
      </c>
      <c r="M225" s="158">
        <v>0</v>
      </c>
      <c r="N225" s="158"/>
      <c r="O225" s="158">
        <v>21.004000000000001</v>
      </c>
      <c r="P225" s="158">
        <v>6.7320000000000002</v>
      </c>
      <c r="Q225" s="158">
        <v>27.736000000000001</v>
      </c>
    </row>
    <row r="226" spans="1:17" s="24" customFormat="1" ht="12.75" customHeight="1" x14ac:dyDescent="0.2">
      <c r="A226" s="24" t="s">
        <v>23</v>
      </c>
      <c r="C226" s="155">
        <v>378</v>
      </c>
      <c r="D226" s="155">
        <v>311</v>
      </c>
      <c r="E226" s="155">
        <v>689</v>
      </c>
      <c r="F226" s="155"/>
      <c r="G226" s="155">
        <v>813</v>
      </c>
      <c r="H226" s="155">
        <v>694</v>
      </c>
      <c r="I226" s="155">
        <v>1507</v>
      </c>
      <c r="K226" s="158">
        <v>9.1029999999999998</v>
      </c>
      <c r="L226" s="158">
        <v>92.272999999999996</v>
      </c>
      <c r="M226" s="158">
        <v>101.37599999999999</v>
      </c>
      <c r="N226" s="158"/>
      <c r="O226" s="158">
        <v>9.0350000000000001</v>
      </c>
      <c r="P226" s="158">
        <v>35.912999999999997</v>
      </c>
      <c r="Q226" s="158">
        <v>44.947999999999993</v>
      </c>
    </row>
    <row r="227" spans="1:17" s="24" customFormat="1" ht="12.75" customHeight="1" x14ac:dyDescent="0.2">
      <c r="A227" s="24" t="s">
        <v>231</v>
      </c>
      <c r="C227" s="155">
        <v>19146</v>
      </c>
      <c r="D227" s="155">
        <v>14462</v>
      </c>
      <c r="E227" s="155">
        <v>33608</v>
      </c>
      <c r="F227" s="155"/>
      <c r="G227" s="155">
        <v>17544</v>
      </c>
      <c r="H227" s="155">
        <v>14044</v>
      </c>
      <c r="I227" s="155">
        <v>31588</v>
      </c>
      <c r="K227" s="158">
        <v>265.274</v>
      </c>
      <c r="L227" s="158">
        <v>157.64699999999999</v>
      </c>
      <c r="M227" s="158">
        <v>422.92099999999999</v>
      </c>
      <c r="N227" s="158"/>
      <c r="O227" s="158">
        <v>248.45400000000001</v>
      </c>
      <c r="P227" s="158">
        <v>167.88</v>
      </c>
      <c r="Q227" s="158">
        <v>416.334</v>
      </c>
    </row>
    <row r="228" spans="1:17" s="24" customFormat="1" ht="12.75" customHeight="1" x14ac:dyDescent="0.2">
      <c r="A228" s="24" t="s">
        <v>38</v>
      </c>
      <c r="C228" s="155">
        <v>0</v>
      </c>
      <c r="D228" s="155">
        <v>0</v>
      </c>
      <c r="E228" s="155">
        <v>0</v>
      </c>
      <c r="F228" s="155"/>
      <c r="G228" s="155">
        <v>1255</v>
      </c>
      <c r="H228" s="155">
        <v>944</v>
      </c>
      <c r="I228" s="155">
        <v>2199</v>
      </c>
      <c r="K228" s="158">
        <v>85.876000000000005</v>
      </c>
      <c r="L228" s="158">
        <v>129.26499999999999</v>
      </c>
      <c r="M228" s="158">
        <v>215.14099999999999</v>
      </c>
      <c r="N228" s="158"/>
      <c r="O228" s="158">
        <v>110.629</v>
      </c>
      <c r="P228" s="158">
        <v>3.6749999999999998</v>
      </c>
      <c r="Q228" s="158">
        <v>114.304</v>
      </c>
    </row>
    <row r="229" spans="1:17" s="24" customFormat="1" ht="12.75" customHeight="1" x14ac:dyDescent="0.2">
      <c r="A229" s="24" t="s">
        <v>24</v>
      </c>
      <c r="C229" s="155">
        <v>4675</v>
      </c>
      <c r="D229" s="155">
        <v>4264</v>
      </c>
      <c r="E229" s="155">
        <v>8939</v>
      </c>
      <c r="F229" s="155"/>
      <c r="G229" s="155">
        <v>6142</v>
      </c>
      <c r="H229" s="155">
        <v>5261</v>
      </c>
      <c r="I229" s="155">
        <v>11403</v>
      </c>
      <c r="K229" s="158">
        <v>5.5579999999999998</v>
      </c>
      <c r="L229" s="158">
        <v>103.084</v>
      </c>
      <c r="M229" s="158">
        <v>108.642</v>
      </c>
      <c r="N229" s="158"/>
      <c r="O229" s="158">
        <v>3.7549999999999999</v>
      </c>
      <c r="P229" s="158">
        <v>88.641000000000005</v>
      </c>
      <c r="Q229" s="158">
        <v>92.396000000000001</v>
      </c>
    </row>
    <row r="230" spans="1:17" s="24" customFormat="1" ht="12.75" customHeight="1" x14ac:dyDescent="0.2">
      <c r="A230" s="24" t="s">
        <v>290</v>
      </c>
      <c r="C230" s="155">
        <v>519</v>
      </c>
      <c r="D230" s="155">
        <v>165</v>
      </c>
      <c r="E230" s="155">
        <v>684</v>
      </c>
      <c r="F230" s="155"/>
      <c r="G230" s="155">
        <v>7653</v>
      </c>
      <c r="H230" s="155">
        <v>4179</v>
      </c>
      <c r="I230" s="155">
        <v>11832</v>
      </c>
      <c r="K230" s="158">
        <v>6.0359999999999996</v>
      </c>
      <c r="L230" s="158">
        <v>0.32</v>
      </c>
      <c r="M230" s="158">
        <v>6.3559999999999999</v>
      </c>
      <c r="N230" s="158"/>
      <c r="O230" s="158">
        <v>3.0630000000000002</v>
      </c>
      <c r="P230" s="158">
        <v>0.18</v>
      </c>
      <c r="Q230" s="158">
        <v>3.2430000000000003</v>
      </c>
    </row>
    <row r="231" spans="1:17" s="24" customFormat="1" ht="12.75" customHeight="1" x14ac:dyDescent="0.2">
      <c r="A231" s="24" t="s">
        <v>269</v>
      </c>
      <c r="C231" s="155">
        <v>11040</v>
      </c>
      <c r="D231" s="155">
        <v>10107</v>
      </c>
      <c r="E231" s="155">
        <v>21147</v>
      </c>
      <c r="F231" s="155"/>
      <c r="G231" s="155">
        <v>9279</v>
      </c>
      <c r="H231" s="155">
        <v>8790</v>
      </c>
      <c r="I231" s="155">
        <v>18069</v>
      </c>
      <c r="K231" s="158">
        <v>61.372</v>
      </c>
      <c r="L231" s="158">
        <v>0.86299999999999999</v>
      </c>
      <c r="M231" s="158">
        <v>62.234999999999999</v>
      </c>
      <c r="N231" s="158"/>
      <c r="O231" s="158">
        <v>29.581</v>
      </c>
      <c r="P231" s="158">
        <v>3.7389999999999999</v>
      </c>
      <c r="Q231" s="158">
        <v>33.32</v>
      </c>
    </row>
    <row r="232" spans="1:17" s="24" customFormat="1" ht="12.75" customHeight="1" x14ac:dyDescent="0.2">
      <c r="A232" s="24" t="s">
        <v>25</v>
      </c>
      <c r="C232" s="155">
        <v>5908</v>
      </c>
      <c r="D232" s="155">
        <v>4822</v>
      </c>
      <c r="E232" s="155">
        <v>10730</v>
      </c>
      <c r="F232" s="155"/>
      <c r="G232" s="155">
        <v>11310</v>
      </c>
      <c r="H232" s="155">
        <v>8957</v>
      </c>
      <c r="I232" s="155">
        <v>20267</v>
      </c>
      <c r="K232" s="158">
        <v>119.791</v>
      </c>
      <c r="L232" s="158">
        <v>268.80599999999998</v>
      </c>
      <c r="M232" s="158">
        <v>388.59699999999998</v>
      </c>
      <c r="N232" s="158"/>
      <c r="O232" s="158">
        <v>93.174000000000007</v>
      </c>
      <c r="P232" s="158">
        <v>300.75200000000001</v>
      </c>
      <c r="Q232" s="158">
        <v>393.92600000000004</v>
      </c>
    </row>
    <row r="233" spans="1:17" s="24" customFormat="1" ht="12.75" customHeight="1" x14ac:dyDescent="0.2">
      <c r="A233" s="24" t="s">
        <v>26</v>
      </c>
      <c r="C233" s="155">
        <v>2820</v>
      </c>
      <c r="D233" s="155">
        <v>3564</v>
      </c>
      <c r="E233" s="155">
        <v>6384</v>
      </c>
      <c r="F233" s="155"/>
      <c r="G233" s="155">
        <v>8741</v>
      </c>
      <c r="H233" s="155">
        <v>8022</v>
      </c>
      <c r="I233" s="155">
        <v>16763</v>
      </c>
      <c r="K233" s="158">
        <v>2.8260000000000001</v>
      </c>
      <c r="L233" s="158">
        <v>19.754999999999999</v>
      </c>
      <c r="M233" s="158">
        <v>22.581</v>
      </c>
      <c r="N233" s="158"/>
      <c r="O233" s="158">
        <v>3.7360000000000002</v>
      </c>
      <c r="P233" s="158">
        <v>39.335000000000001</v>
      </c>
      <c r="Q233" s="158">
        <v>43.070999999999998</v>
      </c>
    </row>
    <row r="234" spans="1:17" s="24" customFormat="1" ht="12.75" customHeight="1" x14ac:dyDescent="0.2">
      <c r="A234" s="24" t="s">
        <v>292</v>
      </c>
      <c r="C234" s="155">
        <v>0</v>
      </c>
      <c r="D234" s="155">
        <v>0</v>
      </c>
      <c r="E234" s="155">
        <v>0</v>
      </c>
      <c r="F234" s="155"/>
      <c r="G234" s="155">
        <v>3603</v>
      </c>
      <c r="H234" s="155">
        <v>1857</v>
      </c>
      <c r="I234" s="155">
        <v>5460</v>
      </c>
      <c r="K234" s="158">
        <v>0</v>
      </c>
      <c r="L234" s="158">
        <v>0</v>
      </c>
      <c r="M234" s="158">
        <v>0</v>
      </c>
      <c r="N234" s="158"/>
      <c r="O234" s="158">
        <v>163.107</v>
      </c>
      <c r="P234" s="158">
        <v>28.928999999999998</v>
      </c>
      <c r="Q234" s="158">
        <v>192.036</v>
      </c>
    </row>
    <row r="235" spans="1:17" s="24" customFormat="1" ht="12.75" customHeight="1" x14ac:dyDescent="0.2">
      <c r="A235" s="24" t="s">
        <v>288</v>
      </c>
      <c r="C235" s="155">
        <v>33830</v>
      </c>
      <c r="D235" s="155">
        <v>33085</v>
      </c>
      <c r="E235" s="155">
        <v>66915</v>
      </c>
      <c r="F235" s="155"/>
      <c r="G235" s="155">
        <v>43476</v>
      </c>
      <c r="H235" s="155">
        <v>41511</v>
      </c>
      <c r="I235" s="155">
        <v>84987</v>
      </c>
      <c r="K235" s="158">
        <v>7.1999999999999995E-2</v>
      </c>
      <c r="L235" s="158">
        <v>0.62</v>
      </c>
      <c r="M235" s="158">
        <v>0.69199999999999995</v>
      </c>
      <c r="N235" s="158"/>
      <c r="O235" s="158">
        <v>0</v>
      </c>
      <c r="P235" s="158">
        <v>0.54600000000000004</v>
      </c>
      <c r="Q235" s="158">
        <v>0.54600000000000004</v>
      </c>
    </row>
    <row r="236" spans="1:17" s="24" customFormat="1" ht="12.75" customHeight="1" x14ac:dyDescent="0.2">
      <c r="A236" s="24" t="s">
        <v>295</v>
      </c>
      <c r="B236" s="138" t="s">
        <v>45</v>
      </c>
      <c r="C236" s="155">
        <v>0</v>
      </c>
      <c r="D236" s="155">
        <v>0</v>
      </c>
      <c r="E236" s="155">
        <v>0</v>
      </c>
      <c r="F236" s="155"/>
      <c r="G236" s="155">
        <v>1780</v>
      </c>
      <c r="H236" s="155">
        <v>2298</v>
      </c>
      <c r="I236" s="155">
        <v>4078</v>
      </c>
      <c r="K236" s="158">
        <v>0</v>
      </c>
      <c r="L236" s="158">
        <v>0</v>
      </c>
      <c r="M236" s="158">
        <v>0</v>
      </c>
      <c r="N236" s="158"/>
      <c r="O236" s="158">
        <v>0</v>
      </c>
      <c r="P236" s="158">
        <v>0</v>
      </c>
      <c r="Q236" s="158">
        <v>0</v>
      </c>
    </row>
    <row r="237" spans="1:17" s="24" customFormat="1" ht="12.75" customHeight="1" x14ac:dyDescent="0.2">
      <c r="A237" s="24" t="s">
        <v>307</v>
      </c>
      <c r="C237" s="155">
        <v>2957</v>
      </c>
      <c r="D237" s="155">
        <v>2776</v>
      </c>
      <c r="E237" s="155">
        <v>5733</v>
      </c>
      <c r="F237" s="155"/>
      <c r="G237" s="155">
        <v>2971</v>
      </c>
      <c r="H237" s="155">
        <v>2970</v>
      </c>
      <c r="I237" s="155">
        <v>5941</v>
      </c>
      <c r="K237" s="158">
        <v>85.688999999999993</v>
      </c>
      <c r="L237" s="158">
        <v>1.4999999999999999E-2</v>
      </c>
      <c r="M237" s="158">
        <v>85.703999999999994</v>
      </c>
      <c r="N237" s="158"/>
      <c r="O237" s="158">
        <v>63.234999999999999</v>
      </c>
      <c r="P237" s="158">
        <v>0.16200000000000001</v>
      </c>
      <c r="Q237" s="158">
        <v>63.396999999999998</v>
      </c>
    </row>
    <row r="238" spans="1:17" s="24" customFormat="1" ht="12.75" customHeight="1" x14ac:dyDescent="0.2">
      <c r="A238" s="24" t="s">
        <v>43</v>
      </c>
      <c r="C238" s="155">
        <v>13318</v>
      </c>
      <c r="D238" s="155">
        <v>13362</v>
      </c>
      <c r="E238" s="155">
        <v>26680</v>
      </c>
      <c r="F238" s="155"/>
      <c r="G238" s="155">
        <v>21307</v>
      </c>
      <c r="H238" s="155">
        <v>19973</v>
      </c>
      <c r="I238" s="155">
        <v>41280</v>
      </c>
      <c r="K238" s="158">
        <v>246.858</v>
      </c>
      <c r="L238" s="158">
        <v>396.67099999999999</v>
      </c>
      <c r="M238" s="158">
        <v>643.529</v>
      </c>
      <c r="N238" s="158"/>
      <c r="O238" s="158">
        <v>405.81</v>
      </c>
      <c r="P238" s="158">
        <v>622.31399999999996</v>
      </c>
      <c r="Q238" s="158">
        <v>1028.124</v>
      </c>
    </row>
    <row r="239" spans="1:17" s="24" customFormat="1" ht="12.75" customHeight="1" x14ac:dyDescent="0.2">
      <c r="A239" s="24" t="s">
        <v>270</v>
      </c>
      <c r="C239" s="155">
        <v>3158</v>
      </c>
      <c r="D239" s="155">
        <v>2396</v>
      </c>
      <c r="E239" s="155">
        <v>5554</v>
      </c>
      <c r="F239" s="155"/>
      <c r="G239" s="155">
        <v>7879</v>
      </c>
      <c r="H239" s="155">
        <v>6281</v>
      </c>
      <c r="I239" s="155">
        <v>14160</v>
      </c>
      <c r="K239" s="158">
        <v>84.837000000000003</v>
      </c>
      <c r="L239" s="158">
        <v>37.814999999999998</v>
      </c>
      <c r="M239" s="158">
        <v>122.652</v>
      </c>
      <c r="N239" s="158"/>
      <c r="O239" s="158">
        <v>163.084</v>
      </c>
      <c r="P239" s="158">
        <v>155.36000000000001</v>
      </c>
      <c r="Q239" s="158">
        <v>318.44400000000002</v>
      </c>
    </row>
    <row r="240" spans="1:17" s="24" customFormat="1" ht="12.75" customHeight="1" x14ac:dyDescent="0.2">
      <c r="A240" s="24" t="s">
        <v>27</v>
      </c>
      <c r="C240" s="155">
        <v>8821</v>
      </c>
      <c r="D240" s="155">
        <v>6647</v>
      </c>
      <c r="E240" s="155">
        <v>15468</v>
      </c>
      <c r="F240" s="155"/>
      <c r="G240" s="155">
        <v>35957</v>
      </c>
      <c r="H240" s="155">
        <v>25257</v>
      </c>
      <c r="I240" s="155">
        <v>61214</v>
      </c>
      <c r="K240" s="158">
        <v>50.661000000000001</v>
      </c>
      <c r="L240" s="158">
        <v>507.46800000000002</v>
      </c>
      <c r="M240" s="158">
        <v>558.12900000000002</v>
      </c>
      <c r="N240" s="158"/>
      <c r="O240" s="158">
        <v>679.89400000000001</v>
      </c>
      <c r="P240" s="158">
        <v>467.45600000000002</v>
      </c>
      <c r="Q240" s="158">
        <v>1147.3499999999999</v>
      </c>
    </row>
    <row r="241" spans="1:17" s="24" customFormat="1" ht="12.75" customHeight="1" x14ac:dyDescent="0.2">
      <c r="A241" s="24" t="s">
        <v>39</v>
      </c>
      <c r="C241" s="155">
        <v>1005</v>
      </c>
      <c r="D241" s="155">
        <v>0</v>
      </c>
      <c r="E241" s="155">
        <v>1005</v>
      </c>
      <c r="F241" s="155"/>
      <c r="G241" s="155">
        <v>24094</v>
      </c>
      <c r="H241" s="155">
        <v>15032</v>
      </c>
      <c r="I241" s="155">
        <v>39126</v>
      </c>
      <c r="K241" s="158">
        <v>692.85299999999995</v>
      </c>
      <c r="L241" s="158">
        <v>639.19500000000005</v>
      </c>
      <c r="M241" s="158">
        <v>1332.048</v>
      </c>
      <c r="N241" s="158"/>
      <c r="O241" s="158">
        <v>1247.241</v>
      </c>
      <c r="P241" s="158">
        <v>617.87099999999998</v>
      </c>
      <c r="Q241" s="158">
        <v>1865.1120000000001</v>
      </c>
    </row>
    <row r="242" spans="1:17" s="24" customFormat="1" ht="12.75" customHeight="1" x14ac:dyDescent="0.2">
      <c r="A242" s="24" t="s">
        <v>205</v>
      </c>
      <c r="C242" s="155">
        <v>0</v>
      </c>
      <c r="D242" s="155">
        <v>0</v>
      </c>
      <c r="E242" s="155">
        <v>0</v>
      </c>
      <c r="F242" s="155"/>
      <c r="G242" s="155">
        <v>3747</v>
      </c>
      <c r="H242" s="155">
        <v>1296</v>
      </c>
      <c r="I242" s="155">
        <v>5043</v>
      </c>
      <c r="K242" s="158">
        <v>1195.297</v>
      </c>
      <c r="L242" s="158">
        <v>265.75900000000001</v>
      </c>
      <c r="M242" s="158">
        <v>1461.056</v>
      </c>
      <c r="N242" s="158"/>
      <c r="O242" s="158">
        <v>122.934</v>
      </c>
      <c r="P242" s="158">
        <v>169.10400000000001</v>
      </c>
      <c r="Q242" s="158">
        <v>292.03800000000001</v>
      </c>
    </row>
    <row r="243" spans="1:17" s="24" customFormat="1" ht="12.75" customHeight="1" x14ac:dyDescent="0.2">
      <c r="A243" s="24" t="s">
        <v>12</v>
      </c>
      <c r="C243" s="155">
        <v>232507</v>
      </c>
      <c r="D243" s="155">
        <v>206176</v>
      </c>
      <c r="E243" s="155">
        <v>438683</v>
      </c>
      <c r="F243" s="155"/>
      <c r="G243" s="155">
        <v>262410</v>
      </c>
      <c r="H243" s="155">
        <v>233774</v>
      </c>
      <c r="I243" s="155">
        <v>496184</v>
      </c>
      <c r="K243" s="158">
        <v>12872.316000000001</v>
      </c>
      <c r="L243" s="158">
        <v>6539.6819999999998</v>
      </c>
      <c r="M243" s="158">
        <v>19411.998</v>
      </c>
      <c r="N243" s="158"/>
      <c r="O243" s="158">
        <v>10927.713</v>
      </c>
      <c r="P243" s="158">
        <v>7320.3469999999998</v>
      </c>
      <c r="Q243" s="158">
        <v>18248.059999999998</v>
      </c>
    </row>
    <row r="244" spans="1:17" s="24" customFormat="1" ht="12.75" customHeight="1" x14ac:dyDescent="0.2">
      <c r="A244" s="24" t="s">
        <v>296</v>
      </c>
      <c r="C244" s="155">
        <v>797</v>
      </c>
      <c r="D244" s="155">
        <v>604</v>
      </c>
      <c r="E244" s="155">
        <v>1401</v>
      </c>
      <c r="F244" s="155"/>
      <c r="G244" s="155">
        <v>0</v>
      </c>
      <c r="H244" s="155">
        <v>0</v>
      </c>
      <c r="I244" s="155">
        <v>0</v>
      </c>
      <c r="K244" s="158">
        <v>0</v>
      </c>
      <c r="L244" s="158">
        <v>0</v>
      </c>
      <c r="M244" s="158">
        <v>0</v>
      </c>
      <c r="N244" s="158"/>
      <c r="O244" s="158">
        <v>0</v>
      </c>
      <c r="P244" s="158">
        <v>0</v>
      </c>
      <c r="Q244" s="158">
        <v>0</v>
      </c>
    </row>
    <row r="245" spans="1:17" s="24" customFormat="1" ht="12.75" customHeight="1" x14ac:dyDescent="0.2">
      <c r="A245" s="24" t="s">
        <v>28</v>
      </c>
      <c r="C245" s="155">
        <v>2691</v>
      </c>
      <c r="D245" s="155">
        <v>1860</v>
      </c>
      <c r="E245" s="155">
        <v>4551</v>
      </c>
      <c r="F245" s="155"/>
      <c r="G245" s="155">
        <v>21289</v>
      </c>
      <c r="H245" s="155">
        <v>16692</v>
      </c>
      <c r="I245" s="155">
        <v>37981</v>
      </c>
      <c r="K245" s="158">
        <v>1192.9380000000001</v>
      </c>
      <c r="L245" s="158">
        <v>1703.38</v>
      </c>
      <c r="M245" s="158">
        <v>2896.3180000000002</v>
      </c>
      <c r="N245" s="158"/>
      <c r="O245" s="158">
        <v>615.32000000000005</v>
      </c>
      <c r="P245" s="158">
        <v>899.83299999999997</v>
      </c>
      <c r="Q245" s="158">
        <v>1515.153</v>
      </c>
    </row>
    <row r="246" spans="1:17" s="24" customFormat="1" ht="12.75" customHeight="1" x14ac:dyDescent="0.2">
      <c r="A246" s="24" t="s">
        <v>338</v>
      </c>
      <c r="C246" s="155">
        <v>0</v>
      </c>
      <c r="D246" s="155">
        <v>0</v>
      </c>
      <c r="E246" s="155">
        <v>0</v>
      </c>
      <c r="F246" s="155"/>
      <c r="G246" s="155">
        <v>208</v>
      </c>
      <c r="H246" s="155">
        <v>99</v>
      </c>
      <c r="I246" s="155">
        <v>307</v>
      </c>
      <c r="K246" s="158">
        <v>0</v>
      </c>
      <c r="L246" s="158">
        <v>0</v>
      </c>
      <c r="M246" s="158">
        <v>0</v>
      </c>
      <c r="N246" s="158"/>
      <c r="O246" s="158">
        <v>0</v>
      </c>
      <c r="P246" s="158">
        <v>0</v>
      </c>
      <c r="Q246" s="158">
        <v>0</v>
      </c>
    </row>
    <row r="247" spans="1:17" s="24" customFormat="1" ht="12.75" customHeight="1" x14ac:dyDescent="0.2">
      <c r="A247" s="24" t="s">
        <v>349</v>
      </c>
      <c r="C247" s="155">
        <v>0</v>
      </c>
      <c r="D247" s="155">
        <v>0</v>
      </c>
      <c r="E247" s="155">
        <v>0</v>
      </c>
      <c r="F247" s="155"/>
      <c r="G247" s="155">
        <v>59</v>
      </c>
      <c r="H247" s="155">
        <v>0</v>
      </c>
      <c r="I247" s="155">
        <v>59</v>
      </c>
      <c r="K247" s="158">
        <v>0</v>
      </c>
      <c r="L247" s="158">
        <v>0</v>
      </c>
      <c r="M247" s="158">
        <v>0</v>
      </c>
      <c r="N247" s="158"/>
      <c r="O247" s="158">
        <v>9.7000000000000003E-2</v>
      </c>
      <c r="P247" s="158">
        <v>0</v>
      </c>
      <c r="Q247" s="158">
        <v>9.7000000000000003E-2</v>
      </c>
    </row>
    <row r="248" spans="1:17" s="24" customFormat="1" ht="12.75" customHeight="1" x14ac:dyDescent="0.2">
      <c r="A248" s="24" t="s">
        <v>297</v>
      </c>
      <c r="C248" s="155">
        <v>0</v>
      </c>
      <c r="D248" s="155">
        <v>0</v>
      </c>
      <c r="E248" s="155">
        <v>0</v>
      </c>
      <c r="F248" s="155"/>
      <c r="G248" s="155">
        <v>426</v>
      </c>
      <c r="H248" s="155">
        <v>302</v>
      </c>
      <c r="I248" s="155">
        <v>728</v>
      </c>
      <c r="K248" s="158">
        <v>0</v>
      </c>
      <c r="L248" s="158">
        <v>0</v>
      </c>
      <c r="M248" s="158">
        <v>0</v>
      </c>
      <c r="N248" s="158"/>
      <c r="O248" s="158">
        <v>0</v>
      </c>
      <c r="P248" s="158">
        <v>0</v>
      </c>
      <c r="Q248" s="158">
        <v>0</v>
      </c>
    </row>
    <row r="249" spans="1:17" s="24" customFormat="1" ht="12.75" customHeight="1" x14ac:dyDescent="0.2">
      <c r="A249" s="24" t="s">
        <v>29</v>
      </c>
      <c r="C249" s="155">
        <v>13685</v>
      </c>
      <c r="D249" s="155">
        <v>9217</v>
      </c>
      <c r="E249" s="155">
        <v>22902</v>
      </c>
      <c r="F249" s="155"/>
      <c r="G249" s="155">
        <v>56547</v>
      </c>
      <c r="H249" s="155">
        <v>37340</v>
      </c>
      <c r="I249" s="155">
        <v>93887</v>
      </c>
      <c r="K249" s="158">
        <v>683.29300000000001</v>
      </c>
      <c r="L249" s="158">
        <v>798.899</v>
      </c>
      <c r="M249" s="158">
        <v>1482.192</v>
      </c>
      <c r="N249" s="158"/>
      <c r="O249" s="158">
        <v>1399.6089999999999</v>
      </c>
      <c r="P249" s="158">
        <v>741.20699999999999</v>
      </c>
      <c r="Q249" s="158">
        <v>2140.8159999999998</v>
      </c>
    </row>
    <row r="250" spans="1:17" s="24" customFormat="1" ht="12.75" customHeight="1" x14ac:dyDescent="0.2">
      <c r="A250" s="24" t="s">
        <v>298</v>
      </c>
      <c r="C250" s="155">
        <v>0</v>
      </c>
      <c r="D250" s="155">
        <v>0</v>
      </c>
      <c r="E250" s="155">
        <v>0</v>
      </c>
      <c r="F250" s="155"/>
      <c r="G250" s="155">
        <v>1148</v>
      </c>
      <c r="H250" s="155">
        <v>1076</v>
      </c>
      <c r="I250" s="155">
        <v>2224</v>
      </c>
      <c r="K250" s="158">
        <v>0</v>
      </c>
      <c r="L250" s="158">
        <v>0</v>
      </c>
      <c r="M250" s="158">
        <v>0</v>
      </c>
      <c r="N250" s="158"/>
      <c r="O250" s="158">
        <v>0</v>
      </c>
      <c r="P250" s="158">
        <v>0.92600000000000005</v>
      </c>
      <c r="Q250" s="158">
        <v>0.92600000000000005</v>
      </c>
    </row>
    <row r="251" spans="1:17" s="24" customFormat="1" ht="12.75" customHeight="1" x14ac:dyDescent="0.2">
      <c r="A251" s="24" t="s">
        <v>44</v>
      </c>
      <c r="C251" s="155">
        <v>17760</v>
      </c>
      <c r="D251" s="155">
        <v>17838</v>
      </c>
      <c r="E251" s="155">
        <v>35598</v>
      </c>
      <c r="F251" s="155"/>
      <c r="G251" s="155">
        <v>20435</v>
      </c>
      <c r="H251" s="155">
        <v>19457</v>
      </c>
      <c r="I251" s="155">
        <v>39892</v>
      </c>
      <c r="K251" s="158">
        <v>388.87700000000001</v>
      </c>
      <c r="L251" s="158">
        <v>372.565</v>
      </c>
      <c r="M251" s="158">
        <v>761.44200000000001</v>
      </c>
      <c r="N251" s="158"/>
      <c r="O251" s="158">
        <v>354.55200000000002</v>
      </c>
      <c r="P251" s="158">
        <v>400.51499999999999</v>
      </c>
      <c r="Q251" s="158">
        <v>755.06700000000001</v>
      </c>
    </row>
    <row r="252" spans="1:17" s="24" customFormat="1" ht="12.75" customHeight="1" x14ac:dyDescent="0.2">
      <c r="A252" s="24" t="s">
        <v>289</v>
      </c>
      <c r="C252" s="155">
        <v>22253</v>
      </c>
      <c r="D252" s="155">
        <v>19188</v>
      </c>
      <c r="E252" s="155">
        <v>41441</v>
      </c>
      <c r="F252" s="155"/>
      <c r="G252" s="155">
        <v>23760</v>
      </c>
      <c r="H252" s="155">
        <v>23171</v>
      </c>
      <c r="I252" s="155">
        <v>46931</v>
      </c>
      <c r="K252" s="158">
        <v>1.522</v>
      </c>
      <c r="L252" s="158">
        <v>6.9660000000000002</v>
      </c>
      <c r="M252" s="158">
        <v>8.4879999999999995</v>
      </c>
      <c r="N252" s="158"/>
      <c r="O252" s="158">
        <v>3.7639999999999998</v>
      </c>
      <c r="P252" s="158">
        <v>9.3309999999999995</v>
      </c>
      <c r="Q252" s="158">
        <v>13.094999999999999</v>
      </c>
    </row>
    <row r="253" spans="1:17" s="24" customFormat="1" ht="12.75" customHeight="1" x14ac:dyDescent="0.2">
      <c r="A253" s="24" t="s">
        <v>299</v>
      </c>
      <c r="C253" s="155">
        <v>0</v>
      </c>
      <c r="D253" s="155">
        <v>0</v>
      </c>
      <c r="E253" s="155">
        <v>0</v>
      </c>
      <c r="F253" s="155"/>
      <c r="G253" s="155">
        <v>1562</v>
      </c>
      <c r="H253" s="155">
        <v>281</v>
      </c>
      <c r="I253" s="155">
        <v>1843</v>
      </c>
      <c r="K253" s="158">
        <v>0</v>
      </c>
      <c r="L253" s="158">
        <v>0</v>
      </c>
      <c r="M253" s="158">
        <v>0</v>
      </c>
      <c r="N253" s="158"/>
      <c r="O253" s="158">
        <v>27.643000000000001</v>
      </c>
      <c r="P253" s="158">
        <v>4.3</v>
      </c>
      <c r="Q253" s="158">
        <v>31.943000000000001</v>
      </c>
    </row>
    <row r="254" spans="1:17" s="24" customFormat="1" ht="12.75" customHeight="1" x14ac:dyDescent="0.2">
      <c r="A254" s="24" t="s">
        <v>244</v>
      </c>
      <c r="C254" s="155">
        <v>2400</v>
      </c>
      <c r="D254" s="155">
        <v>1620</v>
      </c>
      <c r="E254" s="155">
        <v>4020</v>
      </c>
      <c r="F254" s="155"/>
      <c r="G254" s="155">
        <v>16150</v>
      </c>
      <c r="H254" s="155">
        <v>10072</v>
      </c>
      <c r="I254" s="155">
        <v>26222</v>
      </c>
      <c r="K254" s="158">
        <v>149.46600000000001</v>
      </c>
      <c r="L254" s="158">
        <v>140.74</v>
      </c>
      <c r="M254" s="158">
        <v>290.20600000000002</v>
      </c>
      <c r="N254" s="158"/>
      <c r="O254" s="158">
        <v>849.16</v>
      </c>
      <c r="P254" s="158">
        <v>195.43</v>
      </c>
      <c r="Q254" s="158">
        <v>1044.5899999999999</v>
      </c>
    </row>
    <row r="255" spans="1:17" s="24" customFormat="1" ht="12.75" customHeight="1" x14ac:dyDescent="0.2">
      <c r="A255" s="24" t="s">
        <v>293</v>
      </c>
      <c r="C255" s="24">
        <v>0</v>
      </c>
      <c r="D255" s="24">
        <v>0</v>
      </c>
      <c r="E255" s="24">
        <v>0</v>
      </c>
      <c r="G255" s="24">
        <v>1587</v>
      </c>
      <c r="H255" s="24">
        <v>1028</v>
      </c>
      <c r="I255" s="24">
        <v>2615</v>
      </c>
      <c r="K255" s="24">
        <v>0</v>
      </c>
      <c r="L255" s="24">
        <v>0</v>
      </c>
      <c r="M255" s="24">
        <v>0</v>
      </c>
      <c r="O255" s="24">
        <v>82.372</v>
      </c>
      <c r="P255" s="24">
        <v>19.433</v>
      </c>
      <c r="Q255" s="24">
        <v>101.80500000000001</v>
      </c>
    </row>
    <row r="256" spans="1:17" s="24" customFormat="1" ht="20.100000000000001" customHeight="1" thickBot="1" x14ac:dyDescent="0.25">
      <c r="A256" s="140" t="s">
        <v>7</v>
      </c>
      <c r="B256" s="140" t="s">
        <v>45</v>
      </c>
      <c r="C256" s="145">
        <v>1086071</v>
      </c>
      <c r="D256" s="145">
        <v>971208</v>
      </c>
      <c r="E256" s="145">
        <v>2057279</v>
      </c>
      <c r="F256" s="156"/>
      <c r="G256" s="145">
        <v>1739589</v>
      </c>
      <c r="H256" s="145">
        <v>1492097</v>
      </c>
      <c r="I256" s="145">
        <v>3231686</v>
      </c>
      <c r="J256" s="16"/>
      <c r="K256" s="148">
        <v>43437.736000000004</v>
      </c>
      <c r="L256" s="148">
        <v>28143.214</v>
      </c>
      <c r="M256" s="148">
        <v>71580.950000000012</v>
      </c>
      <c r="N256" s="159"/>
      <c r="O256" s="148">
        <v>43308.475999999995</v>
      </c>
      <c r="P256" s="148">
        <v>29646.293999999991</v>
      </c>
      <c r="Q256" s="148">
        <v>72954.76999999999</v>
      </c>
    </row>
    <row r="257" spans="1:1" s="24" customFormat="1" ht="12.75" customHeight="1" x14ac:dyDescent="0.2"/>
    <row r="258" spans="1:1" s="24" customFormat="1" ht="12.75" customHeight="1" x14ac:dyDescent="0.2">
      <c r="A258" s="24" t="s">
        <v>331</v>
      </c>
    </row>
    <row r="259" spans="1:1" s="24" customFormat="1" ht="12.75" customHeight="1" x14ac:dyDescent="0.2"/>
    <row r="260" spans="1:1" s="24" customFormat="1" ht="12.75" customHeight="1" x14ac:dyDescent="0.2"/>
    <row r="261" spans="1:1" s="24" customFormat="1" ht="12.75" customHeight="1" x14ac:dyDescent="0.2"/>
    <row r="262" spans="1:1" s="24" customFormat="1" ht="12.75" customHeight="1" x14ac:dyDescent="0.2"/>
    <row r="263" spans="1:1" s="24" customFormat="1" ht="12.75" customHeight="1" x14ac:dyDescent="0.2"/>
    <row r="264" spans="1:1" s="24" customFormat="1" ht="12.75" customHeight="1" x14ac:dyDescent="0.2"/>
    <row r="265" spans="1:1" s="24" customFormat="1" ht="12.75" customHeight="1" x14ac:dyDescent="0.2"/>
    <row r="266" spans="1:1" s="24" customFormat="1" ht="12.75" customHeight="1" x14ac:dyDescent="0.2"/>
    <row r="267" spans="1:1" s="24" customFormat="1" ht="12.75" customHeight="1" x14ac:dyDescent="0.2"/>
    <row r="268" spans="1:1" s="24" customFormat="1" ht="12.75" customHeight="1" x14ac:dyDescent="0.2"/>
    <row r="269" spans="1:1" s="24" customFormat="1" ht="12.75" customHeight="1" x14ac:dyDescent="0.2"/>
    <row r="270" spans="1:1" s="24" customFormat="1" ht="12.75" customHeight="1" x14ac:dyDescent="0.2"/>
    <row r="271" spans="1:1" s="24" customFormat="1" ht="12.75" customHeight="1" x14ac:dyDescent="0.2"/>
    <row r="272" spans="1:1"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352</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2023-11-08T22:01:22Z</cp:lastPrinted>
  <dcterms:created xsi:type="dcterms:W3CDTF">2004-11-16T03:03:14Z</dcterms:created>
  <dcterms:modified xsi:type="dcterms:W3CDTF">2023-11-09T03:47:55Z</dcterms:modified>
</cp:coreProperties>
</file>