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5053DBE7-CAB5-4A3E-A8B1-D30B2AF86C83}"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Table_1!$A$1:$I$143</definedName>
    <definedName name="_xlnm.Print_Area" localSheetId="4">Table_2!$A$1:$P$151</definedName>
    <definedName name="_xlnm.Print_Area" localSheetId="5">Table_3!$A$1:$K$141</definedName>
    <definedName name="_xlnm.Print_Area" localSheetId="6">Table_4!$A$1:$N$61</definedName>
    <definedName name="_xlnm.Print_Area" localSheetId="7">Table_5!$A$1:$Q$259</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<sst xmlns="http://schemas.openxmlformats.org/spreadsheetml/2006/main" count="2389" uniqueCount="370">
  <si>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</si>
  <si>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</si>
  <si>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</si>
  <si>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</si>
  <si>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</si>
  <si>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</si>
  <si>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</si>
  <si>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</si>
  <si>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</si>
  <si>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</si>
  <si>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</si>
  <si>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</si>
  <si>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</si>
  <si>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</si>
  <si>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</si>
  <si>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</si>
  <si>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</si>
  <si>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</si>
  <si>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</si>
  <si>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</si>
  <si>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</si>
  <si>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</si>
  <si>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</si>
  <si>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</si>
  <si>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</si>
  <si>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</si>
  <si>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</si>
  <si>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</si>
  <si>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</si>
  <si>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</si>
  <si>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</si>
  <si>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</si>
  <si>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</si>
  <si>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</si>
  <si>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</si>
  <si>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</si>
  <si>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</si>
  <si>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</si>
  <si>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</si>
  <si>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</si>
  <si>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</si>
  <si>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</si>
  <si>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</si>
  <si>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</si>
  <si>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</si>
  <si>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</si>
  <si>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</si>
  <si>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</si>
  <si>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</si>
  <si>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</si>
  <si>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</si>
  <si>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</si>
  <si>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</si>
  <si>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</si>
  <si>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</si>
  <si>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</si>
  <si>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</si>
  <si>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</si>
  <si>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</si>
  <si>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</si>
  <si>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</si>
  <si>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</si>
  <si>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</si>
  <si>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</si>
  <si>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</si>
  <si>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</si>
  <si>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</si>
  <si>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</si>
  <si>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</si>
  <si>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</si>
  <si>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</si>
  <si>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</si>
  <si>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</si>
  <si>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</si>
  <si>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</si>
  <si>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</si>
  <si>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</si>
  <si>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</si>
  <si>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</si>
  <si>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</si>
  <si>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</si>
  <si>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</si>
  <si>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</si>
  <si>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</si>
  <si>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</si>
  <si>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</si>
  <si>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</si>
  <si>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</si>
  <si>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</si>
  <si>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</si>
  <si>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</si>
  <si>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</si>
  <si>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</si>
  <si>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</si>
  <si>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</si>
  <si>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</si>
  <si>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</si>
  <si>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</si>
  <si>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</si>
  <si>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</si>
  <si>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</si>
  <si>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</si>
  <si>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</si>
  <si>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</si>
  <si>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</si>
  <si>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</si>
  <si>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</si>
  <si>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</si>
  <si>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</si>
  <si>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</si>
  <si>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</si>
  <si>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</si>
  <si>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</si>
  <si>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</si>
  <si>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</si>
  <si>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</si>
  <si>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</si>
  <si>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</si>
  <si>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</si>
  <si>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</si>
  <si>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</si>
  <si>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</si>
  <si>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</si>
  <si>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</si>
  <si>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</si>
  <si>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</si>
  <si>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</si>
  <si>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</si>
  <si>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</si>
  <si>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</si>
  <si>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</si>
  <si>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</si>
  <si>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</si>
  <si>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</si>
  <si>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</si>
  <si>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</si>
  <si>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</si>
  <si>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</si>
  <si>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</si>
  <si>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</si>
  <si>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</si>
  <si>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</si>
  <si>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</si>
  <si>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</si>
  <si>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</si>
  <si>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</si>
  <si>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</si>
  <si>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</si>
  <si>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</si>
  <si>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</si>
  <si>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</si>
  <si>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</si>
  <si>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</si>
  <si>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</si>
  <si>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</si>
  <si>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</si>
  <si>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</si>
  <si>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</si>
  <si>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</si>
  <si>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</si>
  <si>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</si>
  <si>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</si>
  <si>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</si>
  <si>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</si>
  <si>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</si>
  <si>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</si>
  <si>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</si>
  <si>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</si>
  <si>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</si>
  <si>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</si>
  <si>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</si>
  <si>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</si>
  <si>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</si>
  <si>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</si>
  <si>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</si>
  <si>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</si>
  <si>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</si>
  <si>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</si>
  <si>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</si>
  <si>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</si>
  <si>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</si>
  <si>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</si>
  <si>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</si>
  <si>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</si>
  <si>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</si>
  <si>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</si>
  <si>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</si>
  <si>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</si>
  <si>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</si>
  <si>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</si>
  <si>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</si>
  <si>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</si>
  <si>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</si>
  <si>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</si>
  <si>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</si>
  <si>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</si>
  <si>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</si>
  <si>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</si>
  <si>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</si>
  <si>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</si>
  <si>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</si>
  <si>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</si>
  <si>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</si>
  <si>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</si>
  <si>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</si>
  <si>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</si>
  <si>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</si>
  <si>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</si>
  <si>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</si>
  <si>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</si>
  <si>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</si>
  <si>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</si>
  <si>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</si>
  <si>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</si>
  <si>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</si>
  <si>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</si>
  <si>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</si>
  <si>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</si>
  <si>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</si>
  <si>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</si>
  <si>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</si>
  <si>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</si>
  <si>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</si>
  <si>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</si>
  <si>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</si>
  <si>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</si>
  <si>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</si>
  <si>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</si>
  <si>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</si>
  <si>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</si>
  <si>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</si>
  <si>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</si>
  <si>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</si>
  <si>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</si>
  <si>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</si>
  <si>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</si>
  <si>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</si>
  <si>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</si>
  <si>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</si>
  <si>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</si>
  <si>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</si>
  <si>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</si>
  <si>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</si>
  <si>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</si>
  <si>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</si>
  <si>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</si>
  <si>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</si>
  <si>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</si>
  <si>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</si>
  <si>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</si>
  <si>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</si>
  <si>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</si>
  <si>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</si>
  <si>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</si>
  <si>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Sunshine Coast</t>
  </si>
  <si>
    <t>Norfolk Island</t>
  </si>
  <si>
    <t>Thai AirAsia X</t>
  </si>
  <si>
    <t>Kalitta Air</t>
  </si>
  <si>
    <t>&gt;999.9</t>
  </si>
  <si>
    <t>Please refer to explanatory notes - paragraphs 4, 5, and 7 in particular.</t>
  </si>
  <si>
    <t>Seat Factors shown in this table:</t>
  </si>
  <si>
    <t>Nagoya</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</si>
  <si>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</si>
  <si>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</si>
  <si>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</si>
  <si>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</si>
  <si>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</si>
  <si>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</si>
  <si>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</si>
  <si>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</si>
  <si>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</si>
  <si>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</si>
  <si>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</si>
  <si>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</si>
  <si>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</si>
  <si>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</si>
  <si>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</si>
  <si>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</si>
  <si>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</si>
  <si>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</si>
  <si>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</si>
  <si>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Macau</t>
  </si>
  <si>
    <t>Mauritius</t>
  </si>
  <si>
    <t>Tonga</t>
  </si>
  <si>
    <t>Western Samoa</t>
  </si>
  <si>
    <t>Apia</t>
  </si>
  <si>
    <t>Beijing</t>
  </si>
  <si>
    <t>Espiritu Santo</t>
  </si>
  <si>
    <t>Queenstown</t>
  </si>
  <si>
    <t>Wellington</t>
  </si>
  <si>
    <t>Osaka</t>
  </si>
  <si>
    <t>Chengdu</t>
  </si>
  <si>
    <t>Qingdao</t>
  </si>
  <si>
    <t>Xi'an</t>
  </si>
  <si>
    <t>Zhengzhou</t>
  </si>
  <si>
    <t>Fuzhou</t>
  </si>
  <si>
    <t>Rarotonga</t>
  </si>
  <si>
    <t>Suva</t>
  </si>
  <si>
    <t>Tianjin</t>
  </si>
  <si>
    <t>Tongatapu</t>
  </si>
  <si>
    <t>Wuhan</t>
  </si>
  <si>
    <t>Operations at several airports have been suspended during COVID-19</t>
  </si>
  <si>
    <t>Norfolk Island (c)</t>
  </si>
  <si>
    <t>British Airways</t>
  </si>
  <si>
    <t>East Timor</t>
  </si>
  <si>
    <t>Dili</t>
  </si>
  <si>
    <t>Italy</t>
  </si>
  <si>
    <t>Rome</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</si>
  <si>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</si>
  <si>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</si>
  <si>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</si>
  <si>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Air Chathams</t>
  </si>
  <si>
    <t>Bangalore</t>
  </si>
  <si>
    <t>Hobart (a)</t>
  </si>
  <si>
    <t>Sunshine Coast (b)</t>
  </si>
  <si>
    <t>Western Somoa</t>
  </si>
  <si>
    <t>T'way Air</t>
  </si>
  <si>
    <t>Vietjet Air</t>
  </si>
  <si>
    <t>Air Mauritius</t>
  </si>
  <si>
    <t>Palau</t>
  </si>
  <si>
    <t>American Airlines</t>
  </si>
  <si>
    <t>Batik Air Indonesia</t>
  </si>
  <si>
    <t>Beijing Capital Airlines</t>
  </si>
  <si>
    <t>Tianjin Airlines</t>
  </si>
  <si>
    <t>Please refer to explanatory notes - paragraphs 3 and 8 in particular.</t>
  </si>
  <si>
    <t xml:space="preserve">(a) Scheduled passenger services recommenced April 2021. </t>
  </si>
  <si>
    <t xml:space="preserve">(b) Seasonal services only. </t>
  </si>
  <si>
    <t>Mail</t>
  </si>
  <si>
    <t>(tonnes)</t>
  </si>
  <si>
    <t>Sichuan Airlines</t>
  </si>
  <si>
    <t>Taiyuan</t>
  </si>
  <si>
    <t>&gt;999.9%</t>
  </si>
  <si>
    <t>Canberra (d)</t>
  </si>
  <si>
    <t>Avalon (e)</t>
  </si>
  <si>
    <t>Newcastle (e)</t>
  </si>
  <si>
    <t>Port Hedland (e)</t>
  </si>
  <si>
    <t>(e) No scheduled passenger services after March 2020.</t>
  </si>
  <si>
    <t>(d) Scheduled services recommenced July 2023.</t>
  </si>
  <si>
    <t>(c) Scheduled services recommenced September 2022.</t>
  </si>
  <si>
    <t xml:space="preserve">TABLE 2       SCHEDULED OPERATOR MARKET SHARES AND GROWTH: August   </t>
  </si>
  <si>
    <t>AUSTRALIAN CITY PAIRS: August 2023</t>
  </si>
  <si>
    <t xml:space="preserve">TABLE 1       SCHEDULED INTERNATIONAL AIR TRAFFIC TO AND FROM AUSTRALIA: August 2023   </t>
  </si>
  <si>
    <t>(a) MEL data not received for the current month. Missing data has been estimated.</t>
  </si>
  <si>
    <t>(b) Data for freighter services to and from Sydney is incomplete for the current month.</t>
  </si>
  <si>
    <t>Bamboo Airways (a)</t>
  </si>
  <si>
    <t>Singapore Airlines (b)</t>
  </si>
  <si>
    <t>(b) Scheduled services suspended due to COVID-19 pandemic.</t>
  </si>
  <si>
    <t>(c) Data for freighter services to and from Sydney is incomplete for the current month.</t>
  </si>
  <si>
    <t xml:space="preserve">(d) Services commenced December 2022. </t>
  </si>
  <si>
    <t>(e) Services commenced April 2023.</t>
  </si>
  <si>
    <t>Jetstar Asia (b)</t>
  </si>
  <si>
    <t>Singapore Airlines (c)</t>
  </si>
  <si>
    <t>T'way Air (d)</t>
  </si>
  <si>
    <t>Vietjet Air (e)</t>
  </si>
  <si>
    <t xml:space="preserve">TABLE 5       SCHEDULED INTERNATIONAL TRAFFIC BY CITY PAIRS: August   </t>
  </si>
  <si>
    <t xml:space="preserve">TABLE 3       AIRLINE PASSENGER CAPACITY AND UTILISATION TO AND FROM AUSTRALIA BY OPERATOR: August 2023   </t>
  </si>
  <si>
    <t>(b) Freight flights only.</t>
  </si>
  <si>
    <t xml:space="preserve">Traffic shown in this table for AirAsia X, China Airlines, Emirates, Malindo Air, Qantas Airways and Qatar Airways may differ from traffic shown in Tables 1 and 2 because of the </t>
  </si>
  <si>
    <t>traffic only. Currently, there are no other airlines operating via Australia, and therefore uplift/discharge traffic is the same as total traffic into and ex Australia for all other airlines.</t>
  </si>
  <si>
    <t>inclusion in this table of total traffic into and ex Australia (for seat factor purposes) whereas Tables 1 and 2 include uplift/discharge traffic only. All other airlines report uplift/discharge</t>
  </si>
  <si>
    <t>Tasman Cargo Airlines (b)</t>
  </si>
  <si>
    <t>United Parcel Service (b)</t>
  </si>
  <si>
    <t>Federal Express Corporation (b)</t>
  </si>
  <si>
    <t>Kalitta Air (b)</t>
  </si>
  <si>
    <t xml:space="preserve">TABLE 4       SCHEDULED INTERNATIONAL AIRPORT TRAFFIC AND AIRCRAFT MOVEMENTS: August   </t>
  </si>
  <si>
    <t>YEAR ENDED AUGUST 2023</t>
  </si>
  <si>
    <t>Chart I       International Passengers Carried (millions) - August 2020 to August 2023</t>
  </si>
  <si>
    <t>Chart II       International Passengers by Major Airlines - Year ended August 2023</t>
  </si>
  <si>
    <t>Year ended August</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</si>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</sst>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101" fillId="0" borderId="0" xfId="0" applyFont="1" applyFill="1" applyAlignment="1"/>
    <xf numFmtId="0" fontId="101" fillId="0" borderId="0" xfId="0" applyFont="1" applyAlignment="1"/>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High_YTD!$B$183:$B$219</c:f>
              <c:numCache>
                <c:formatCode>mmm\-yy</c:formatCode>
                <c:ptCount val="37"/>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numCache>
            </c:numRef>
          </c:cat>
          <c:val>
            <c:numRef>
              <c:f>High_YTD!$C$183:$C$219</c:f>
              <c:numCache>
                <c:formatCode>0.00</c:formatCode>
                <c:ptCount val="37"/>
                <c:pt idx="0">
                  <c:v>7.1998000000000006E-2</c:v>
                </c:pt>
                <c:pt idx="1">
                  <c:v>6.2120000000000002E-2</c:v>
                </c:pt>
                <c:pt idx="2">
                  <c:v>6.9177000000000002E-2</c:v>
                </c:pt>
                <c:pt idx="3">
                  <c:v>6.7211000000000007E-2</c:v>
                </c:pt>
                <c:pt idx="4">
                  <c:v>7.9507999999999995E-2</c:v>
                </c:pt>
                <c:pt idx="5">
                  <c:v>6.7472000000000004E-2</c:v>
                </c:pt>
                <c:pt idx="6">
                  <c:v>5.1612999999999999E-2</c:v>
                </c:pt>
                <c:pt idx="7">
                  <c:v>5.8491000000000001E-2</c:v>
                </c:pt>
                <c:pt idx="8">
                  <c:v>0.112938</c:v>
                </c:pt>
                <c:pt idx="9">
                  <c:v>0.21424599999999999</c:v>
                </c:pt>
                <c:pt idx="10">
                  <c:v>0.19428999999999999</c:v>
                </c:pt>
                <c:pt idx="11">
                  <c:v>0.154692</c:v>
                </c:pt>
                <c:pt idx="12">
                  <c:v>5.6356999999999997E-2</c:v>
                </c:pt>
                <c:pt idx="13">
                  <c:v>4.2148999999999999E-2</c:v>
                </c:pt>
                <c:pt idx="14">
                  <c:v>4.6144999999999999E-2</c:v>
                </c:pt>
                <c:pt idx="15">
                  <c:v>0.15621099999999999</c:v>
                </c:pt>
                <c:pt idx="16">
                  <c:v>0.40075699999999997</c:v>
                </c:pt>
                <c:pt idx="17">
                  <c:v>0.44227499999999997</c:v>
                </c:pt>
                <c:pt idx="18">
                  <c:v>0.43639</c:v>
                </c:pt>
                <c:pt idx="19">
                  <c:v>0.69811100000000004</c:v>
                </c:pt>
                <c:pt idx="20">
                  <c:v>1.1657789999999999</c:v>
                </c:pt>
                <c:pt idx="21">
                  <c:v>1.2947139999999999</c:v>
                </c:pt>
                <c:pt idx="22">
                  <c:v>1.6158980000000001</c:v>
                </c:pt>
                <c:pt idx="23">
                  <c:v>2.0572789999999999</c:v>
                </c:pt>
                <c:pt idx="24">
                  <c:v>1.9695549999999999</c:v>
                </c:pt>
                <c:pt idx="25">
                  <c:v>2.095491</c:v>
                </c:pt>
                <c:pt idx="26">
                  <c:v>2.1972100000000001</c:v>
                </c:pt>
                <c:pt idx="27">
                  <c:v>2.3599730000000001</c:v>
                </c:pt>
                <c:pt idx="28">
                  <c:v>2.7460830000000001</c:v>
                </c:pt>
                <c:pt idx="29">
                  <c:v>2.9609990000000002</c:v>
                </c:pt>
                <c:pt idx="30">
                  <c:v>2.4264350000000001</c:v>
                </c:pt>
                <c:pt idx="31">
                  <c:v>2.6495920000000002</c:v>
                </c:pt>
                <c:pt idx="32">
                  <c:v>2.7759589999999998</c:v>
                </c:pt>
                <c:pt idx="33">
                  <c:v>2.6545939999999999</c:v>
                </c:pt>
                <c:pt idx="34">
                  <c:v>2.8941479999999999</c:v>
                </c:pt>
                <c:pt idx="35">
                  <c:v>3.2316859999999998</c:v>
                </c:pt>
                <c:pt idx="36">
                  <c:v>3.0483709999999999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Malaysia Airlines</c:v>
                </c:pt>
                <c:pt idx="8">
                  <c:v>Virgin Australia</c:v>
                </c:pt>
                <c:pt idx="9">
                  <c:v>Cathay Pacific Airways</c:v>
                </c:pt>
                <c:pt idx="10">
                  <c:v>Others</c:v>
                </c:pt>
              </c:strCache>
            </c:strRef>
          </c:cat>
          <c:val>
            <c:numRef>
              <c:f>High_YTD!$G$163:$G$173</c:f>
              <c:numCache>
                <c:formatCode>0.0%</c:formatCode>
                <c:ptCount val="11"/>
                <c:pt idx="0">
                  <c:v>0.16768025234030848</c:v>
                </c:pt>
                <c:pt idx="1">
                  <c:v>0.11270449522060193</c:v>
                </c:pt>
                <c:pt idx="2">
                  <c:v>0.10232417736017628</c:v>
                </c:pt>
                <c:pt idx="3">
                  <c:v>8.0384160804276059E-2</c:v>
                </c:pt>
                <c:pt idx="4">
                  <c:v>6.7956436815470755E-2</c:v>
                </c:pt>
                <c:pt idx="5">
                  <c:v>4.4927737019172055E-2</c:v>
                </c:pt>
                <c:pt idx="6">
                  <c:v>3.8596289619454306E-2</c:v>
                </c:pt>
                <c:pt idx="7">
                  <c:v>3.3084709774407368E-2</c:v>
                </c:pt>
                <c:pt idx="8">
                  <c:v>3.1287549108487273E-2</c:v>
                </c:pt>
                <c:pt idx="9">
                  <c:v>2.7905365268333017E-2</c:v>
                </c:pt>
                <c:pt idx="10">
                  <c:v>0.29314882666931247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3.2316859999999998</c:v>
                </c:pt>
                <c:pt idx="7">
                  <c:v>3.0483709999999999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pt idx="7">
                  <c:v>74.648785000000004</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0"/>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365</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366</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367</v>
      </c>
    </row>
    <row r="30" spans="2:2" ht="12" customHeight="1" x14ac:dyDescent="0.2"/>
    <row r="51" spans="2:8" s="83" customFormat="1" x14ac:dyDescent="0.2"/>
    <row r="52" spans="2:8" s="83" customFormat="1" x14ac:dyDescent="0.2"/>
    <row r="53" spans="2:8" s="83" customFormat="1" ht="22.5" customHeight="1" thickBot="1" x14ac:dyDescent="0.25">
      <c r="B53" s="35" t="s">
        <v>275</v>
      </c>
    </row>
    <row r="54" spans="2:8" s="83" customFormat="1" ht="18" customHeight="1" x14ac:dyDescent="0.2">
      <c r="B54" s="13"/>
      <c r="C54" s="31"/>
      <c r="D54" s="31" t="s">
        <v>368</v>
      </c>
      <c r="E54" s="14"/>
      <c r="F54" s="14"/>
      <c r="G54" s="14"/>
      <c r="H54" s="14" t="s">
        <v>50</v>
      </c>
    </row>
    <row r="55" spans="2:8" s="83" customFormat="1" ht="18" customHeight="1" thickBot="1" x14ac:dyDescent="0.25">
      <c r="B55" s="16"/>
      <c r="C55" s="29"/>
      <c r="D55" s="90">
        <v>2020</v>
      </c>
      <c r="E55" s="90">
        <v>2021</v>
      </c>
      <c r="F55" s="90">
        <v>2022</v>
      </c>
      <c r="G55" s="90">
        <v>2023</v>
      </c>
      <c r="H55" s="30" t="s">
        <v>369</v>
      </c>
    </row>
    <row r="56" spans="2:8" s="83" customFormat="1" ht="22.5" customHeight="1" x14ac:dyDescent="0.2">
      <c r="B56" s="4" t="s">
        <v>108</v>
      </c>
      <c r="C56" s="4"/>
      <c r="D56" s="160">
        <v>23573629</v>
      </c>
      <c r="E56" s="160">
        <v>1188115</v>
      </c>
      <c r="F56" s="160">
        <v>10325263</v>
      </c>
      <c r="G56" s="160">
        <v>32040541</v>
      </c>
      <c r="H56" s="8">
        <v>2.1031210536719502</v>
      </c>
    </row>
    <row r="57" spans="2:8" s="83" customFormat="1" ht="15" customHeight="1" x14ac:dyDescent="0.2">
      <c r="B57" s="4" t="s">
        <v>1</v>
      </c>
      <c r="C57" s="4"/>
      <c r="D57" s="160">
        <v>968013.69100000011</v>
      </c>
      <c r="E57" s="160">
        <v>915100.09799999988</v>
      </c>
      <c r="F57" s="160">
        <v>962235.61600000004</v>
      </c>
      <c r="G57" s="160">
        <v>876539.27600000007</v>
      </c>
      <c r="H57" s="8">
        <v>-8.9059621754844678E-2</v>
      </c>
    </row>
    <row r="58" spans="2:8" s="83" customFormat="1" ht="15" customHeight="1" x14ac:dyDescent="0.2">
      <c r="B58" s="4" t="s">
        <v>110</v>
      </c>
      <c r="C58" s="4"/>
      <c r="D58" s="160">
        <v>30673.747000000003</v>
      </c>
      <c r="E58" s="160">
        <v>24458.715000000004</v>
      </c>
      <c r="F58" s="160">
        <v>19976.374000000003</v>
      </c>
      <c r="G58" s="160">
        <v>23534.666999999998</v>
      </c>
      <c r="H58" s="8">
        <v>0.17812506914417969</v>
      </c>
    </row>
    <row r="59" spans="2:8" s="83" customFormat="1" ht="15" customHeight="1" x14ac:dyDescent="0.2">
      <c r="B59" s="4" t="s">
        <v>109</v>
      </c>
      <c r="C59" s="4"/>
      <c r="D59" s="160">
        <v>31426207</v>
      </c>
      <c r="E59" s="160">
        <v>6311319</v>
      </c>
      <c r="F59" s="160">
        <v>15793907</v>
      </c>
      <c r="G59" s="160">
        <v>39859960</v>
      </c>
      <c r="H59" s="8">
        <v>1.523755521670477</v>
      </c>
    </row>
    <row r="60" spans="2:8" s="83" customFormat="1" ht="15" customHeight="1" x14ac:dyDescent="0.2">
      <c r="B60" s="4" t="s">
        <v>58</v>
      </c>
      <c r="C60" s="4"/>
      <c r="D60" s="160">
        <v>131004</v>
      </c>
      <c r="E60" s="160">
        <v>47636</v>
      </c>
      <c r="F60" s="160">
        <v>78841</v>
      </c>
      <c r="G60" s="160">
        <v>161077</v>
      </c>
      <c r="H60" s="8">
        <v>1.043061351327355</v>
      </c>
    </row>
    <row r="61" spans="2:8" s="83" customFormat="1" ht="15" customHeight="1" x14ac:dyDescent="0.2">
      <c r="B61" s="4" t="s">
        <v>52</v>
      </c>
      <c r="C61" s="4"/>
      <c r="D61" s="160">
        <v>134431</v>
      </c>
      <c r="E61" s="160">
        <v>50364</v>
      </c>
      <c r="F61" s="160">
        <v>84654</v>
      </c>
      <c r="G61" s="160">
        <v>165363</v>
      </c>
      <c r="H61" s="8">
        <v>0.953398539939046</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81"/>
      <c r="C70" s="181"/>
      <c r="D70" s="181"/>
      <c r="E70" s="181"/>
      <c r="F70" s="181"/>
      <c r="G70" s="181"/>
      <c r="H70" s="181"/>
    </row>
    <row r="72" spans="2:8" ht="22.5" customHeight="1" thickBot="1" x14ac:dyDescent="0.25">
      <c r="B72" s="35" t="s">
        <v>276</v>
      </c>
    </row>
    <row r="73" spans="2:8" ht="18" customHeight="1" x14ac:dyDescent="0.2">
      <c r="B73" s="13" t="s">
        <v>2</v>
      </c>
      <c r="C73" s="31" t="s">
        <v>3</v>
      </c>
      <c r="D73" s="31" t="s">
        <v>368</v>
      </c>
      <c r="E73" s="14"/>
      <c r="F73" s="14"/>
      <c r="G73" s="15"/>
      <c r="H73" s="14" t="s">
        <v>50</v>
      </c>
    </row>
    <row r="74" spans="2:8" ht="18" customHeight="1" thickBot="1" x14ac:dyDescent="0.25">
      <c r="B74" s="16" t="s">
        <v>4</v>
      </c>
      <c r="C74" s="29" t="s">
        <v>4</v>
      </c>
      <c r="D74" s="90">
        <v>2020</v>
      </c>
      <c r="E74" s="90">
        <v>2021</v>
      </c>
      <c r="F74" s="90">
        <v>2022</v>
      </c>
      <c r="G74" s="90">
        <v>2023</v>
      </c>
      <c r="H74" s="30" t="s">
        <v>369</v>
      </c>
    </row>
    <row r="75" spans="2:8" ht="22.5" customHeight="1" x14ac:dyDescent="0.2">
      <c r="B75" s="4" t="s">
        <v>12</v>
      </c>
      <c r="C75" s="4" t="s">
        <v>41</v>
      </c>
      <c r="D75" s="160">
        <v>860028</v>
      </c>
      <c r="E75" s="160">
        <v>40093</v>
      </c>
      <c r="F75" s="160">
        <v>785332</v>
      </c>
      <c r="G75" s="160">
        <v>1612538</v>
      </c>
      <c r="H75" s="8">
        <v>1.0533201244823844</v>
      </c>
    </row>
    <row r="76" spans="2:8" ht="15" customHeight="1" x14ac:dyDescent="0.2">
      <c r="B76" s="4" t="s">
        <v>12</v>
      </c>
      <c r="C76" s="4" t="s">
        <v>32</v>
      </c>
      <c r="D76" s="160">
        <v>863831</v>
      </c>
      <c r="E76" s="160">
        <v>23719</v>
      </c>
      <c r="F76" s="160">
        <v>716168</v>
      </c>
      <c r="G76" s="160">
        <v>1553491</v>
      </c>
      <c r="H76" s="8">
        <v>1.1691712000536187</v>
      </c>
    </row>
    <row r="77" spans="2:8" ht="15" customHeight="1" x14ac:dyDescent="0.2">
      <c r="B77" s="4" t="s">
        <v>13</v>
      </c>
      <c r="C77" s="4" t="s">
        <v>41</v>
      </c>
      <c r="D77" s="160">
        <v>932101</v>
      </c>
      <c r="E77" s="160">
        <v>126896</v>
      </c>
      <c r="F77" s="160">
        <v>351570</v>
      </c>
      <c r="G77" s="160">
        <v>1230186</v>
      </c>
      <c r="H77" s="8">
        <v>2.4991210854168444</v>
      </c>
    </row>
    <row r="78" spans="2:8" ht="15" customHeight="1" x14ac:dyDescent="0.2">
      <c r="B78" s="4" t="s">
        <v>12</v>
      </c>
      <c r="C78" s="4" t="s">
        <v>40</v>
      </c>
      <c r="D78" s="160">
        <v>662150</v>
      </c>
      <c r="E78" s="160">
        <v>26833</v>
      </c>
      <c r="F78" s="160">
        <v>396464</v>
      </c>
      <c r="G78" s="160">
        <v>1180517</v>
      </c>
      <c r="H78" s="8">
        <v>1.9776146131805157</v>
      </c>
    </row>
    <row r="79" spans="2:8" ht="15" customHeight="1" x14ac:dyDescent="0.2">
      <c r="B79" s="4" t="s">
        <v>13</v>
      </c>
      <c r="C79" s="4" t="s">
        <v>32</v>
      </c>
      <c r="D79" s="160">
        <v>733957</v>
      </c>
      <c r="E79" s="160">
        <v>92578</v>
      </c>
      <c r="F79" s="160">
        <v>275791</v>
      </c>
      <c r="G79" s="160">
        <v>918147</v>
      </c>
      <c r="H79" s="8">
        <v>2.3291405448328626</v>
      </c>
    </row>
    <row r="80" spans="2:8" ht="15" customHeight="1" x14ac:dyDescent="0.2">
      <c r="B80" s="4" t="s">
        <v>8</v>
      </c>
      <c r="C80" s="4" t="s">
        <v>32</v>
      </c>
      <c r="D80" s="160">
        <v>404695</v>
      </c>
      <c r="E80" s="160">
        <v>0</v>
      </c>
      <c r="F80" s="160">
        <v>206421</v>
      </c>
      <c r="G80" s="160">
        <v>825645</v>
      </c>
      <c r="H80" s="8">
        <v>2.9998110657345909</v>
      </c>
    </row>
    <row r="81" spans="2:11" ht="15" customHeight="1" x14ac:dyDescent="0.2">
      <c r="B81" s="4" t="s">
        <v>12</v>
      </c>
      <c r="C81" s="4" t="s">
        <v>14</v>
      </c>
      <c r="D81" s="160">
        <v>528445</v>
      </c>
      <c r="E81" s="160">
        <v>27752</v>
      </c>
      <c r="F81" s="160">
        <v>322697</v>
      </c>
      <c r="G81" s="160">
        <v>781517</v>
      </c>
      <c r="H81" s="8">
        <v>1.4218291462269559</v>
      </c>
    </row>
    <row r="82" spans="2:11" ht="15" customHeight="1" x14ac:dyDescent="0.2">
      <c r="B82" s="4" t="s">
        <v>8</v>
      </c>
      <c r="C82" s="4" t="s">
        <v>40</v>
      </c>
      <c r="D82" s="160">
        <v>486870</v>
      </c>
      <c r="E82" s="160">
        <v>0</v>
      </c>
      <c r="F82" s="160">
        <v>124650</v>
      </c>
      <c r="G82" s="160">
        <v>750491</v>
      </c>
      <c r="H82" s="8">
        <v>5.0207862013638183</v>
      </c>
    </row>
    <row r="83" spans="2:11" ht="15" customHeight="1" x14ac:dyDescent="0.2">
      <c r="B83" s="4" t="s">
        <v>20</v>
      </c>
      <c r="C83" s="4" t="s">
        <v>41</v>
      </c>
      <c r="D83" s="160">
        <v>508175</v>
      </c>
      <c r="E83" s="160">
        <v>41597</v>
      </c>
      <c r="F83" s="160">
        <v>341737</v>
      </c>
      <c r="G83" s="160">
        <v>735696</v>
      </c>
      <c r="H83" s="8">
        <v>1.1528134208470255</v>
      </c>
    </row>
    <row r="84" spans="2:11" ht="15" customHeight="1" x14ac:dyDescent="0.2">
      <c r="B84" s="4" t="s">
        <v>18</v>
      </c>
      <c r="C84" s="4" t="s">
        <v>41</v>
      </c>
      <c r="D84" s="160">
        <v>439125</v>
      </c>
      <c r="E84" s="160">
        <v>26304</v>
      </c>
      <c r="F84" s="160">
        <v>424736</v>
      </c>
      <c r="G84" s="160">
        <v>718618</v>
      </c>
      <c r="H84" s="8">
        <v>0.69191686129737062</v>
      </c>
    </row>
    <row r="85" spans="2:11" ht="15" customHeight="1" x14ac:dyDescent="0.2">
      <c r="B85" s="4" t="s">
        <v>132</v>
      </c>
      <c r="C85" s="4"/>
      <c r="D85" s="160">
        <v>6419377</v>
      </c>
      <c r="E85" s="160">
        <v>405772</v>
      </c>
      <c r="F85" s="160">
        <v>3945566</v>
      </c>
      <c r="G85" s="160">
        <v>10306846</v>
      </c>
      <c r="H85" s="8">
        <v>1.6122604462832455</v>
      </c>
    </row>
    <row r="86" spans="2:11" ht="15" customHeight="1" x14ac:dyDescent="0.2">
      <c r="B86" s="4" t="s">
        <v>128</v>
      </c>
      <c r="C86" s="4"/>
      <c r="D86" s="160">
        <v>17154252</v>
      </c>
      <c r="E86" s="160">
        <v>782343</v>
      </c>
      <c r="F86" s="160">
        <v>6379697</v>
      </c>
      <c r="G86" s="160">
        <v>21733695</v>
      </c>
      <c r="H86" s="8">
        <v>2.4066970578696765</v>
      </c>
    </row>
    <row r="87" spans="2:11" ht="22.5" customHeight="1" thickBot="1" x14ac:dyDescent="0.25">
      <c r="B87" s="16" t="s">
        <v>129</v>
      </c>
      <c r="C87" s="16"/>
      <c r="D87" s="156">
        <v>23573629</v>
      </c>
      <c r="E87" s="156">
        <v>1188115</v>
      </c>
      <c r="F87" s="156">
        <v>10325263</v>
      </c>
      <c r="G87" s="156">
        <v>32040541</v>
      </c>
      <c r="H87" s="18">
        <v>2.1031210536719502</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368</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369</v>
      </c>
    </row>
    <row r="95" spans="2:11" ht="22.5" customHeight="1" x14ac:dyDescent="0.2">
      <c r="B95" s="4" t="s">
        <v>12</v>
      </c>
      <c r="C95" s="4" t="s">
        <v>41</v>
      </c>
      <c r="D95" s="160">
        <v>77312.172000000006</v>
      </c>
      <c r="E95" s="160">
        <v>79139.933999999994</v>
      </c>
      <c r="F95" s="160">
        <v>103503.306</v>
      </c>
      <c r="G95" s="160">
        <v>96219.115999999995</v>
      </c>
      <c r="H95" s="8">
        <v>-7.0376399378006368E-2</v>
      </c>
    </row>
    <row r="96" spans="2:11" ht="15" customHeight="1" x14ac:dyDescent="0.2">
      <c r="B96" s="4" t="s">
        <v>12</v>
      </c>
      <c r="C96" s="4" t="s">
        <v>32</v>
      </c>
      <c r="D96" s="160">
        <v>53459.997000000003</v>
      </c>
      <c r="E96" s="160">
        <v>58311.497000000003</v>
      </c>
      <c r="F96" s="160">
        <v>73684.065000000002</v>
      </c>
      <c r="G96" s="160">
        <v>60107.597000000002</v>
      </c>
      <c r="H96" s="8">
        <v>-0.1842524296128342</v>
      </c>
    </row>
    <row r="97" spans="2:8" ht="15" customHeight="1" x14ac:dyDescent="0.2">
      <c r="B97" s="4" t="s">
        <v>13</v>
      </c>
      <c r="C97" s="4" t="s">
        <v>41</v>
      </c>
      <c r="D97" s="160">
        <v>48622.808000000099</v>
      </c>
      <c r="E97" s="160">
        <v>53083.127999999997</v>
      </c>
      <c r="F97" s="160">
        <v>51803.771999999997</v>
      </c>
      <c r="G97" s="160">
        <v>50533.036999999902</v>
      </c>
      <c r="H97" s="8">
        <v>-2.4529777484158785E-2</v>
      </c>
    </row>
    <row r="98" spans="2:8" ht="15" customHeight="1" x14ac:dyDescent="0.2">
      <c r="B98" s="4" t="s">
        <v>10</v>
      </c>
      <c r="C98" s="4" t="s">
        <v>41</v>
      </c>
      <c r="D98" s="160">
        <v>49308.286</v>
      </c>
      <c r="E98" s="160">
        <v>43992.415999999997</v>
      </c>
      <c r="F98" s="160">
        <v>50885.37</v>
      </c>
      <c r="G98" s="160">
        <v>39898.334999999999</v>
      </c>
      <c r="H98" s="8">
        <v>-0.21591736485359156</v>
      </c>
    </row>
    <row r="99" spans="2:8" ht="15" customHeight="1" x14ac:dyDescent="0.2">
      <c r="B99" s="4" t="s">
        <v>12</v>
      </c>
      <c r="C99" s="4" t="s">
        <v>40</v>
      </c>
      <c r="D99" s="160">
        <v>28888.35</v>
      </c>
      <c r="E99" s="160">
        <v>26788.995999999999</v>
      </c>
      <c r="F99" s="160">
        <v>35293.786999999997</v>
      </c>
      <c r="G99" s="160">
        <v>35581.946000000004</v>
      </c>
      <c r="H99" s="8">
        <v>8.1645814885211079E-3</v>
      </c>
    </row>
    <row r="100" spans="2:8" ht="15" customHeight="1" x14ac:dyDescent="0.2">
      <c r="B100" s="4" t="s">
        <v>20</v>
      </c>
      <c r="C100" s="4" t="s">
        <v>41</v>
      </c>
      <c r="D100" s="160">
        <v>38447.021000000001</v>
      </c>
      <c r="E100" s="160">
        <v>54619.616000000002</v>
      </c>
      <c r="F100" s="160">
        <v>44256.163</v>
      </c>
      <c r="G100" s="160">
        <v>32466.234</v>
      </c>
      <c r="H100" s="8">
        <v>-0.26640196982282444</v>
      </c>
    </row>
    <row r="101" spans="2:8" ht="15" customHeight="1" x14ac:dyDescent="0.2">
      <c r="B101" s="4" t="s">
        <v>34</v>
      </c>
      <c r="C101" s="4" t="s">
        <v>41</v>
      </c>
      <c r="D101" s="160">
        <v>35944.328000000001</v>
      </c>
      <c r="E101" s="160">
        <v>36637.946000000004</v>
      </c>
      <c r="F101" s="160">
        <v>38003.201000000001</v>
      </c>
      <c r="G101" s="160">
        <v>28427.437999999998</v>
      </c>
      <c r="H101" s="8">
        <v>-0.25197253778701439</v>
      </c>
    </row>
    <row r="102" spans="2:8" ht="15" customHeight="1" x14ac:dyDescent="0.2">
      <c r="B102" s="4" t="s">
        <v>13</v>
      </c>
      <c r="C102" s="4" t="s">
        <v>32</v>
      </c>
      <c r="D102" s="160">
        <v>21953.946</v>
      </c>
      <c r="E102" s="160">
        <v>19422.652999999998</v>
      </c>
      <c r="F102" s="160">
        <v>23750.195</v>
      </c>
      <c r="G102" s="160">
        <v>28091.215</v>
      </c>
      <c r="H102" s="8">
        <v>0.18277828876773436</v>
      </c>
    </row>
    <row r="103" spans="2:8" ht="15" customHeight="1" x14ac:dyDescent="0.2">
      <c r="B103" s="4" t="s">
        <v>12</v>
      </c>
      <c r="C103" s="4" t="s">
        <v>14</v>
      </c>
      <c r="D103" s="160">
        <v>21798.003000000001</v>
      </c>
      <c r="E103" s="160">
        <v>15100.651</v>
      </c>
      <c r="F103" s="160">
        <v>20577.706999999999</v>
      </c>
      <c r="G103" s="160">
        <v>25054.194</v>
      </c>
      <c r="H103" s="8">
        <v>0.21754061324714175</v>
      </c>
    </row>
    <row r="104" spans="2:8" ht="15" customHeight="1" x14ac:dyDescent="0.2">
      <c r="B104" s="4" t="s">
        <v>36</v>
      </c>
      <c r="C104" s="4" t="s">
        <v>41</v>
      </c>
      <c r="D104" s="160">
        <v>13561.651</v>
      </c>
      <c r="E104" s="160">
        <v>36235.061999999998</v>
      </c>
      <c r="F104" s="160">
        <v>32220.647000000001</v>
      </c>
      <c r="G104" s="160">
        <v>24082.945</v>
      </c>
      <c r="H104" s="8">
        <v>-0.25256171919825199</v>
      </c>
    </row>
    <row r="105" spans="2:8" ht="15" customHeight="1" x14ac:dyDescent="0.2">
      <c r="B105" s="4" t="s">
        <v>132</v>
      </c>
      <c r="C105" s="4"/>
      <c r="D105" s="160">
        <v>389296.56200000009</v>
      </c>
      <c r="E105" s="160">
        <v>423331.89899999992</v>
      </c>
      <c r="F105" s="160">
        <v>473978.21299999999</v>
      </c>
      <c r="G105" s="160">
        <v>420462.05699999997</v>
      </c>
      <c r="H105" s="8">
        <v>-0.11290847244069427</v>
      </c>
    </row>
    <row r="106" spans="2:8" ht="15" customHeight="1" x14ac:dyDescent="0.2">
      <c r="B106" s="4" t="s">
        <v>128</v>
      </c>
      <c r="C106" s="4"/>
      <c r="D106" s="160">
        <v>578717.12899999949</v>
      </c>
      <c r="E106" s="160">
        <v>491768.1990000002</v>
      </c>
      <c r="F106" s="160">
        <v>488257.40299999993</v>
      </c>
      <c r="G106" s="160">
        <v>456077.21899999987</v>
      </c>
      <c r="H106" s="8">
        <v>-6.5908235701651149E-2</v>
      </c>
    </row>
    <row r="107" spans="2:8" s="3" customFormat="1" ht="22.5" customHeight="1" thickBot="1" x14ac:dyDescent="0.25">
      <c r="B107" s="16" t="s">
        <v>129</v>
      </c>
      <c r="C107" s="16"/>
      <c r="D107" s="156">
        <v>968013.69099999964</v>
      </c>
      <c r="E107" s="156">
        <v>915100.09800000011</v>
      </c>
      <c r="F107" s="156">
        <v>962235.61599999992</v>
      </c>
      <c r="G107" s="156">
        <v>876539.27599999984</v>
      </c>
      <c r="H107" s="18">
        <v>-8.9059621754844803E-2</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135</v>
      </c>
      <c r="C113" s="31"/>
      <c r="D113" s="31" t="s">
        <v>368</v>
      </c>
      <c r="E113" s="14"/>
      <c r="F113" s="14"/>
      <c r="G113" s="15"/>
      <c r="H113" s="14" t="s">
        <v>50</v>
      </c>
    </row>
    <row r="114" spans="2:8" s="3" customFormat="1" ht="18" customHeight="1" thickBot="1" x14ac:dyDescent="0.25">
      <c r="B114" s="16"/>
      <c r="C114" s="29"/>
      <c r="D114" s="90">
        <v>2020</v>
      </c>
      <c r="E114" s="90">
        <v>2021</v>
      </c>
      <c r="F114" s="90">
        <v>2022</v>
      </c>
      <c r="G114" s="90">
        <v>2023</v>
      </c>
      <c r="H114" s="30" t="s">
        <v>369</v>
      </c>
    </row>
    <row r="115" spans="2:8" ht="22.5" customHeight="1" x14ac:dyDescent="0.2">
      <c r="B115" s="4" t="s">
        <v>65</v>
      </c>
      <c r="C115" s="4"/>
      <c r="D115" s="160">
        <v>4190145</v>
      </c>
      <c r="E115" s="160">
        <v>555058</v>
      </c>
      <c r="F115" s="160">
        <v>1495737</v>
      </c>
      <c r="G115" s="160">
        <v>5602554</v>
      </c>
      <c r="H115" s="8">
        <v>2.7456812260444181</v>
      </c>
    </row>
    <row r="116" spans="2:8" ht="15" customHeight="1" x14ac:dyDescent="0.2">
      <c r="B116" s="4" t="s">
        <v>12</v>
      </c>
      <c r="C116" s="4"/>
      <c r="D116" s="160">
        <v>3254599</v>
      </c>
      <c r="E116" s="160">
        <v>130390</v>
      </c>
      <c r="F116" s="160">
        <v>2392969</v>
      </c>
      <c r="G116" s="160">
        <v>5533025</v>
      </c>
      <c r="H116" s="8">
        <v>1.3122008684608952</v>
      </c>
    </row>
    <row r="117" spans="2:8" ht="15" customHeight="1" x14ac:dyDescent="0.2">
      <c r="B117" s="4" t="s">
        <v>69</v>
      </c>
      <c r="C117" s="4"/>
      <c r="D117" s="160">
        <v>1906941</v>
      </c>
      <c r="E117" s="160">
        <v>11109</v>
      </c>
      <c r="F117" s="160">
        <v>663209</v>
      </c>
      <c r="G117" s="160">
        <v>3172680</v>
      </c>
      <c r="H117" s="8">
        <v>3.7838313412514002</v>
      </c>
    </row>
    <row r="118" spans="2:8" ht="15" customHeight="1" x14ac:dyDescent="0.2">
      <c r="B118" s="4" t="s">
        <v>83</v>
      </c>
      <c r="C118" s="4"/>
      <c r="D118" s="160">
        <v>1957932</v>
      </c>
      <c r="E118" s="160">
        <v>96854</v>
      </c>
      <c r="F118" s="160">
        <v>1336797</v>
      </c>
      <c r="G118" s="160">
        <v>2577314</v>
      </c>
      <c r="H118" s="8">
        <v>0.92797709749498236</v>
      </c>
    </row>
    <row r="119" spans="2:8" ht="15" customHeight="1" x14ac:dyDescent="0.2">
      <c r="B119" s="4" t="s">
        <v>86</v>
      </c>
      <c r="C119" s="4"/>
      <c r="D119" s="160">
        <v>1826314</v>
      </c>
      <c r="E119" s="160">
        <v>63475</v>
      </c>
      <c r="F119" s="160">
        <v>842002</v>
      </c>
      <c r="G119" s="160">
        <v>2115233</v>
      </c>
      <c r="H119" s="8">
        <v>1.5121472395552504</v>
      </c>
    </row>
    <row r="120" spans="2:8" ht="15" customHeight="1" x14ac:dyDescent="0.2">
      <c r="B120" s="4" t="s">
        <v>75</v>
      </c>
      <c r="C120" s="4"/>
      <c r="D120" s="160">
        <v>1321713</v>
      </c>
      <c r="E120" s="160">
        <v>11172</v>
      </c>
      <c r="F120" s="160">
        <v>253606</v>
      </c>
      <c r="G120" s="160">
        <v>1617456</v>
      </c>
      <c r="H120" s="8">
        <v>5.377830177519459</v>
      </c>
    </row>
    <row r="121" spans="2:8" ht="15" customHeight="1" x14ac:dyDescent="0.2">
      <c r="B121" s="4" t="s">
        <v>200</v>
      </c>
      <c r="C121" s="4"/>
      <c r="D121" s="160">
        <v>839869</v>
      </c>
      <c r="E121" s="160">
        <v>110787</v>
      </c>
      <c r="F121" s="160">
        <v>661667</v>
      </c>
      <c r="G121" s="160">
        <v>1405829</v>
      </c>
      <c r="H121" s="8">
        <v>1.1246775190541465</v>
      </c>
    </row>
    <row r="122" spans="2:8" ht="15" customHeight="1" x14ac:dyDescent="0.2">
      <c r="B122" s="4" t="s">
        <v>98</v>
      </c>
      <c r="C122" s="4"/>
      <c r="D122" s="160">
        <v>796554</v>
      </c>
      <c r="E122" s="160">
        <v>5119</v>
      </c>
      <c r="F122" s="160">
        <v>338553</v>
      </c>
      <c r="G122" s="160">
        <v>1085825</v>
      </c>
      <c r="H122" s="8">
        <v>2.2072526310503822</v>
      </c>
    </row>
    <row r="123" spans="2:8" ht="15" customHeight="1" x14ac:dyDescent="0.2">
      <c r="B123" s="4" t="s">
        <v>68</v>
      </c>
      <c r="C123" s="4"/>
      <c r="D123" s="160">
        <v>488248</v>
      </c>
      <c r="E123" s="160">
        <v>3987</v>
      </c>
      <c r="F123" s="160">
        <v>496684</v>
      </c>
      <c r="G123" s="160">
        <v>1051727</v>
      </c>
      <c r="H123" s="8">
        <v>1.1174972417070008</v>
      </c>
    </row>
    <row r="124" spans="2:8" ht="15" customHeight="1" x14ac:dyDescent="0.2">
      <c r="B124" s="4" t="s">
        <v>197</v>
      </c>
      <c r="C124" s="4"/>
      <c r="D124" s="160">
        <v>1377113</v>
      </c>
      <c r="E124" s="160">
        <v>24258</v>
      </c>
      <c r="F124" s="160">
        <v>92673</v>
      </c>
      <c r="G124" s="160">
        <v>1014326</v>
      </c>
      <c r="H124" s="8">
        <v>9.9452159744477893</v>
      </c>
    </row>
    <row r="125" spans="2:8" ht="15" customHeight="1" x14ac:dyDescent="0.2">
      <c r="B125" s="4" t="s">
        <v>133</v>
      </c>
      <c r="C125" s="4"/>
      <c r="D125" s="160">
        <v>17959428</v>
      </c>
      <c r="E125" s="160">
        <v>1012209</v>
      </c>
      <c r="F125" s="160">
        <v>8573897</v>
      </c>
      <c r="G125" s="160">
        <v>25175969</v>
      </c>
      <c r="H125" s="8">
        <v>1.936350763252696</v>
      </c>
    </row>
    <row r="126" spans="2:8" ht="15" customHeight="1" x14ac:dyDescent="0.2">
      <c r="B126" s="4" t="s">
        <v>130</v>
      </c>
      <c r="C126" s="4"/>
      <c r="D126" s="160">
        <v>5614201</v>
      </c>
      <c r="E126" s="160">
        <v>175906</v>
      </c>
      <c r="F126" s="160">
        <v>1751366</v>
      </c>
      <c r="G126" s="160">
        <v>6864572</v>
      </c>
      <c r="H126" s="8">
        <v>2.9195530802813345</v>
      </c>
    </row>
    <row r="127" spans="2:8" s="3" customFormat="1" ht="22.5" customHeight="1" thickBot="1" x14ac:dyDescent="0.25">
      <c r="B127" s="16" t="s">
        <v>131</v>
      </c>
      <c r="C127" s="16"/>
      <c r="D127" s="156">
        <v>23573629</v>
      </c>
      <c r="E127" s="156">
        <v>1188115</v>
      </c>
      <c r="F127" s="156">
        <v>10325263</v>
      </c>
      <c r="G127" s="156">
        <v>32040541</v>
      </c>
      <c r="H127" s="18">
        <v>2.1031210536719502</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2"/>
      <c r="C131" s="182"/>
      <c r="D131" s="182"/>
      <c r="E131" s="182"/>
      <c r="F131" s="182"/>
      <c r="G131" s="182"/>
      <c r="H131" s="182"/>
    </row>
    <row r="132" spans="2:22" s="83" customFormat="1" ht="12.75" customHeight="1" x14ac:dyDescent="0.2">
      <c r="B132" s="93"/>
      <c r="C132" s="93"/>
      <c r="D132" s="93"/>
      <c r="E132" s="93"/>
      <c r="F132" s="93"/>
      <c r="G132" s="93"/>
      <c r="H132" s="93"/>
    </row>
    <row r="133" spans="2:22" s="10" customFormat="1" ht="22.5" customHeight="1" thickBot="1" x14ac:dyDescent="0.25">
      <c r="B133" s="35" t="s">
        <v>279</v>
      </c>
      <c r="C133" s="25"/>
      <c r="D133" s="25"/>
      <c r="E133" s="25"/>
      <c r="F133" s="25"/>
      <c r="G133" s="25"/>
      <c r="H133" s="25"/>
    </row>
    <row r="134" spans="2:22" s="3" customFormat="1" ht="18" customHeight="1" x14ac:dyDescent="0.2">
      <c r="B134" s="13" t="s">
        <v>111</v>
      </c>
      <c r="C134" s="31"/>
      <c r="D134" s="31" t="s">
        <v>368</v>
      </c>
      <c r="E134" s="14"/>
      <c r="F134" s="14"/>
      <c r="G134" s="15"/>
      <c r="H134" s="14" t="s">
        <v>50</v>
      </c>
    </row>
    <row r="135" spans="2:22" s="3" customFormat="1" ht="18" customHeight="1" thickBot="1" x14ac:dyDescent="0.25">
      <c r="B135" s="16"/>
      <c r="C135" s="29"/>
      <c r="D135" s="90">
        <v>2020</v>
      </c>
      <c r="E135" s="90">
        <v>2021</v>
      </c>
      <c r="F135" s="90">
        <v>2022</v>
      </c>
      <c r="G135" s="90">
        <v>2023</v>
      </c>
      <c r="H135" s="30" t="s">
        <v>369</v>
      </c>
    </row>
    <row r="136" spans="2:22" ht="22.5" customHeight="1" x14ac:dyDescent="0.2">
      <c r="B136" s="4" t="s">
        <v>41</v>
      </c>
      <c r="C136" s="4"/>
      <c r="D136" s="144">
        <v>9370791</v>
      </c>
      <c r="E136" s="144">
        <v>512067</v>
      </c>
      <c r="F136" s="144">
        <v>4660975</v>
      </c>
      <c r="G136" s="144">
        <v>13212105</v>
      </c>
      <c r="H136" s="8">
        <v>1.8346225843305317</v>
      </c>
      <c r="R136" s="11"/>
      <c r="S136" s="11"/>
      <c r="T136" s="11"/>
      <c r="U136" s="11"/>
      <c r="V136" s="11"/>
    </row>
    <row r="137" spans="2:22" ht="15" customHeight="1" x14ac:dyDescent="0.2">
      <c r="B137" s="4" t="s">
        <v>32</v>
      </c>
      <c r="C137" s="4"/>
      <c r="D137" s="144">
        <v>6243770</v>
      </c>
      <c r="E137" s="144">
        <v>249536</v>
      </c>
      <c r="F137" s="144">
        <v>2977579</v>
      </c>
      <c r="G137" s="144">
        <v>8945808</v>
      </c>
      <c r="H137" s="8">
        <v>2.0043898079614344</v>
      </c>
      <c r="R137" s="11"/>
      <c r="S137" s="11"/>
      <c r="T137" s="11"/>
      <c r="U137" s="11"/>
      <c r="V137" s="11"/>
    </row>
    <row r="138" spans="2:22" ht="15" customHeight="1" x14ac:dyDescent="0.2">
      <c r="B138" s="4" t="s">
        <v>14</v>
      </c>
      <c r="C138" s="4"/>
      <c r="D138" s="144">
        <v>3577410</v>
      </c>
      <c r="E138" s="144">
        <v>244120</v>
      </c>
      <c r="F138" s="144">
        <v>1287178</v>
      </c>
      <c r="G138" s="144">
        <v>4292750</v>
      </c>
      <c r="H138" s="8">
        <v>2.3350088332771382</v>
      </c>
      <c r="R138" s="11"/>
      <c r="S138" s="11"/>
      <c r="T138" s="11"/>
      <c r="U138" s="11"/>
      <c r="V138" s="11"/>
    </row>
    <row r="139" spans="2:22" ht="15" customHeight="1" x14ac:dyDescent="0.2">
      <c r="B139" s="4" t="s">
        <v>40</v>
      </c>
      <c r="C139" s="4"/>
      <c r="D139" s="144">
        <v>2479554</v>
      </c>
      <c r="E139" s="144">
        <v>95620</v>
      </c>
      <c r="F139" s="144">
        <v>874093</v>
      </c>
      <c r="G139" s="144">
        <v>3475686</v>
      </c>
      <c r="H139" s="8">
        <v>2.9763343259813313</v>
      </c>
      <c r="R139" s="11"/>
      <c r="S139" s="11"/>
      <c r="T139" s="11"/>
      <c r="U139" s="11"/>
      <c r="V139" s="11"/>
    </row>
    <row r="140" spans="2:22" ht="15" customHeight="1" x14ac:dyDescent="0.2">
      <c r="B140" s="4" t="s">
        <v>9</v>
      </c>
      <c r="C140" s="4"/>
      <c r="D140" s="144">
        <v>634405</v>
      </c>
      <c r="E140" s="144">
        <v>32970</v>
      </c>
      <c r="F140" s="144">
        <v>210536</v>
      </c>
      <c r="G140" s="144">
        <v>767287</v>
      </c>
      <c r="H140" s="8">
        <v>2.6444456055021468</v>
      </c>
      <c r="R140" s="11"/>
      <c r="S140" s="11"/>
      <c r="T140" s="11"/>
      <c r="U140" s="11"/>
      <c r="V140" s="11"/>
    </row>
    <row r="141" spans="2:22" ht="15" customHeight="1" x14ac:dyDescent="0.2">
      <c r="B141" s="4" t="s">
        <v>202</v>
      </c>
      <c r="C141" s="4"/>
      <c r="D141" s="144">
        <v>527136</v>
      </c>
      <c r="E141" s="144">
        <v>44528</v>
      </c>
      <c r="F141" s="144">
        <v>171450</v>
      </c>
      <c r="G141" s="144">
        <v>756908</v>
      </c>
      <c r="H141" s="8">
        <v>3.414744823563721</v>
      </c>
      <c r="R141" s="11"/>
      <c r="S141" s="11"/>
      <c r="T141" s="11"/>
      <c r="U141" s="11"/>
      <c r="V141" s="11"/>
    </row>
    <row r="142" spans="2:22" ht="15" customHeight="1" x14ac:dyDescent="0.2">
      <c r="B142" s="4" t="s">
        <v>30</v>
      </c>
      <c r="C142" s="4"/>
      <c r="D142" s="144">
        <v>324316</v>
      </c>
      <c r="E142" s="144">
        <v>3661</v>
      </c>
      <c r="F142" s="144">
        <v>58506</v>
      </c>
      <c r="G142" s="144">
        <v>377445</v>
      </c>
      <c r="H142" s="8">
        <v>5.4513896010665572</v>
      </c>
      <c r="R142" s="11"/>
      <c r="S142" s="11"/>
      <c r="T142" s="11"/>
      <c r="U142" s="11"/>
      <c r="V142" s="11"/>
    </row>
    <row r="143" spans="2:22" ht="15" customHeight="1" x14ac:dyDescent="0.2">
      <c r="B143" s="4" t="s">
        <v>31</v>
      </c>
      <c r="C143" s="4"/>
      <c r="D143" s="144">
        <v>132593</v>
      </c>
      <c r="E143" s="144">
        <v>75</v>
      </c>
      <c r="F143" s="144">
        <v>78376</v>
      </c>
      <c r="G143" s="144">
        <v>163451</v>
      </c>
      <c r="H143" s="8">
        <v>1.0854725936511176</v>
      </c>
      <c r="R143" s="11"/>
      <c r="S143" s="11"/>
      <c r="T143" s="11"/>
      <c r="U143" s="11"/>
      <c r="V143" s="11"/>
    </row>
    <row r="144" spans="2:22" ht="15" customHeight="1" x14ac:dyDescent="0.2">
      <c r="B144" s="4" t="s">
        <v>313</v>
      </c>
      <c r="C144" s="4"/>
      <c r="D144" s="144" t="s">
        <v>53</v>
      </c>
      <c r="E144" s="144">
        <v>4480</v>
      </c>
      <c r="F144" s="144">
        <v>2581</v>
      </c>
      <c r="G144" s="144">
        <v>32969</v>
      </c>
      <c r="H144" s="8" t="s">
        <v>331</v>
      </c>
      <c r="R144" s="11"/>
      <c r="S144" s="11"/>
      <c r="T144" s="11"/>
      <c r="U144" s="11"/>
      <c r="V144" s="11"/>
    </row>
    <row r="145" spans="2:22" s="51" customFormat="1" ht="15" customHeight="1" x14ac:dyDescent="0.2">
      <c r="B145" s="4" t="s">
        <v>314</v>
      </c>
      <c r="C145" s="4"/>
      <c r="D145" s="144">
        <v>6420</v>
      </c>
      <c r="E145" s="144">
        <v>512</v>
      </c>
      <c r="F145" s="144">
        <v>3989</v>
      </c>
      <c r="G145" s="144">
        <v>11157</v>
      </c>
      <c r="H145" s="8">
        <v>1.7969415893707696</v>
      </c>
      <c r="R145" s="62"/>
      <c r="S145" s="62"/>
      <c r="T145" s="62"/>
      <c r="U145" s="62"/>
      <c r="V145" s="62"/>
    </row>
    <row r="146" spans="2:22" s="51" customFormat="1" ht="15" customHeight="1" x14ac:dyDescent="0.2">
      <c r="B146" s="4" t="s">
        <v>302</v>
      </c>
      <c r="C146" s="4"/>
      <c r="D146" s="144">
        <v>1878</v>
      </c>
      <c r="E146" s="144">
        <v>291</v>
      </c>
      <c r="F146" s="144" t="s">
        <v>53</v>
      </c>
      <c r="G146" s="144">
        <v>2601</v>
      </c>
      <c r="H146" s="8" t="s">
        <v>53</v>
      </c>
      <c r="R146" s="62"/>
      <c r="S146" s="62"/>
      <c r="T146" s="62"/>
      <c r="U146" s="62"/>
      <c r="V146" s="62"/>
    </row>
    <row r="147" spans="2:22" s="51" customFormat="1" ht="15" customHeight="1" x14ac:dyDescent="0.2">
      <c r="B147" s="4" t="s">
        <v>332</v>
      </c>
      <c r="C147" s="4"/>
      <c r="D147" s="144">
        <v>41713</v>
      </c>
      <c r="E147" s="144">
        <v>255</v>
      </c>
      <c r="F147" s="144" t="s">
        <v>53</v>
      </c>
      <c r="G147" s="144">
        <v>2374</v>
      </c>
      <c r="H147" s="8" t="s">
        <v>53</v>
      </c>
      <c r="R147" s="62"/>
      <c r="S147" s="62"/>
      <c r="T147" s="62"/>
      <c r="U147" s="62"/>
      <c r="V147" s="62"/>
    </row>
    <row r="148" spans="2:22" s="51" customFormat="1" ht="15" customHeight="1" x14ac:dyDescent="0.2">
      <c r="B148" s="4" t="s">
        <v>333</v>
      </c>
      <c r="C148" s="4"/>
      <c r="D148" s="144">
        <v>221514</v>
      </c>
      <c r="E148" s="144" t="s">
        <v>53</v>
      </c>
      <c r="F148" s="144" t="s">
        <v>53</v>
      </c>
      <c r="G148" s="144" t="s">
        <v>53</v>
      </c>
      <c r="H148" s="8" t="s">
        <v>53</v>
      </c>
      <c r="R148" s="62"/>
      <c r="S148" s="62"/>
      <c r="T148" s="62"/>
      <c r="U148" s="62"/>
      <c r="V148" s="62"/>
    </row>
    <row r="149" spans="2:22" s="51" customFormat="1" ht="15" customHeight="1" x14ac:dyDescent="0.2">
      <c r="B149" s="4" t="s">
        <v>334</v>
      </c>
      <c r="C149" s="4"/>
      <c r="D149" s="144">
        <v>7371</v>
      </c>
      <c r="E149" s="144" t="s">
        <v>53</v>
      </c>
      <c r="F149" s="144" t="s">
        <v>53</v>
      </c>
      <c r="G149" s="144" t="s">
        <v>53</v>
      </c>
      <c r="H149" s="8" t="s">
        <v>53</v>
      </c>
      <c r="R149" s="62"/>
      <c r="S149" s="62"/>
      <c r="T149" s="62"/>
      <c r="U149" s="62"/>
      <c r="V149" s="62"/>
    </row>
    <row r="150" spans="2:22" s="83" customFormat="1" ht="15" customHeight="1" x14ac:dyDescent="0.2">
      <c r="B150" s="4" t="s">
        <v>335</v>
      </c>
      <c r="C150" s="4"/>
      <c r="D150" s="144">
        <v>4758</v>
      </c>
      <c r="E150" s="144" t="s">
        <v>53</v>
      </c>
      <c r="F150" s="144" t="s">
        <v>53</v>
      </c>
      <c r="G150" s="144" t="s">
        <v>53</v>
      </c>
      <c r="H150" s="8" t="s">
        <v>53</v>
      </c>
      <c r="R150" s="81"/>
      <c r="S150" s="81"/>
      <c r="T150" s="81"/>
      <c r="U150" s="81"/>
      <c r="V150" s="81"/>
    </row>
    <row r="151" spans="2:22" s="24" customFormat="1" ht="22.5" customHeight="1" thickBot="1" x14ac:dyDescent="0.25">
      <c r="B151" s="16" t="s">
        <v>134</v>
      </c>
      <c r="C151" s="16"/>
      <c r="D151" s="145">
        <v>23573629</v>
      </c>
      <c r="E151" s="145">
        <v>1188115</v>
      </c>
      <c r="F151" s="145">
        <v>10325263</v>
      </c>
      <c r="G151" s="145">
        <v>32040541</v>
      </c>
      <c r="H151" s="18">
        <v>2.1031210536719502</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325</v>
      </c>
      <c r="C153" s="75"/>
      <c r="D153" s="75"/>
      <c r="E153" s="76" t="s">
        <v>337</v>
      </c>
      <c r="F153" s="76"/>
      <c r="G153" s="76"/>
      <c r="H153" s="76"/>
      <c r="J153" s="83"/>
    </row>
    <row r="154" spans="2:22" s="51" customFormat="1" ht="12.75" customHeight="1" x14ac:dyDescent="0.2">
      <c r="B154" s="74" t="s">
        <v>326</v>
      </c>
      <c r="C154" s="75"/>
      <c r="D154" s="75"/>
      <c r="E154" s="74" t="s">
        <v>336</v>
      </c>
      <c r="F154" s="76"/>
      <c r="G154" s="76"/>
      <c r="H154" s="76"/>
      <c r="J154" s="83"/>
    </row>
    <row r="155" spans="2:22" ht="12.75" customHeight="1" x14ac:dyDescent="0.2">
      <c r="B155" s="74" t="s">
        <v>338</v>
      </c>
      <c r="C155" s="75"/>
      <c r="D155" s="75"/>
      <c r="E155" s="76" t="s">
        <v>301</v>
      </c>
      <c r="F155" s="74"/>
      <c r="G155" s="74"/>
      <c r="H155" s="74"/>
      <c r="N155" s="74"/>
    </row>
    <row r="156" spans="2:22" ht="12.75" customHeight="1" x14ac:dyDescent="0.2">
      <c r="B156" s="74"/>
      <c r="C156" s="6"/>
      <c r="D156" s="6"/>
      <c r="E156" s="6"/>
      <c r="F156" s="6"/>
      <c r="G156" s="6"/>
      <c r="H156" s="6"/>
    </row>
    <row r="157" spans="2:22" s="83" customFormat="1" x14ac:dyDescent="0.2">
      <c r="B157" s="181"/>
      <c r="C157" s="181"/>
      <c r="D157" s="181"/>
      <c r="E157" s="181"/>
      <c r="F157" s="181"/>
      <c r="G157" s="181"/>
      <c r="H157" s="181"/>
    </row>
    <row r="158" spans="2:22" s="83" customFormat="1" x14ac:dyDescent="0.2">
      <c r="B158" s="74"/>
      <c r="C158" s="6"/>
      <c r="D158" s="6"/>
      <c r="E158" s="6"/>
      <c r="F158" s="6"/>
      <c r="G158">
        <v>32040541</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0.16768025234030848</v>
      </c>
    </row>
    <row r="164" spans="1:7" x14ac:dyDescent="0.2">
      <c r="A164" s="2">
        <v>1</v>
      </c>
      <c r="B164" s="26">
        <v>43466</v>
      </c>
      <c r="C164" s="85">
        <v>4.0730719999999998</v>
      </c>
      <c r="D164" s="27"/>
      <c r="F164" s="2" t="s">
        <v>188</v>
      </c>
      <c r="G164" s="12">
        <v>0.11270449522060193</v>
      </c>
    </row>
    <row r="165" spans="1:7" x14ac:dyDescent="0.2">
      <c r="A165" s="2">
        <v>2</v>
      </c>
      <c r="B165" s="26">
        <v>43497</v>
      </c>
      <c r="C165" s="85">
        <v>3.2568079999999999</v>
      </c>
      <c r="D165" s="27"/>
      <c r="F165" s="2" t="s">
        <v>94</v>
      </c>
      <c r="G165" s="12">
        <v>0.10232417736017628</v>
      </c>
    </row>
    <row r="166" spans="1:7" x14ac:dyDescent="0.2">
      <c r="A166" s="83">
        <v>3</v>
      </c>
      <c r="B166" s="26">
        <v>43525</v>
      </c>
      <c r="C166" s="85">
        <v>3.2852730000000001</v>
      </c>
      <c r="D166" s="27"/>
      <c r="F166" s="2" t="s">
        <v>64</v>
      </c>
      <c r="G166" s="12">
        <v>8.0384160804276059E-2</v>
      </c>
    </row>
    <row r="167" spans="1:7" x14ac:dyDescent="0.2">
      <c r="A167" s="83">
        <v>4</v>
      </c>
      <c r="B167" s="26">
        <v>43556</v>
      </c>
      <c r="C167" s="85">
        <v>3.502996</v>
      </c>
      <c r="D167" s="27"/>
      <c r="F167" s="2" t="s">
        <v>82</v>
      </c>
      <c r="G167" s="12">
        <v>6.7956436815470755E-2</v>
      </c>
    </row>
    <row r="168" spans="1:7" x14ac:dyDescent="0.2">
      <c r="A168" s="83">
        <v>5</v>
      </c>
      <c r="B168" s="26">
        <v>43586</v>
      </c>
      <c r="C168" s="85">
        <v>3.207929</v>
      </c>
      <c r="D168" s="27"/>
      <c r="F168" s="2" t="s">
        <v>201</v>
      </c>
      <c r="G168" s="12">
        <v>4.4927737019172055E-2</v>
      </c>
    </row>
    <row r="169" spans="1:7" x14ac:dyDescent="0.2">
      <c r="A169" s="83">
        <v>6</v>
      </c>
      <c r="B169" s="26">
        <v>43617</v>
      </c>
      <c r="C169" s="85">
        <v>3.3286039999999999</v>
      </c>
      <c r="D169" s="27"/>
      <c r="F169" s="2" t="s">
        <v>248</v>
      </c>
      <c r="G169" s="12">
        <v>3.8596289619454306E-2</v>
      </c>
    </row>
    <row r="170" spans="1:7" x14ac:dyDescent="0.2">
      <c r="A170" s="83">
        <v>7</v>
      </c>
      <c r="B170" s="26">
        <v>43647</v>
      </c>
      <c r="C170" s="85">
        <v>3.7356220000000002</v>
      </c>
      <c r="D170" s="27"/>
      <c r="F170" s="2" t="s">
        <v>89</v>
      </c>
      <c r="G170" s="12">
        <v>3.3084709774407368E-2</v>
      </c>
    </row>
    <row r="171" spans="1:7" x14ac:dyDescent="0.2">
      <c r="A171" s="83">
        <v>8</v>
      </c>
      <c r="B171" s="26">
        <v>43678</v>
      </c>
      <c r="C171" s="85">
        <v>3.5687099999999998</v>
      </c>
      <c r="D171" s="27"/>
      <c r="F171" s="2" t="s">
        <v>209</v>
      </c>
      <c r="G171" s="12">
        <v>3.1287549108487273E-2</v>
      </c>
    </row>
    <row r="172" spans="1:7" x14ac:dyDescent="0.2">
      <c r="A172" s="83">
        <v>9</v>
      </c>
      <c r="B172" s="26">
        <v>43709</v>
      </c>
      <c r="C172" s="85">
        <v>3.4967739999999998</v>
      </c>
      <c r="D172" s="27"/>
      <c r="F172" s="2" t="s">
        <v>77</v>
      </c>
      <c r="G172" s="12">
        <v>2.7905365268333017E-2</v>
      </c>
    </row>
    <row r="173" spans="1:7" x14ac:dyDescent="0.2">
      <c r="A173" s="83">
        <v>10</v>
      </c>
      <c r="B173" s="26">
        <v>43739</v>
      </c>
      <c r="C173" s="85">
        <v>3.5871629999999999</v>
      </c>
      <c r="D173" s="27"/>
      <c r="F173" s="2" t="s">
        <v>127</v>
      </c>
      <c r="G173" s="12">
        <v>0.29314882666931247</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2.8941479999999999</v>
      </c>
    </row>
    <row r="218" spans="2:4" x14ac:dyDescent="0.2">
      <c r="B218" s="26">
        <v>45108</v>
      </c>
      <c r="C218" s="85">
        <v>3.2316859999999998</v>
      </c>
    </row>
    <row r="219" spans="2:4" x14ac:dyDescent="0.2">
      <c r="B219" s="26">
        <v>45139</v>
      </c>
      <c r="C219" s="85">
        <v>3.0483709999999999</v>
      </c>
      <c r="D219" s="83"/>
    </row>
    <row r="220" spans="2:4" x14ac:dyDescent="0.2">
      <c r="D220"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274</v>
      </c>
      <c r="E4" s="14"/>
      <c r="F4" s="14"/>
      <c r="G4" s="14"/>
      <c r="H4" s="31" t="s">
        <v>113</v>
      </c>
      <c r="I4" s="15"/>
      <c r="J4" s="15"/>
    </row>
    <row r="5" spans="1:17" s="3" customFormat="1" ht="18" customHeight="1" thickBot="1" x14ac:dyDescent="0.25">
      <c r="B5" s="16"/>
      <c r="C5" s="16"/>
      <c r="D5" s="17">
        <v>44044</v>
      </c>
      <c r="E5" s="17">
        <v>44414</v>
      </c>
      <c r="F5" s="17">
        <v>44784</v>
      </c>
      <c r="G5" s="17">
        <v>45154</v>
      </c>
      <c r="H5" s="17">
        <v>44784</v>
      </c>
      <c r="I5" s="17">
        <v>44414</v>
      </c>
      <c r="J5" s="17">
        <v>44044</v>
      </c>
      <c r="M5" s="94"/>
      <c r="N5" s="94"/>
    </row>
    <row r="6" spans="1:17" ht="22.5" customHeight="1" x14ac:dyDescent="0.2">
      <c r="B6" s="4" t="s">
        <v>108</v>
      </c>
      <c r="C6" s="4"/>
      <c r="D6" s="160">
        <v>71998</v>
      </c>
      <c r="E6" s="160">
        <v>56357</v>
      </c>
      <c r="F6" s="160">
        <v>1969555</v>
      </c>
      <c r="G6" s="160">
        <v>3048371</v>
      </c>
      <c r="H6" s="86">
        <v>0.54774606446633889</v>
      </c>
      <c r="I6" s="68" t="s">
        <v>331</v>
      </c>
      <c r="J6" s="8" t="s">
        <v>331</v>
      </c>
      <c r="L6" s="9"/>
      <c r="M6" s="9"/>
      <c r="N6" s="9"/>
      <c r="O6" s="61"/>
      <c r="P6" s="61"/>
      <c r="Q6" s="61"/>
    </row>
    <row r="7" spans="1:17" ht="15" customHeight="1" x14ac:dyDescent="0.2">
      <c r="B7" s="4" t="s">
        <v>1</v>
      </c>
      <c r="C7" s="4"/>
      <c r="D7" s="160">
        <v>74106.403000000006</v>
      </c>
      <c r="E7" s="160">
        <v>82814.668999999994</v>
      </c>
      <c r="F7" s="160">
        <v>75212.298999999999</v>
      </c>
      <c r="G7" s="160">
        <v>74648.785000000003</v>
      </c>
      <c r="H7" s="86">
        <v>-7.4923118624521182E-3</v>
      </c>
      <c r="I7" s="68">
        <v>-9.8604318517532097E-2</v>
      </c>
      <c r="J7" s="8">
        <v>7.318962708256097E-3</v>
      </c>
      <c r="L7" s="9"/>
    </row>
    <row r="8" spans="1:17" ht="15" customHeight="1" x14ac:dyDescent="0.2">
      <c r="B8" s="4" t="s">
        <v>110</v>
      </c>
      <c r="C8" s="4"/>
      <c r="D8" s="160">
        <v>1854.8219999999999</v>
      </c>
      <c r="E8" s="160">
        <v>1658.402</v>
      </c>
      <c r="F8" s="160">
        <v>1831.3979999999999</v>
      </c>
      <c r="G8" s="160">
        <v>1984.1130000000001</v>
      </c>
      <c r="H8" s="86">
        <v>8.3387117382458728E-2</v>
      </c>
      <c r="I8" s="68">
        <v>0.19640051085321894</v>
      </c>
      <c r="J8" s="8">
        <v>6.9705340997680734E-2</v>
      </c>
      <c r="L8" s="9"/>
    </row>
    <row r="9" spans="1:17" ht="15" customHeight="1" x14ac:dyDescent="0.2">
      <c r="B9" s="4" t="s">
        <v>109</v>
      </c>
      <c r="C9" s="4"/>
      <c r="D9" s="160">
        <v>295239</v>
      </c>
      <c r="E9" s="160">
        <v>559014</v>
      </c>
      <c r="F9" s="160">
        <v>2438735</v>
      </c>
      <c r="G9" s="160">
        <v>3889684</v>
      </c>
      <c r="H9" s="86">
        <v>0.59495968196626525</v>
      </c>
      <c r="I9" s="68">
        <v>5.9581155391457097</v>
      </c>
      <c r="J9" s="8" t="s">
        <v>331</v>
      </c>
      <c r="L9" s="9"/>
      <c r="O9" s="61"/>
    </row>
    <row r="10" spans="1:17" ht="15" customHeight="1" x14ac:dyDescent="0.2">
      <c r="B10" s="4" t="s">
        <v>58</v>
      </c>
      <c r="C10" s="4"/>
      <c r="D10" s="160">
        <v>3309</v>
      </c>
      <c r="E10" s="160">
        <v>4064</v>
      </c>
      <c r="F10" s="160">
        <v>10339</v>
      </c>
      <c r="G10" s="160">
        <v>15335</v>
      </c>
      <c r="H10" s="86">
        <v>0.48321887996904922</v>
      </c>
      <c r="I10" s="68">
        <v>2.7733759842519685</v>
      </c>
      <c r="J10" s="8">
        <v>3.6343306134783924</v>
      </c>
    </row>
    <row r="11" spans="1:17" s="3" customFormat="1" ht="15" customHeight="1" thickBot="1" x14ac:dyDescent="0.25">
      <c r="B11" s="16" t="s">
        <v>52</v>
      </c>
      <c r="C11" s="16"/>
      <c r="D11" s="154">
        <v>3519</v>
      </c>
      <c r="E11" s="154">
        <v>4342</v>
      </c>
      <c r="F11" s="154">
        <v>10721</v>
      </c>
      <c r="G11" s="154">
        <v>15763</v>
      </c>
      <c r="H11" s="87">
        <v>0.47029195037776328</v>
      </c>
      <c r="I11" s="88">
        <v>2.6303546752648548</v>
      </c>
      <c r="J11" s="89">
        <v>3.479397556123899</v>
      </c>
      <c r="M11" s="82"/>
    </row>
    <row r="13" spans="1:17" s="10" customFormat="1" ht="22.5" customHeight="1" thickBot="1" x14ac:dyDescent="0.25">
      <c r="B13" s="36" t="s">
        <v>195</v>
      </c>
    </row>
    <row r="14" spans="1:17" s="3" customFormat="1" ht="22.5" customHeight="1" thickBot="1" x14ac:dyDescent="0.25">
      <c r="B14" s="19" t="s">
        <v>189</v>
      </c>
      <c r="C14" s="19"/>
      <c r="D14" s="20">
        <v>44784</v>
      </c>
      <c r="E14" s="20">
        <v>45154</v>
      </c>
      <c r="G14" s="19" t="s">
        <v>190</v>
      </c>
      <c r="H14" s="19"/>
      <c r="I14" s="20">
        <v>44784</v>
      </c>
      <c r="J14" s="20">
        <v>45154</v>
      </c>
    </row>
    <row r="15" spans="1:17" ht="22.5" customHeight="1" x14ac:dyDescent="0.2">
      <c r="B15" s="2" t="s">
        <v>91</v>
      </c>
      <c r="D15" s="8">
        <v>0.16688744411808759</v>
      </c>
      <c r="E15" s="8">
        <v>0.15690478619564352</v>
      </c>
      <c r="G15" s="2" t="s">
        <v>94</v>
      </c>
      <c r="I15" s="8">
        <v>0.14272538059234166</v>
      </c>
      <c r="J15" s="8">
        <v>0.14552690978158592</v>
      </c>
    </row>
    <row r="16" spans="1:17" ht="15" customHeight="1" x14ac:dyDescent="0.2">
      <c r="B16" s="2" t="s">
        <v>188</v>
      </c>
      <c r="D16" s="8">
        <v>0.12915760159020692</v>
      </c>
      <c r="E16" s="8">
        <v>0.11504111540229191</v>
      </c>
      <c r="G16" s="2" t="s">
        <v>91</v>
      </c>
      <c r="I16" s="8">
        <v>0.10839413378389083</v>
      </c>
      <c r="J16" s="8">
        <v>8.3968278921083606E-2</v>
      </c>
    </row>
    <row r="17" spans="2:12" ht="15" customHeight="1" x14ac:dyDescent="0.2">
      <c r="B17" s="2" t="s">
        <v>94</v>
      </c>
      <c r="D17" s="8">
        <v>0.13169370746183784</v>
      </c>
      <c r="E17" s="8">
        <v>9.4469800427835066E-2</v>
      </c>
      <c r="F17" s="51"/>
      <c r="G17" s="2" t="s">
        <v>77</v>
      </c>
      <c r="I17" s="8">
        <v>3.5393785795591749E-2</v>
      </c>
      <c r="J17" s="8">
        <v>5.9553079129151282E-2</v>
      </c>
    </row>
    <row r="18" spans="2:12" ht="15" customHeight="1" x14ac:dyDescent="0.2">
      <c r="B18" s="2" t="s">
        <v>82</v>
      </c>
      <c r="D18" s="8">
        <v>8.7214624623328615E-2</v>
      </c>
      <c r="E18" s="8">
        <v>7.6290582740749069E-2</v>
      </c>
      <c r="F18" s="51"/>
      <c r="G18" s="2" t="s">
        <v>196</v>
      </c>
      <c r="I18" s="8">
        <v>4.7771934215174033E-2</v>
      </c>
      <c r="J18" s="8">
        <v>5.7715179155293714E-2</v>
      </c>
    </row>
    <row r="19" spans="2:12" ht="15" customHeight="1" x14ac:dyDescent="0.2">
      <c r="B19" s="2" t="s">
        <v>64</v>
      </c>
      <c r="D19" s="8">
        <v>9.6984851908172146E-2</v>
      </c>
      <c r="E19" s="8">
        <v>7.0309683434201409E-2</v>
      </c>
      <c r="F19" s="51"/>
      <c r="G19" s="2" t="s">
        <v>82</v>
      </c>
      <c r="I19" s="8">
        <v>5.7007059443828445E-2</v>
      </c>
      <c r="J19" s="8">
        <v>5.3344270774132514E-2</v>
      </c>
    </row>
    <row r="20" spans="2:12" ht="15" customHeight="1" x14ac:dyDescent="0.2">
      <c r="B20" s="2" t="s">
        <v>201</v>
      </c>
      <c r="D20" s="8">
        <v>5.100289151610389E-2</v>
      </c>
      <c r="E20" s="8">
        <v>4.4991242863811523E-2</v>
      </c>
      <c r="F20" s="51"/>
      <c r="G20" s="2" t="s">
        <v>106</v>
      </c>
      <c r="I20" s="8">
        <v>6.0551267020836567E-2</v>
      </c>
      <c r="J20" s="8">
        <v>5.1085144922318582E-2</v>
      </c>
    </row>
    <row r="21" spans="2:12" ht="15" customHeight="1" x14ac:dyDescent="0.2">
      <c r="B21" s="2" t="s">
        <v>209</v>
      </c>
      <c r="D21" s="8">
        <v>2.330069482700407E-2</v>
      </c>
      <c r="E21" s="8">
        <v>3.835753587735876E-2</v>
      </c>
      <c r="F21" s="51"/>
      <c r="G21" s="2" t="s">
        <v>64</v>
      </c>
      <c r="I21" s="8">
        <v>4.6479100446058692E-2</v>
      </c>
      <c r="J21" s="8">
        <v>5.0598398888876774E-2</v>
      </c>
    </row>
    <row r="22" spans="2:12" ht="15" customHeight="1" x14ac:dyDescent="0.2">
      <c r="B22" s="2" t="s">
        <v>77</v>
      </c>
      <c r="D22" s="8">
        <v>8.5450774413509643E-3</v>
      </c>
      <c r="E22" s="8">
        <v>3.2043999893713725E-2</v>
      </c>
      <c r="F22" s="51"/>
      <c r="G22" s="2" t="s">
        <v>201</v>
      </c>
      <c r="I22" s="8">
        <v>5.1912480430893346E-2</v>
      </c>
      <c r="J22" s="8">
        <v>3.7317579917744155E-2</v>
      </c>
    </row>
    <row r="23" spans="2:12" ht="15" customHeight="1" x14ac:dyDescent="0.2">
      <c r="B23" s="2" t="s">
        <v>248</v>
      </c>
      <c r="D23" s="8">
        <v>4.5131514479158995E-2</v>
      </c>
      <c r="E23" s="8">
        <v>3.0014719336983589E-2</v>
      </c>
      <c r="F23" s="51"/>
      <c r="G23" s="2" t="s">
        <v>257</v>
      </c>
      <c r="I23" s="8">
        <v>7.0617998261162038E-2</v>
      </c>
      <c r="J23" s="8">
        <v>3.5355953884580987E-2</v>
      </c>
    </row>
    <row r="24" spans="2:12" s="3" customFormat="1" ht="15" customHeight="1" thickBot="1" x14ac:dyDescent="0.25">
      <c r="B24" s="16" t="s">
        <v>89</v>
      </c>
      <c r="C24" s="16"/>
      <c r="D24" s="18">
        <v>2.5503730538116477E-2</v>
      </c>
      <c r="E24" s="18">
        <v>2.5657966172752594E-2</v>
      </c>
      <c r="G24" s="16" t="s">
        <v>89</v>
      </c>
      <c r="H24" s="16"/>
      <c r="I24" s="18">
        <v>3.6548251237473801E-2</v>
      </c>
      <c r="J24" s="18">
        <v>3.29833499634321E-2</v>
      </c>
      <c r="L24" s="2"/>
    </row>
    <row r="26" spans="2:12" s="10" customFormat="1" ht="22.5" customHeight="1" thickBot="1" x14ac:dyDescent="0.25">
      <c r="B26" s="36" t="s">
        <v>210</v>
      </c>
    </row>
    <row r="27" spans="2:12" s="3" customFormat="1" ht="22.5" customHeight="1" thickBot="1" x14ac:dyDescent="0.25">
      <c r="B27" s="19" t="s">
        <v>0</v>
      </c>
      <c r="C27" s="19"/>
      <c r="D27" s="20">
        <v>45154</v>
      </c>
      <c r="E27" s="21" t="s">
        <v>112</v>
      </c>
      <c r="G27" s="19" t="s">
        <v>1</v>
      </c>
      <c r="H27" s="19"/>
      <c r="I27" s="20">
        <v>45154</v>
      </c>
      <c r="J27" s="21" t="s">
        <v>112</v>
      </c>
    </row>
    <row r="28" spans="2:12" ht="22.5" customHeight="1" x14ac:dyDescent="0.2">
      <c r="B28" s="2" t="s">
        <v>41</v>
      </c>
      <c r="C28" s="2" t="s">
        <v>12</v>
      </c>
      <c r="D28" s="84">
        <v>136296</v>
      </c>
      <c r="E28" s="8">
        <v>4.4711093236354763E-2</v>
      </c>
      <c r="F28" s="12"/>
      <c r="G28" s="2" t="s">
        <v>41</v>
      </c>
      <c r="H28" s="2" t="s">
        <v>12</v>
      </c>
      <c r="I28" s="84">
        <v>6119.5460000000003</v>
      </c>
      <c r="J28" s="8">
        <v>8.197783795141475E-2</v>
      </c>
    </row>
    <row r="29" spans="2:12" ht="15" customHeight="1" x14ac:dyDescent="0.2">
      <c r="B29" s="2" t="s">
        <v>32</v>
      </c>
      <c r="C29" s="2" t="s">
        <v>12</v>
      </c>
      <c r="D29" s="84">
        <v>130200</v>
      </c>
      <c r="E29" s="8">
        <v>4.2711336645047469E-2</v>
      </c>
      <c r="F29" s="12"/>
      <c r="G29" s="2" t="s">
        <v>32</v>
      </c>
      <c r="H29" s="2" t="s">
        <v>12</v>
      </c>
      <c r="I29" s="84">
        <v>4512.4380000000001</v>
      </c>
      <c r="J29" s="8">
        <v>6.0448914205368513E-2</v>
      </c>
    </row>
    <row r="30" spans="2:12" ht="15" customHeight="1" x14ac:dyDescent="0.2">
      <c r="B30" s="2" t="s">
        <v>40</v>
      </c>
      <c r="C30" s="2" t="s">
        <v>12</v>
      </c>
      <c r="D30" s="84">
        <v>105590</v>
      </c>
      <c r="E30" s="8">
        <v>3.4638172322200941E-2</v>
      </c>
      <c r="F30" s="12"/>
      <c r="G30" s="2" t="s">
        <v>41</v>
      </c>
      <c r="H30" s="2" t="s">
        <v>13</v>
      </c>
      <c r="I30" s="84">
        <v>4053.569</v>
      </c>
      <c r="J30" s="8">
        <v>5.4301875107545285E-2</v>
      </c>
    </row>
    <row r="31" spans="2:12" ht="15" customHeight="1" x14ac:dyDescent="0.2">
      <c r="B31" s="2" t="s">
        <v>41</v>
      </c>
      <c r="C31" s="2" t="s">
        <v>13</v>
      </c>
      <c r="D31" s="84">
        <v>95853</v>
      </c>
      <c r="E31" s="8">
        <v>3.1444007307509486E-2</v>
      </c>
      <c r="F31" s="12"/>
      <c r="G31" s="2" t="s">
        <v>40</v>
      </c>
      <c r="H31" s="2" t="s">
        <v>12</v>
      </c>
      <c r="I31" s="84">
        <v>3938.1280000000002</v>
      </c>
      <c r="J31" s="8">
        <v>5.2755419930813341E-2</v>
      </c>
    </row>
    <row r="32" spans="2:12" s="3" customFormat="1" ht="15" customHeight="1" thickBot="1" x14ac:dyDescent="0.25">
      <c r="B32" s="16" t="s">
        <v>32</v>
      </c>
      <c r="C32" s="16" t="s">
        <v>8</v>
      </c>
      <c r="D32" s="156">
        <v>83692</v>
      </c>
      <c r="E32" s="18">
        <v>2.7454663490762771E-2</v>
      </c>
      <c r="F32" s="5"/>
      <c r="G32" s="16" t="s">
        <v>41</v>
      </c>
      <c r="H32" s="16" t="s">
        <v>20</v>
      </c>
      <c r="I32" s="156">
        <v>3498.5790000000002</v>
      </c>
      <c r="J32" s="18">
        <v>4.6867192814993575E-2</v>
      </c>
    </row>
    <row r="34" spans="2:10" s="10" customFormat="1" ht="22.5" customHeight="1" thickBot="1" x14ac:dyDescent="0.25">
      <c r="B34" s="36" t="s">
        <v>211</v>
      </c>
    </row>
    <row r="35" spans="2:10" s="3" customFormat="1" ht="22.5" customHeight="1" thickBot="1" x14ac:dyDescent="0.25">
      <c r="B35" s="19" t="s">
        <v>0</v>
      </c>
      <c r="C35" s="19"/>
      <c r="D35" s="20">
        <v>45154</v>
      </c>
      <c r="E35" s="21" t="s">
        <v>112</v>
      </c>
      <c r="G35" s="19" t="s">
        <v>1</v>
      </c>
      <c r="H35" s="19"/>
      <c r="I35" s="20">
        <v>45154</v>
      </c>
      <c r="J35" s="21" t="s">
        <v>112</v>
      </c>
    </row>
    <row r="36" spans="2:10" ht="22.5" customHeight="1" x14ac:dyDescent="0.2">
      <c r="B36" s="2" t="s">
        <v>41</v>
      </c>
      <c r="D36" s="84">
        <v>1237174</v>
      </c>
      <c r="E36" s="8">
        <v>0.40584758220046052</v>
      </c>
      <c r="G36" s="2" t="s">
        <v>41</v>
      </c>
      <c r="I36" s="84">
        <v>38123.184999999998</v>
      </c>
      <c r="J36" s="8">
        <v>0.51070067650799678</v>
      </c>
    </row>
    <row r="37" spans="2:10" ht="15" customHeight="1" x14ac:dyDescent="0.2">
      <c r="B37" s="2" t="s">
        <v>32</v>
      </c>
      <c r="D37" s="84">
        <v>849385</v>
      </c>
      <c r="E37" s="8">
        <v>0.2786357041186916</v>
      </c>
      <c r="G37" s="2" t="s">
        <v>32</v>
      </c>
      <c r="I37" s="84">
        <v>21338.93</v>
      </c>
      <c r="J37" s="8">
        <v>0.28585770016216605</v>
      </c>
    </row>
    <row r="38" spans="2:10" ht="15" customHeight="1" x14ac:dyDescent="0.2">
      <c r="B38" s="2" t="s">
        <v>14</v>
      </c>
      <c r="D38" s="84">
        <v>421014</v>
      </c>
      <c r="E38" s="8">
        <v>0.13811114198370211</v>
      </c>
      <c r="G38" s="2" t="s">
        <v>14</v>
      </c>
      <c r="I38" s="84">
        <v>7266.3530000000001</v>
      </c>
      <c r="J38" s="8">
        <v>9.7340539434097956E-2</v>
      </c>
    </row>
    <row r="39" spans="2:10" s="3" customFormat="1" ht="15" customHeight="1" thickBot="1" x14ac:dyDescent="0.25">
      <c r="B39" s="16" t="s">
        <v>40</v>
      </c>
      <c r="C39" s="16"/>
      <c r="D39" s="156">
        <v>326410</v>
      </c>
      <c r="E39" s="18">
        <v>0.10707686170744965</v>
      </c>
      <c r="G39" s="16" t="s">
        <v>40</v>
      </c>
      <c r="H39" s="16"/>
      <c r="I39" s="156">
        <v>6627.2420000000002</v>
      </c>
      <c r="J39" s="18">
        <v>8.877896673067083E-2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2.6495920000000002</v>
      </c>
      <c r="G73" s="83" t="s">
        <v>124</v>
      </c>
      <c r="H73" s="84">
        <v>80.449540999999996</v>
      </c>
      <c r="I73" s="84">
        <v>74.953325000000007</v>
      </c>
      <c r="J73" s="84">
        <v>87.517495999999994</v>
      </c>
      <c r="K73" s="84">
        <v>77.656661</v>
      </c>
    </row>
    <row r="74" spans="2:11" x14ac:dyDescent="0.2">
      <c r="B74" s="83" t="s">
        <v>125</v>
      </c>
      <c r="C74" s="80">
        <v>7.5305999999999998E-2</v>
      </c>
      <c r="D74" s="80">
        <v>0.112938</v>
      </c>
      <c r="E74" s="80">
        <v>1.1657789999999999</v>
      </c>
      <c r="F74" s="80">
        <v>2.7759589999999998</v>
      </c>
      <c r="G74" s="83" t="s">
        <v>125</v>
      </c>
      <c r="H74" s="84">
        <v>55.967478</v>
      </c>
      <c r="I74" s="84">
        <v>71.305164000000005</v>
      </c>
      <c r="J74" s="84">
        <v>74.601663000000002</v>
      </c>
      <c r="K74" s="84">
        <v>68.403762999999998</v>
      </c>
    </row>
    <row r="75" spans="2:11" x14ac:dyDescent="0.2">
      <c r="B75" s="83" t="s">
        <v>114</v>
      </c>
      <c r="C75" s="80">
        <v>5.2989000000000001E-2</v>
      </c>
      <c r="D75" s="80">
        <v>0.21424599999999999</v>
      </c>
      <c r="E75" s="80">
        <v>1.2947139999999999</v>
      </c>
      <c r="F75" s="80">
        <v>2.6545939999999999</v>
      </c>
      <c r="G75" s="83" t="s">
        <v>114</v>
      </c>
      <c r="H75" s="84">
        <v>65.552002999999999</v>
      </c>
      <c r="I75" s="84">
        <v>76.183178999999996</v>
      </c>
      <c r="J75" s="84">
        <v>75.419876000000002</v>
      </c>
      <c r="K75" s="84">
        <v>72.983883000000006</v>
      </c>
    </row>
    <row r="76" spans="2:11" x14ac:dyDescent="0.2">
      <c r="B76" s="83" t="s">
        <v>115</v>
      </c>
      <c r="C76" s="80">
        <v>6.4835000000000004E-2</v>
      </c>
      <c r="D76" s="80">
        <v>0.19428999999999999</v>
      </c>
      <c r="E76" s="80">
        <v>1.6158980000000001</v>
      </c>
      <c r="F76" s="80">
        <v>2.8941479999999999</v>
      </c>
      <c r="G76" s="83" t="s">
        <v>115</v>
      </c>
      <c r="H76" s="84">
        <v>64.821106</v>
      </c>
      <c r="I76" s="84">
        <v>77.186401000000004</v>
      </c>
      <c r="J76" s="84">
        <v>69.094789000000006</v>
      </c>
      <c r="K76" s="84">
        <v>73.246837999999997</v>
      </c>
    </row>
    <row r="77" spans="2:11" x14ac:dyDescent="0.2">
      <c r="B77" s="83" t="s">
        <v>116</v>
      </c>
      <c r="C77" s="80">
        <v>7.3851E-2</v>
      </c>
      <c r="D77" s="80">
        <v>0.154692</v>
      </c>
      <c r="E77" s="80">
        <v>2.0572789999999999</v>
      </c>
      <c r="F77" s="80">
        <v>3.2316859999999998</v>
      </c>
      <c r="G77" s="83" t="s">
        <v>116</v>
      </c>
      <c r="H77" s="84">
        <v>68.331028000000003</v>
      </c>
      <c r="I77" s="84">
        <v>79.674143999999998</v>
      </c>
      <c r="J77" s="84">
        <v>71.580950000000001</v>
      </c>
      <c r="K77" s="84">
        <v>72.954769999999996</v>
      </c>
    </row>
    <row r="78" spans="2:11" x14ac:dyDescent="0.2">
      <c r="B78" s="83" t="s">
        <v>117</v>
      </c>
      <c r="C78" s="80">
        <v>7.1998000000000006E-2</v>
      </c>
      <c r="D78" s="80">
        <v>5.6356999999999997E-2</v>
      </c>
      <c r="E78" s="80">
        <v>1.9695549999999999</v>
      </c>
      <c r="F78" s="80">
        <v>3.0483709999999999</v>
      </c>
      <c r="G78" s="83" t="s">
        <v>117</v>
      </c>
      <c r="H78" s="84">
        <v>74.106403</v>
      </c>
      <c r="I78" s="84">
        <v>82.814668999999995</v>
      </c>
      <c r="J78" s="84">
        <v>75.212299000000002</v>
      </c>
      <c r="K78" s="84">
        <v>74.648785000000004</v>
      </c>
    </row>
    <row r="79" spans="2:11" x14ac:dyDescent="0.2">
      <c r="B79" s="83" t="s">
        <v>118</v>
      </c>
      <c r="C79" s="80">
        <v>6.2120000000000002E-2</v>
      </c>
      <c r="D79" s="80">
        <v>4.2148999999999999E-2</v>
      </c>
      <c r="E79" s="80">
        <v>2.095491</v>
      </c>
      <c r="F79" s="80"/>
      <c r="G79" s="83" t="s">
        <v>118</v>
      </c>
      <c r="H79" s="84">
        <v>74.914263000000005</v>
      </c>
      <c r="I79" s="84">
        <v>80.829060999999996</v>
      </c>
      <c r="J79" s="84">
        <v>73.390850999999998</v>
      </c>
      <c r="K79" s="84"/>
    </row>
    <row r="80" spans="2:11" x14ac:dyDescent="0.2">
      <c r="B80" s="83" t="s">
        <v>119</v>
      </c>
      <c r="C80" s="80">
        <v>6.9177000000000002E-2</v>
      </c>
      <c r="D80" s="80">
        <v>4.6144999999999999E-2</v>
      </c>
      <c r="E80" s="80">
        <v>2.1972100000000001</v>
      </c>
      <c r="F80" s="80"/>
      <c r="G80" s="83" t="s">
        <v>119</v>
      </c>
      <c r="H80" s="84">
        <v>78.271379999999994</v>
      </c>
      <c r="I80" s="84">
        <v>87.055566999999996</v>
      </c>
      <c r="J80" s="84">
        <v>77.314408</v>
      </c>
      <c r="K80" s="84"/>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6" customWidth="1"/>
    <col min="4" max="4" width="9.7109375" style="149" customWidth="1"/>
    <col min="5" max="5" width="8.7109375" style="149" customWidth="1"/>
    <col min="6" max="6" width="2" style="98" customWidth="1"/>
    <col min="7" max="7" width="11.7109375" style="146" customWidth="1"/>
    <col min="8" max="8" width="9.7109375" style="149" customWidth="1"/>
    <col min="9" max="9" width="8.7109375" style="149"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341</v>
      </c>
      <c r="B1" s="99"/>
      <c r="C1" s="144"/>
      <c r="D1" s="147"/>
      <c r="E1" s="147"/>
      <c r="F1" s="101"/>
      <c r="G1" s="144"/>
      <c r="H1" s="147"/>
      <c r="I1" s="147"/>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3" t="s">
        <v>0</v>
      </c>
      <c r="D3" s="174" t="s">
        <v>107</v>
      </c>
      <c r="E3" s="174" t="s">
        <v>327</v>
      </c>
      <c r="F3" s="175"/>
      <c r="G3" s="173" t="s">
        <v>0</v>
      </c>
      <c r="H3" s="174" t="s">
        <v>107</v>
      </c>
      <c r="I3" s="174" t="s">
        <v>327</v>
      </c>
    </row>
    <row r="4" spans="1:18" s="3" customFormat="1" ht="15" customHeight="1" thickBot="1" x14ac:dyDescent="0.25">
      <c r="A4" s="16"/>
      <c r="B4" s="16"/>
      <c r="C4" s="145"/>
      <c r="D4" s="148" t="s">
        <v>328</v>
      </c>
      <c r="E4" s="148" t="s">
        <v>328</v>
      </c>
      <c r="F4" s="30"/>
      <c r="G4" s="145"/>
      <c r="H4" s="148" t="s">
        <v>328</v>
      </c>
      <c r="I4" s="148" t="s">
        <v>328</v>
      </c>
    </row>
    <row r="5" spans="1:18" ht="6" customHeight="1" x14ac:dyDescent="0.2">
      <c r="A5" s="85"/>
      <c r="B5" s="85"/>
      <c r="C5" s="96"/>
      <c r="D5" s="96"/>
      <c r="E5" s="97"/>
      <c r="F5" s="97"/>
      <c r="G5" s="118"/>
      <c r="H5" s="106"/>
      <c r="I5" s="106"/>
      <c r="J5" s="97"/>
    </row>
    <row r="6" spans="1:18" x14ac:dyDescent="0.2">
      <c r="A6" s="83" t="s">
        <v>241</v>
      </c>
      <c r="B6" s="83" t="s">
        <v>59</v>
      </c>
      <c r="C6" s="146">
        <v>3915</v>
      </c>
      <c r="D6" s="149">
        <v>3.052</v>
      </c>
      <c r="E6" s="149">
        <v>0.108</v>
      </c>
      <c r="G6" s="146">
        <v>4110</v>
      </c>
      <c r="H6" s="149">
        <v>84.465999999999994</v>
      </c>
      <c r="I6" s="149">
        <v>1.2789999999999999</v>
      </c>
      <c r="K6" s="161"/>
      <c r="L6" s="161"/>
      <c r="M6" s="162"/>
      <c r="N6" s="162"/>
      <c r="O6" s="161"/>
      <c r="P6" s="161"/>
      <c r="Q6" s="162"/>
      <c r="R6" s="162"/>
    </row>
    <row r="7" spans="1:18" x14ac:dyDescent="0.2">
      <c r="A7" s="83" t="s">
        <v>60</v>
      </c>
      <c r="B7" s="83" t="s">
        <v>61</v>
      </c>
      <c r="C7" s="146">
        <v>16235</v>
      </c>
      <c r="D7" s="149">
        <v>270.27100000000002</v>
      </c>
      <c r="E7" s="149">
        <v>14.629</v>
      </c>
      <c r="G7" s="146">
        <v>17244</v>
      </c>
      <c r="H7" s="149">
        <v>317.76900000000001</v>
      </c>
      <c r="I7" s="149">
        <v>28.966000000000001</v>
      </c>
      <c r="K7" s="161"/>
      <c r="L7" s="161"/>
      <c r="M7" s="162"/>
      <c r="N7" s="162"/>
      <c r="O7" s="161"/>
      <c r="P7" s="161"/>
      <c r="Q7" s="162"/>
      <c r="R7" s="162"/>
    </row>
    <row r="8" spans="1:18" x14ac:dyDescent="0.2">
      <c r="A8" s="83" t="s">
        <v>311</v>
      </c>
      <c r="B8" s="83" t="s">
        <v>65</v>
      </c>
      <c r="C8" s="146">
        <v>60</v>
      </c>
      <c r="D8" s="149" t="s">
        <v>54</v>
      </c>
      <c r="E8" s="149" t="s">
        <v>54</v>
      </c>
      <c r="G8" s="146">
        <v>49</v>
      </c>
      <c r="H8" s="149" t="s">
        <v>54</v>
      </c>
      <c r="I8" s="149" t="s">
        <v>54</v>
      </c>
      <c r="K8" s="161"/>
      <c r="L8" s="161"/>
      <c r="M8" s="162"/>
      <c r="N8" s="162"/>
      <c r="O8" s="161"/>
      <c r="P8" s="161"/>
      <c r="Q8" s="162"/>
      <c r="R8" s="162"/>
    </row>
    <row r="9" spans="1:18" x14ac:dyDescent="0.2">
      <c r="A9" s="83" t="s">
        <v>62</v>
      </c>
      <c r="B9" s="83" t="s">
        <v>63</v>
      </c>
      <c r="C9" s="146">
        <v>7095</v>
      </c>
      <c r="D9" s="149">
        <v>377.48599999999999</v>
      </c>
      <c r="E9" s="149" t="s">
        <v>54</v>
      </c>
      <c r="G9" s="146">
        <v>7349</v>
      </c>
      <c r="H9" s="149">
        <v>182.011</v>
      </c>
      <c r="I9" s="149">
        <v>4.3449999999999998</v>
      </c>
      <c r="K9" s="161"/>
      <c r="L9" s="161"/>
      <c r="M9" s="162"/>
      <c r="N9" s="162"/>
      <c r="O9" s="161"/>
      <c r="P9" s="161"/>
      <c r="Q9" s="162"/>
      <c r="R9" s="162"/>
    </row>
    <row r="10" spans="1:18" s="24" customFormat="1" x14ac:dyDescent="0.2">
      <c r="A10" s="24" t="s">
        <v>229</v>
      </c>
      <c r="B10" s="24" t="s">
        <v>230</v>
      </c>
      <c r="C10" s="146">
        <v>13376</v>
      </c>
      <c r="D10" s="149">
        <v>218.90700000000001</v>
      </c>
      <c r="E10" s="149">
        <v>68.474000000000004</v>
      </c>
      <c r="F10" s="98"/>
      <c r="G10" s="146">
        <v>12481</v>
      </c>
      <c r="H10" s="149">
        <v>166.88900000000001</v>
      </c>
      <c r="I10" s="149" t="s">
        <v>54</v>
      </c>
      <c r="K10" s="161"/>
      <c r="L10" s="161"/>
      <c r="M10" s="162"/>
      <c r="N10" s="162"/>
      <c r="O10" s="161"/>
      <c r="P10" s="161"/>
      <c r="Q10" s="162"/>
      <c r="R10" s="162"/>
    </row>
    <row r="11" spans="1:18" s="24" customFormat="1" x14ac:dyDescent="0.2">
      <c r="A11" s="24" t="s">
        <v>318</v>
      </c>
      <c r="B11" s="24" t="s">
        <v>282</v>
      </c>
      <c r="C11" s="146">
        <v>2568</v>
      </c>
      <c r="D11" s="149">
        <v>38.012999999999998</v>
      </c>
      <c r="E11" s="149">
        <v>3.3000000000000002E-2</v>
      </c>
      <c r="F11" s="98"/>
      <c r="G11" s="146">
        <v>2507</v>
      </c>
      <c r="H11" s="149">
        <v>50.500999999999998</v>
      </c>
      <c r="I11" s="149" t="s">
        <v>54</v>
      </c>
      <c r="K11" s="161"/>
      <c r="L11" s="161"/>
      <c r="M11" s="162"/>
      <c r="N11" s="162"/>
      <c r="O11" s="161"/>
      <c r="P11" s="161"/>
      <c r="Q11" s="162"/>
      <c r="R11" s="162"/>
    </row>
    <row r="12" spans="1:18" s="24" customFormat="1" x14ac:dyDescent="0.2">
      <c r="A12" s="24" t="s">
        <v>64</v>
      </c>
      <c r="B12" s="24" t="s">
        <v>65</v>
      </c>
      <c r="C12" s="146">
        <v>109226</v>
      </c>
      <c r="D12" s="149">
        <v>1931.5530000000001</v>
      </c>
      <c r="E12" s="149">
        <v>73.052000000000007</v>
      </c>
      <c r="F12" s="98"/>
      <c r="G12" s="146">
        <v>105104</v>
      </c>
      <c r="H12" s="149">
        <v>1845.556</v>
      </c>
      <c r="I12" s="149">
        <v>5.6950000000000003</v>
      </c>
      <c r="K12" s="161"/>
      <c r="L12" s="161"/>
      <c r="M12" s="162"/>
      <c r="N12" s="162"/>
      <c r="O12" s="161"/>
      <c r="P12" s="161"/>
      <c r="Q12" s="162"/>
      <c r="R12" s="162"/>
    </row>
    <row r="13" spans="1:18" s="24" customFormat="1" x14ac:dyDescent="0.2">
      <c r="A13" s="24" t="s">
        <v>66</v>
      </c>
      <c r="B13" s="24" t="s">
        <v>67</v>
      </c>
      <c r="C13" s="146">
        <v>4896</v>
      </c>
      <c r="D13" s="149">
        <v>93.236000000000004</v>
      </c>
      <c r="E13" s="149" t="s">
        <v>54</v>
      </c>
      <c r="F13" s="98"/>
      <c r="G13" s="146">
        <v>4512</v>
      </c>
      <c r="H13" s="149">
        <v>258.03300000000002</v>
      </c>
      <c r="I13" s="149" t="s">
        <v>54</v>
      </c>
      <c r="K13" s="161"/>
      <c r="L13" s="161"/>
      <c r="M13" s="162"/>
      <c r="N13" s="162"/>
      <c r="O13" s="161"/>
      <c r="P13" s="161"/>
      <c r="Q13" s="162"/>
      <c r="R13" s="162"/>
    </row>
    <row r="14" spans="1:18" s="24" customFormat="1" x14ac:dyDescent="0.2">
      <c r="A14" s="24" t="s">
        <v>70</v>
      </c>
      <c r="B14" s="24" t="s">
        <v>71</v>
      </c>
      <c r="C14" s="146">
        <v>3909</v>
      </c>
      <c r="D14" s="149">
        <v>5.5309999999999997</v>
      </c>
      <c r="E14" s="149">
        <v>2.2269999999999999</v>
      </c>
      <c r="F14" s="98"/>
      <c r="G14" s="146">
        <v>3937</v>
      </c>
      <c r="H14" s="149">
        <v>20.57</v>
      </c>
      <c r="I14" s="149">
        <v>4.7569999999999997</v>
      </c>
      <c r="K14" s="161"/>
      <c r="L14" s="161"/>
      <c r="M14" s="162"/>
      <c r="N14" s="162"/>
      <c r="O14" s="161"/>
      <c r="P14" s="161"/>
      <c r="Q14" s="162"/>
      <c r="R14" s="162"/>
    </row>
    <row r="15" spans="1:18" s="24" customFormat="1" x14ac:dyDescent="0.2">
      <c r="A15" s="24" t="s">
        <v>194</v>
      </c>
      <c r="B15" s="24" t="s">
        <v>75</v>
      </c>
      <c r="C15" s="146">
        <v>30678</v>
      </c>
      <c r="D15" s="149">
        <v>776.62099999999998</v>
      </c>
      <c r="E15" s="149" t="s">
        <v>54</v>
      </c>
      <c r="F15" s="98"/>
      <c r="G15" s="146">
        <v>19519</v>
      </c>
      <c r="H15" s="149">
        <v>711.08</v>
      </c>
      <c r="I15" s="149" t="s">
        <v>54</v>
      </c>
      <c r="K15" s="161"/>
      <c r="L15" s="161"/>
      <c r="M15" s="162"/>
      <c r="N15" s="162"/>
      <c r="O15" s="161"/>
      <c r="P15" s="161"/>
      <c r="Q15" s="162"/>
      <c r="R15" s="162"/>
    </row>
    <row r="16" spans="1:18" s="24" customFormat="1" x14ac:dyDescent="0.2">
      <c r="B16" s="24" t="s">
        <v>65</v>
      </c>
      <c r="C16" s="146">
        <v>5373</v>
      </c>
      <c r="D16" s="149">
        <v>130.82</v>
      </c>
      <c r="E16" s="149" t="s">
        <v>54</v>
      </c>
      <c r="F16" s="98"/>
      <c r="G16" s="146">
        <v>5766</v>
      </c>
      <c r="H16" s="149">
        <v>149.172</v>
      </c>
      <c r="I16" s="149" t="s">
        <v>54</v>
      </c>
      <c r="K16" s="161"/>
      <c r="L16" s="161"/>
      <c r="M16" s="162"/>
      <c r="N16" s="162"/>
      <c r="O16" s="161"/>
      <c r="P16" s="161"/>
      <c r="Q16" s="162"/>
      <c r="R16" s="162"/>
    </row>
    <row r="17" spans="1:18" s="24" customFormat="1" x14ac:dyDescent="0.2">
      <c r="A17" s="24" t="s">
        <v>194</v>
      </c>
      <c r="B17" s="24" t="s">
        <v>76</v>
      </c>
      <c r="C17" s="146">
        <v>36051</v>
      </c>
      <c r="D17" s="149">
        <v>907.44100000000003</v>
      </c>
      <c r="E17" s="149" t="s">
        <v>54</v>
      </c>
      <c r="F17" s="98"/>
      <c r="G17" s="146">
        <v>25285</v>
      </c>
      <c r="H17" s="149">
        <v>860.25200000000007</v>
      </c>
      <c r="I17" s="149" t="s">
        <v>54</v>
      </c>
      <c r="K17" s="161"/>
      <c r="L17" s="161"/>
      <c r="M17" s="162"/>
      <c r="N17" s="162"/>
      <c r="O17" s="161"/>
      <c r="P17" s="161"/>
      <c r="Q17" s="162"/>
      <c r="R17" s="162"/>
    </row>
    <row r="18" spans="1:18" s="24" customFormat="1" x14ac:dyDescent="0.2">
      <c r="A18" s="24" t="s">
        <v>243</v>
      </c>
      <c r="B18" s="24" t="s">
        <v>74</v>
      </c>
      <c r="C18" s="146">
        <v>8199</v>
      </c>
      <c r="D18" s="149">
        <v>514.62900000000002</v>
      </c>
      <c r="E18" s="149">
        <v>2.0230000000000001</v>
      </c>
      <c r="F18" s="98"/>
      <c r="G18" s="146">
        <v>9155</v>
      </c>
      <c r="H18" s="149">
        <v>108.869</v>
      </c>
      <c r="I18" s="149" t="s">
        <v>54</v>
      </c>
      <c r="M18" s="162"/>
      <c r="N18" s="162"/>
      <c r="O18" s="161"/>
      <c r="P18" s="161"/>
      <c r="Q18" s="162"/>
      <c r="R18" s="162"/>
    </row>
    <row r="19" spans="1:18" s="24" customFormat="1" x14ac:dyDescent="0.2">
      <c r="A19" s="24" t="s">
        <v>320</v>
      </c>
      <c r="B19" s="24" t="s">
        <v>86</v>
      </c>
      <c r="C19" s="146">
        <v>6549</v>
      </c>
      <c r="D19" s="149">
        <v>205.131</v>
      </c>
      <c r="E19" s="149">
        <v>27.151</v>
      </c>
      <c r="F19" s="98"/>
      <c r="G19" s="146">
        <v>8978</v>
      </c>
      <c r="H19" s="149">
        <v>319.40499999999997</v>
      </c>
      <c r="I19" s="149" t="s">
        <v>54</v>
      </c>
      <c r="K19" s="161"/>
      <c r="L19" s="161"/>
      <c r="M19" s="162"/>
      <c r="N19" s="162"/>
      <c r="O19" s="161"/>
      <c r="P19" s="161"/>
      <c r="Q19" s="162"/>
      <c r="R19" s="162"/>
    </row>
    <row r="20" spans="1:18" s="24" customFormat="1" x14ac:dyDescent="0.2">
      <c r="A20" s="24" t="s">
        <v>72</v>
      </c>
      <c r="B20" s="24" t="s">
        <v>73</v>
      </c>
      <c r="C20" s="146">
        <v>11667</v>
      </c>
      <c r="D20" s="149">
        <v>211.76900000000001</v>
      </c>
      <c r="E20" s="149" t="s">
        <v>54</v>
      </c>
      <c r="F20" s="98"/>
      <c r="G20" s="146">
        <v>11792</v>
      </c>
      <c r="H20" s="149">
        <v>111.02200000000001</v>
      </c>
      <c r="I20" s="149" t="s">
        <v>54</v>
      </c>
      <c r="K20" s="161"/>
      <c r="L20" s="161"/>
      <c r="M20" s="162"/>
      <c r="N20" s="162"/>
      <c r="O20" s="161"/>
      <c r="P20" s="161"/>
      <c r="Q20" s="162"/>
      <c r="R20" s="162"/>
    </row>
    <row r="21" spans="1:18" s="24" customFormat="1" x14ac:dyDescent="0.2">
      <c r="A21" s="24" t="s">
        <v>344</v>
      </c>
      <c r="B21" s="24" t="s">
        <v>100</v>
      </c>
      <c r="C21" s="146">
        <v>4991</v>
      </c>
      <c r="D21" s="149">
        <v>100.89400000000001</v>
      </c>
      <c r="E21" s="149">
        <v>11.673</v>
      </c>
      <c r="F21" s="98"/>
      <c r="G21" s="146">
        <v>4320</v>
      </c>
      <c r="H21" s="149">
        <v>54.134999999999998</v>
      </c>
      <c r="I21" s="149" t="s">
        <v>54</v>
      </c>
      <c r="K21" s="161"/>
      <c r="L21" s="161"/>
      <c r="M21" s="162"/>
      <c r="N21" s="162"/>
      <c r="O21" s="161"/>
      <c r="P21" s="161"/>
      <c r="Q21" s="162"/>
      <c r="R21" s="162"/>
    </row>
    <row r="22" spans="1:18" s="24" customFormat="1" x14ac:dyDescent="0.2">
      <c r="A22" s="24" t="s">
        <v>321</v>
      </c>
      <c r="B22" s="24" t="s">
        <v>69</v>
      </c>
      <c r="C22" s="146">
        <v>9328</v>
      </c>
      <c r="D22" s="149" t="s">
        <v>54</v>
      </c>
      <c r="E22" s="149" t="s">
        <v>54</v>
      </c>
      <c r="F22" s="98"/>
      <c r="G22" s="146">
        <v>9288</v>
      </c>
      <c r="H22" s="149" t="s">
        <v>54</v>
      </c>
      <c r="I22" s="149" t="s">
        <v>54</v>
      </c>
      <c r="K22" s="161"/>
      <c r="L22" s="161"/>
      <c r="M22" s="162"/>
      <c r="N22" s="162"/>
      <c r="O22" s="161"/>
      <c r="P22" s="161"/>
      <c r="Q22" s="162"/>
      <c r="R22" s="162"/>
    </row>
    <row r="23" spans="1:18" s="24" customFormat="1" x14ac:dyDescent="0.2">
      <c r="A23" s="24" t="s">
        <v>322</v>
      </c>
      <c r="B23" s="24" t="s">
        <v>63</v>
      </c>
      <c r="C23" s="146">
        <v>2615</v>
      </c>
      <c r="D23" s="149">
        <v>163.73699999999999</v>
      </c>
      <c r="E23" s="149" t="s">
        <v>54</v>
      </c>
      <c r="F23" s="98"/>
      <c r="G23" s="146">
        <v>2487</v>
      </c>
      <c r="H23" s="149">
        <v>8.7530000000000001</v>
      </c>
      <c r="I23" s="149" t="s">
        <v>54</v>
      </c>
      <c r="M23" s="162"/>
      <c r="N23" s="162"/>
      <c r="O23" s="161"/>
      <c r="P23" s="161"/>
      <c r="Q23" s="162"/>
      <c r="R23" s="162"/>
    </row>
    <row r="24" spans="1:18" s="24" customFormat="1" x14ac:dyDescent="0.2">
      <c r="A24" s="24" t="s">
        <v>303</v>
      </c>
      <c r="B24" s="24" t="s">
        <v>12</v>
      </c>
      <c r="C24" s="146">
        <v>2260</v>
      </c>
      <c r="D24" s="149" t="s">
        <v>54</v>
      </c>
      <c r="E24" s="149" t="s">
        <v>54</v>
      </c>
      <c r="F24" s="98"/>
      <c r="G24" s="146">
        <v>1883</v>
      </c>
      <c r="H24" s="149">
        <v>261.10000000000002</v>
      </c>
      <c r="I24" s="149" t="s">
        <v>54</v>
      </c>
      <c r="K24" s="161"/>
      <c r="L24" s="161"/>
      <c r="M24" s="162"/>
      <c r="N24" s="162"/>
      <c r="O24" s="161"/>
      <c r="P24" s="161"/>
      <c r="Q24" s="162"/>
      <c r="R24" s="162"/>
    </row>
    <row r="25" spans="1:18" s="24" customFormat="1" x14ac:dyDescent="0.2">
      <c r="B25" s="24" t="s">
        <v>263</v>
      </c>
      <c r="C25" s="146">
        <v>3658</v>
      </c>
      <c r="D25" s="149">
        <v>188.2</v>
      </c>
      <c r="E25" s="149">
        <v>19.100000000000001</v>
      </c>
      <c r="F25" s="98"/>
      <c r="G25" s="146">
        <v>3515</v>
      </c>
      <c r="H25" s="149">
        <v>16.399999999999999</v>
      </c>
      <c r="I25" s="149">
        <v>0.2</v>
      </c>
      <c r="K25" s="161"/>
      <c r="L25" s="161"/>
      <c r="M25" s="162"/>
      <c r="N25" s="162"/>
      <c r="O25" s="161"/>
      <c r="P25" s="161"/>
      <c r="Q25" s="162"/>
      <c r="R25" s="162"/>
    </row>
    <row r="26" spans="1:18" s="24" customFormat="1" x14ac:dyDescent="0.2">
      <c r="A26" s="24" t="s">
        <v>303</v>
      </c>
      <c r="B26" s="24" t="s">
        <v>76</v>
      </c>
      <c r="C26" s="146">
        <v>5918</v>
      </c>
      <c r="D26" s="149">
        <v>188.2</v>
      </c>
      <c r="E26" s="149">
        <v>19.100000000000001</v>
      </c>
      <c r="F26" s="98"/>
      <c r="G26" s="146">
        <v>5398</v>
      </c>
      <c r="H26" s="149">
        <v>277.5</v>
      </c>
      <c r="I26" s="149">
        <v>0.2</v>
      </c>
      <c r="K26" s="161"/>
      <c r="L26" s="161"/>
      <c r="M26" s="162"/>
      <c r="N26" s="162"/>
      <c r="O26" s="161"/>
      <c r="P26" s="161"/>
      <c r="Q26" s="162"/>
      <c r="R26" s="162"/>
    </row>
    <row r="27" spans="1:18" s="24" customFormat="1" x14ac:dyDescent="0.2">
      <c r="A27" s="24" t="s">
        <v>77</v>
      </c>
      <c r="B27" s="24" t="s">
        <v>197</v>
      </c>
      <c r="C27" s="146">
        <v>48039</v>
      </c>
      <c r="D27" s="149">
        <v>2594.4279999999999</v>
      </c>
      <c r="E27" s="149">
        <v>72.778999999999996</v>
      </c>
      <c r="F27" s="98"/>
      <c r="G27" s="146">
        <v>49643</v>
      </c>
      <c r="H27" s="149">
        <v>1851.1369999999999</v>
      </c>
      <c r="I27" s="149" t="s">
        <v>54</v>
      </c>
      <c r="K27" s="161"/>
      <c r="L27" s="161"/>
      <c r="M27" s="162"/>
      <c r="N27" s="162"/>
      <c r="O27" s="161"/>
      <c r="P27" s="161"/>
      <c r="Q27" s="162"/>
      <c r="R27" s="162"/>
    </row>
    <row r="28" spans="1:18" s="24" customFormat="1" x14ac:dyDescent="0.2">
      <c r="A28" s="24" t="s">
        <v>233</v>
      </c>
      <c r="B28" s="24" t="s">
        <v>85</v>
      </c>
      <c r="C28" s="146">
        <v>8020</v>
      </c>
      <c r="D28" s="149">
        <v>151.422</v>
      </c>
      <c r="E28" s="149" t="s">
        <v>54</v>
      </c>
      <c r="F28" s="98"/>
      <c r="G28" s="146">
        <v>7286</v>
      </c>
      <c r="H28" s="149">
        <v>51.759</v>
      </c>
      <c r="I28" s="149" t="s">
        <v>54</v>
      </c>
      <c r="K28" s="161"/>
      <c r="L28" s="161"/>
      <c r="M28" s="162"/>
      <c r="N28" s="162"/>
      <c r="O28" s="161"/>
      <c r="P28" s="161"/>
      <c r="Q28" s="162"/>
      <c r="R28" s="162"/>
    </row>
    <row r="29" spans="1:18" s="24" customFormat="1" x14ac:dyDescent="0.2">
      <c r="A29" s="24" t="s">
        <v>78</v>
      </c>
      <c r="B29" s="24" t="s">
        <v>65</v>
      </c>
      <c r="C29" s="146">
        <v>3051</v>
      </c>
      <c r="D29" s="149">
        <v>41.423000000000002</v>
      </c>
      <c r="E29" s="149" t="s">
        <v>54</v>
      </c>
      <c r="F29" s="98"/>
      <c r="G29" s="146">
        <v>3002</v>
      </c>
      <c r="H29" s="149">
        <v>203.238</v>
      </c>
      <c r="I29" s="149" t="s">
        <v>54</v>
      </c>
      <c r="K29" s="161"/>
      <c r="L29" s="161"/>
      <c r="M29" s="162"/>
      <c r="N29" s="162"/>
      <c r="O29" s="161"/>
      <c r="P29" s="161"/>
      <c r="Q29" s="162"/>
      <c r="R29" s="162"/>
    </row>
    <row r="30" spans="1:18" s="24" customFormat="1" x14ac:dyDescent="0.2">
      <c r="B30" s="24" t="s">
        <v>79</v>
      </c>
      <c r="C30" s="146">
        <v>13102</v>
      </c>
      <c r="D30" s="149">
        <v>353.99799999999999</v>
      </c>
      <c r="E30" s="149">
        <v>36.725000000000001</v>
      </c>
      <c r="F30" s="98"/>
      <c r="G30" s="146">
        <v>14548</v>
      </c>
      <c r="H30" s="149">
        <v>702.649</v>
      </c>
      <c r="I30" s="149">
        <v>0.40899999999999997</v>
      </c>
      <c r="M30" s="162"/>
      <c r="N30" s="162"/>
      <c r="O30" s="161"/>
      <c r="P30" s="161"/>
      <c r="Q30" s="162"/>
      <c r="R30" s="162"/>
    </row>
    <row r="31" spans="1:18" s="24" customFormat="1" x14ac:dyDescent="0.2">
      <c r="A31" s="24" t="s">
        <v>78</v>
      </c>
      <c r="B31" s="24" t="s">
        <v>76</v>
      </c>
      <c r="C31" s="146">
        <v>16153</v>
      </c>
      <c r="D31" s="149">
        <v>395.42099999999999</v>
      </c>
      <c r="E31" s="149">
        <v>36.725000000000001</v>
      </c>
      <c r="F31" s="98"/>
      <c r="G31" s="146">
        <v>17550</v>
      </c>
      <c r="H31" s="149">
        <v>905.88699999999994</v>
      </c>
      <c r="I31" s="149">
        <v>0.40899999999999997</v>
      </c>
      <c r="K31" s="161"/>
      <c r="L31" s="161"/>
      <c r="M31" s="162"/>
      <c r="N31" s="162"/>
      <c r="O31" s="161"/>
      <c r="P31" s="161"/>
      <c r="Q31" s="162"/>
      <c r="R31" s="162"/>
    </row>
    <row r="32" spans="1:18" s="24" customFormat="1" x14ac:dyDescent="0.2">
      <c r="A32" s="24" t="s">
        <v>80</v>
      </c>
      <c r="B32" s="24" t="s">
        <v>63</v>
      </c>
      <c r="C32" s="146">
        <v>17999</v>
      </c>
      <c r="D32" s="149">
        <v>1157.44</v>
      </c>
      <c r="E32" s="149">
        <v>15.087999999999999</v>
      </c>
      <c r="F32" s="98"/>
      <c r="G32" s="146">
        <v>16196</v>
      </c>
      <c r="H32" s="149">
        <v>646.45899999999995</v>
      </c>
      <c r="I32" s="149">
        <v>8.6449999999999996</v>
      </c>
      <c r="K32" s="161"/>
      <c r="L32" s="161"/>
      <c r="M32" s="162"/>
      <c r="N32" s="162"/>
      <c r="O32" s="161"/>
      <c r="P32" s="161"/>
      <c r="Q32" s="162"/>
      <c r="R32" s="162"/>
    </row>
    <row r="33" spans="1:18" s="24" customFormat="1" x14ac:dyDescent="0.2">
      <c r="A33" s="24" t="s">
        <v>81</v>
      </c>
      <c r="B33" s="24" t="s">
        <v>63</v>
      </c>
      <c r="C33" s="146">
        <v>30840</v>
      </c>
      <c r="D33" s="149">
        <v>1680.441</v>
      </c>
      <c r="E33" s="149">
        <v>119.17</v>
      </c>
      <c r="F33" s="98"/>
      <c r="G33" s="146">
        <v>31036</v>
      </c>
      <c r="H33" s="149">
        <v>667.68799999999999</v>
      </c>
      <c r="I33" s="149" t="s">
        <v>54</v>
      </c>
      <c r="K33" s="161"/>
      <c r="L33" s="161"/>
      <c r="M33" s="162"/>
      <c r="N33" s="162"/>
      <c r="O33" s="161"/>
      <c r="P33" s="161"/>
      <c r="Q33" s="162"/>
      <c r="R33" s="162"/>
    </row>
    <row r="34" spans="1:18" s="24" customFormat="1" x14ac:dyDescent="0.2">
      <c r="A34" s="24" t="s">
        <v>198</v>
      </c>
      <c r="B34" s="24" t="s">
        <v>86</v>
      </c>
      <c r="C34" s="146">
        <v>6738</v>
      </c>
      <c r="D34" s="149">
        <v>41.683</v>
      </c>
      <c r="E34" s="149">
        <v>15.436999999999999</v>
      </c>
      <c r="F34" s="98"/>
      <c r="G34" s="146">
        <v>8445</v>
      </c>
      <c r="H34" s="149">
        <v>754.322</v>
      </c>
      <c r="I34" s="149" t="s">
        <v>54</v>
      </c>
      <c r="K34" s="161"/>
      <c r="L34" s="161"/>
      <c r="M34" s="162"/>
      <c r="N34" s="162"/>
      <c r="O34" s="161"/>
      <c r="P34" s="161"/>
      <c r="Q34" s="162"/>
      <c r="R34" s="162"/>
    </row>
    <row r="35" spans="1:18" s="24" customFormat="1" x14ac:dyDescent="0.2">
      <c r="A35" s="24" t="s">
        <v>82</v>
      </c>
      <c r="B35" s="24" t="s">
        <v>197</v>
      </c>
      <c r="C35" s="146" t="s">
        <v>53</v>
      </c>
      <c r="D35" s="149" t="s">
        <v>53</v>
      </c>
      <c r="E35" s="149" t="s">
        <v>53</v>
      </c>
      <c r="F35" s="98"/>
      <c r="G35" s="146" t="s">
        <v>53</v>
      </c>
      <c r="H35" s="149">
        <v>80.204999999999998</v>
      </c>
      <c r="I35" s="149" t="s">
        <v>54</v>
      </c>
      <c r="K35" s="161"/>
      <c r="L35" s="161"/>
      <c r="M35" s="162"/>
      <c r="N35" s="162"/>
      <c r="O35" s="161"/>
      <c r="P35" s="161"/>
      <c r="Q35" s="162"/>
      <c r="R35" s="162"/>
    </row>
    <row r="36" spans="1:18" s="24" customFormat="1" x14ac:dyDescent="0.2">
      <c r="B36" s="24" t="s">
        <v>65</v>
      </c>
      <c r="C36" s="146">
        <v>2404</v>
      </c>
      <c r="D36" s="149">
        <v>187.21799999999999</v>
      </c>
      <c r="E36" s="149" t="s">
        <v>54</v>
      </c>
      <c r="F36" s="98"/>
      <c r="G36" s="146">
        <v>2524</v>
      </c>
      <c r="H36" s="149">
        <v>302.65100000000001</v>
      </c>
      <c r="I36" s="149" t="s">
        <v>54</v>
      </c>
      <c r="K36" s="161"/>
      <c r="L36" s="161"/>
      <c r="M36" s="162"/>
      <c r="N36" s="162"/>
      <c r="O36" s="161"/>
      <c r="P36" s="161"/>
      <c r="Q36" s="162"/>
      <c r="R36" s="162"/>
    </row>
    <row r="37" spans="1:18" s="24" customFormat="1" x14ac:dyDescent="0.2">
      <c r="B37" s="24" t="s">
        <v>12</v>
      </c>
      <c r="C37" s="146">
        <v>2867</v>
      </c>
      <c r="D37" s="149">
        <v>24.998000000000001</v>
      </c>
      <c r="E37" s="149" t="s">
        <v>54</v>
      </c>
      <c r="F37" s="98"/>
      <c r="G37" s="146">
        <v>1839</v>
      </c>
      <c r="H37" s="149">
        <v>72.475999999999999</v>
      </c>
      <c r="I37" s="149" t="s">
        <v>54</v>
      </c>
      <c r="M37" s="162"/>
      <c r="N37" s="162"/>
      <c r="O37" s="161"/>
      <c r="P37" s="161"/>
      <c r="Q37" s="162"/>
      <c r="R37" s="162"/>
    </row>
    <row r="38" spans="1:18" s="24" customFormat="1" x14ac:dyDescent="0.2">
      <c r="B38" s="24" t="s">
        <v>83</v>
      </c>
      <c r="C38" s="146">
        <v>110353</v>
      </c>
      <c r="D38" s="149">
        <v>1759.4649999999999</v>
      </c>
      <c r="E38" s="149">
        <v>31.942</v>
      </c>
      <c r="F38" s="98"/>
      <c r="G38" s="146">
        <v>112575</v>
      </c>
      <c r="H38" s="149">
        <v>1555.0719999999999</v>
      </c>
      <c r="I38" s="149">
        <v>9.9949999999999992</v>
      </c>
      <c r="K38" s="161"/>
      <c r="L38" s="161"/>
      <c r="M38" s="162"/>
      <c r="N38" s="162"/>
      <c r="O38" s="161"/>
      <c r="P38" s="161"/>
      <c r="Q38" s="162"/>
      <c r="R38" s="162"/>
    </row>
    <row r="39" spans="1:18" s="24" customFormat="1" x14ac:dyDescent="0.2">
      <c r="A39" s="24" t="s">
        <v>82</v>
      </c>
      <c r="B39" s="24" t="s">
        <v>76</v>
      </c>
      <c r="C39" s="146">
        <v>115624</v>
      </c>
      <c r="D39" s="149">
        <v>1971.6809999999998</v>
      </c>
      <c r="E39" s="149">
        <v>31.942</v>
      </c>
      <c r="F39" s="98"/>
      <c r="G39" s="146">
        <v>116938</v>
      </c>
      <c r="H39" s="149">
        <v>2010.404</v>
      </c>
      <c r="I39" s="149">
        <v>9.9949999999999992</v>
      </c>
      <c r="K39" s="161"/>
      <c r="L39" s="161"/>
      <c r="M39" s="162"/>
      <c r="N39" s="162"/>
      <c r="O39" s="161"/>
      <c r="P39" s="161"/>
      <c r="Q39" s="162"/>
      <c r="R39" s="162"/>
    </row>
    <row r="40" spans="1:18" s="24" customFormat="1" x14ac:dyDescent="0.2">
      <c r="A40" s="24" t="s">
        <v>193</v>
      </c>
      <c r="B40" s="24" t="s">
        <v>83</v>
      </c>
      <c r="C40" s="146">
        <v>20546</v>
      </c>
      <c r="D40" s="149">
        <v>467.02800000000002</v>
      </c>
      <c r="E40" s="149">
        <v>14.228</v>
      </c>
      <c r="F40" s="98"/>
      <c r="G40" s="146">
        <v>22053</v>
      </c>
      <c r="H40" s="149">
        <v>500.25200000000001</v>
      </c>
      <c r="I40" s="149">
        <v>22.318999999999999</v>
      </c>
      <c r="K40" s="161"/>
      <c r="L40" s="161"/>
      <c r="M40" s="162"/>
      <c r="N40" s="162"/>
      <c r="O40" s="161"/>
      <c r="P40" s="161"/>
      <c r="Q40" s="162"/>
      <c r="R40" s="162"/>
    </row>
    <row r="41" spans="1:18" s="24" customFormat="1" x14ac:dyDescent="0.2">
      <c r="A41" s="24" t="s">
        <v>84</v>
      </c>
      <c r="B41" s="24" t="s">
        <v>79</v>
      </c>
      <c r="C41" s="146">
        <v>3159</v>
      </c>
      <c r="D41" s="149">
        <v>180.828</v>
      </c>
      <c r="E41" s="149">
        <v>2.3719999999999999</v>
      </c>
      <c r="F41" s="98"/>
      <c r="G41" s="146">
        <v>3974</v>
      </c>
      <c r="H41" s="149">
        <v>151.46</v>
      </c>
      <c r="I41" s="149" t="s">
        <v>54</v>
      </c>
      <c r="K41" s="161"/>
      <c r="L41" s="161"/>
      <c r="M41" s="162"/>
      <c r="N41" s="162"/>
      <c r="O41" s="161"/>
      <c r="P41" s="161"/>
      <c r="Q41" s="162"/>
      <c r="R41" s="162"/>
    </row>
    <row r="42" spans="1:18" s="24" customFormat="1" x14ac:dyDescent="0.2">
      <c r="A42" s="24" t="s">
        <v>106</v>
      </c>
      <c r="B42" s="24" t="s">
        <v>63</v>
      </c>
      <c r="C42" s="146" t="s">
        <v>53</v>
      </c>
      <c r="D42" s="149" t="s">
        <v>53</v>
      </c>
      <c r="E42" s="149" t="s">
        <v>53</v>
      </c>
      <c r="F42" s="98"/>
      <c r="G42" s="146" t="s">
        <v>53</v>
      </c>
      <c r="H42" s="149">
        <v>973.36400000000003</v>
      </c>
      <c r="I42" s="149" t="s">
        <v>54</v>
      </c>
      <c r="K42" s="161"/>
      <c r="L42" s="161"/>
      <c r="M42" s="162"/>
      <c r="N42" s="162"/>
      <c r="O42" s="161"/>
      <c r="P42" s="161"/>
      <c r="Q42" s="162"/>
      <c r="R42" s="162"/>
    </row>
    <row r="43" spans="1:18" s="24" customFormat="1" x14ac:dyDescent="0.2">
      <c r="B43" s="24" t="s">
        <v>197</v>
      </c>
      <c r="C43" s="146" t="s">
        <v>53</v>
      </c>
      <c r="D43" s="149" t="s">
        <v>53</v>
      </c>
      <c r="E43" s="149" t="s">
        <v>53</v>
      </c>
      <c r="F43" s="98"/>
      <c r="G43" s="146" t="s">
        <v>53</v>
      </c>
      <c r="H43" s="149">
        <v>52.368000000000002</v>
      </c>
      <c r="I43" s="149" t="s">
        <v>54</v>
      </c>
      <c r="K43" s="161"/>
      <c r="L43" s="161"/>
      <c r="M43" s="162"/>
      <c r="N43" s="162"/>
      <c r="O43" s="161"/>
      <c r="P43" s="161"/>
      <c r="Q43" s="162"/>
      <c r="R43" s="162"/>
    </row>
    <row r="44" spans="1:18" s="24" customFormat="1" x14ac:dyDescent="0.2">
      <c r="B44" s="24" t="s">
        <v>65</v>
      </c>
      <c r="C44" s="146" t="s">
        <v>53</v>
      </c>
      <c r="D44" s="149">
        <v>118.01900000000001</v>
      </c>
      <c r="E44" s="149" t="s">
        <v>54</v>
      </c>
      <c r="F44" s="98"/>
      <c r="G44" s="146" t="s">
        <v>53</v>
      </c>
      <c r="H44" s="149" t="s">
        <v>53</v>
      </c>
      <c r="I44" s="149" t="s">
        <v>53</v>
      </c>
      <c r="K44" s="161"/>
      <c r="L44" s="161"/>
      <c r="M44" s="162"/>
      <c r="N44" s="162"/>
      <c r="O44" s="161"/>
      <c r="P44" s="161"/>
      <c r="Q44" s="162"/>
      <c r="R44" s="162"/>
    </row>
    <row r="45" spans="1:18" s="24" customFormat="1" x14ac:dyDescent="0.2">
      <c r="B45" s="24" t="s">
        <v>12</v>
      </c>
      <c r="C45" s="146" t="s">
        <v>53</v>
      </c>
      <c r="D45" s="149">
        <v>1561.991</v>
      </c>
      <c r="E45" s="149" t="s">
        <v>54</v>
      </c>
      <c r="F45" s="98"/>
      <c r="G45" s="146" t="s">
        <v>53</v>
      </c>
      <c r="H45" s="149">
        <v>31.742000000000001</v>
      </c>
      <c r="I45" s="149" t="s">
        <v>54</v>
      </c>
      <c r="K45" s="161"/>
      <c r="L45" s="161"/>
      <c r="M45" s="162"/>
      <c r="N45" s="162"/>
      <c r="O45" s="161"/>
      <c r="P45" s="161"/>
      <c r="Q45" s="162"/>
      <c r="R45" s="162"/>
    </row>
    <row r="46" spans="1:18" s="24" customFormat="1" x14ac:dyDescent="0.2">
      <c r="B46" s="24" t="s">
        <v>86</v>
      </c>
      <c r="C46" s="146" t="s">
        <v>53</v>
      </c>
      <c r="D46" s="149">
        <v>1075.96</v>
      </c>
      <c r="E46" s="149" t="s">
        <v>54</v>
      </c>
      <c r="F46" s="98"/>
      <c r="G46" s="146" t="s">
        <v>53</v>
      </c>
      <c r="H46" s="149" t="s">
        <v>53</v>
      </c>
      <c r="I46" s="149" t="s">
        <v>53</v>
      </c>
      <c r="K46" s="161"/>
      <c r="L46" s="161"/>
      <c r="M46" s="162"/>
      <c r="N46" s="162"/>
      <c r="O46" s="161"/>
      <c r="P46" s="161"/>
      <c r="Q46" s="162"/>
      <c r="R46" s="162"/>
    </row>
    <row r="47" spans="1:18" s="24" customFormat="1" x14ac:dyDescent="0.2">
      <c r="A47" s="24" t="s">
        <v>106</v>
      </c>
      <c r="B47" s="24" t="s">
        <v>76</v>
      </c>
      <c r="C47" s="146" t="s">
        <v>53</v>
      </c>
      <c r="D47" s="149">
        <v>2755.9700000000003</v>
      </c>
      <c r="E47" s="149" t="s">
        <v>54</v>
      </c>
      <c r="F47" s="98"/>
      <c r="G47" s="146" t="s">
        <v>53</v>
      </c>
      <c r="H47" s="149">
        <v>1057.4739999999999</v>
      </c>
      <c r="I47" s="149" t="s">
        <v>54</v>
      </c>
      <c r="K47" s="161"/>
      <c r="L47" s="161"/>
      <c r="M47" s="162"/>
      <c r="N47" s="162"/>
      <c r="O47" s="161"/>
      <c r="P47" s="161"/>
      <c r="Q47" s="162"/>
      <c r="R47" s="162"/>
    </row>
    <row r="48" spans="1:18" s="24" customFormat="1" x14ac:dyDescent="0.2">
      <c r="A48" s="24" t="s">
        <v>228</v>
      </c>
      <c r="B48" s="24" t="s">
        <v>68</v>
      </c>
      <c r="C48" s="146">
        <v>27393</v>
      </c>
      <c r="D48" s="149">
        <v>482.09800000000001</v>
      </c>
      <c r="E48" s="149">
        <v>1.0009999999999999</v>
      </c>
      <c r="F48" s="98"/>
      <c r="G48" s="146">
        <v>26998</v>
      </c>
      <c r="H48" s="149">
        <v>351.05500000000001</v>
      </c>
      <c r="I48" s="149">
        <v>8.5020000000000007</v>
      </c>
      <c r="K48" s="161"/>
      <c r="L48" s="161"/>
      <c r="M48" s="162"/>
      <c r="N48" s="162"/>
      <c r="O48" s="161"/>
      <c r="P48" s="161"/>
      <c r="Q48" s="162"/>
      <c r="R48" s="162"/>
    </row>
    <row r="49" spans="1:18" s="24" customFormat="1" x14ac:dyDescent="0.2">
      <c r="A49" s="24" t="s">
        <v>87</v>
      </c>
      <c r="B49" s="24" t="s">
        <v>69</v>
      </c>
      <c r="C49" s="146">
        <v>9657</v>
      </c>
      <c r="D49" s="149">
        <v>211.107</v>
      </c>
      <c r="E49" s="149">
        <v>6.0069999999999997</v>
      </c>
      <c r="F49" s="98"/>
      <c r="G49" s="146">
        <v>9055</v>
      </c>
      <c r="H49" s="149">
        <v>235.46799999999999</v>
      </c>
      <c r="I49" s="149" t="s">
        <v>54</v>
      </c>
      <c r="K49" s="161"/>
      <c r="L49" s="161"/>
      <c r="M49" s="162"/>
      <c r="N49" s="162"/>
      <c r="O49" s="161"/>
      <c r="P49" s="161"/>
      <c r="Q49" s="162"/>
      <c r="R49" s="162"/>
    </row>
    <row r="50" spans="1:18" s="24" customFormat="1" x14ac:dyDescent="0.2">
      <c r="A50" s="24" t="s">
        <v>246</v>
      </c>
      <c r="B50" s="24" t="s">
        <v>63</v>
      </c>
      <c r="C50" s="146">
        <v>2971</v>
      </c>
      <c r="D50" s="149">
        <v>137.21799999999999</v>
      </c>
      <c r="E50" s="149" t="s">
        <v>54</v>
      </c>
      <c r="F50" s="98"/>
      <c r="G50" s="146">
        <v>3751</v>
      </c>
      <c r="H50" s="149">
        <v>27.77</v>
      </c>
      <c r="I50" s="149" t="s">
        <v>54</v>
      </c>
      <c r="K50" s="161"/>
      <c r="L50" s="161"/>
      <c r="M50" s="162"/>
      <c r="N50" s="162"/>
      <c r="O50" s="161"/>
      <c r="P50" s="161"/>
      <c r="Q50" s="162"/>
      <c r="R50" s="162"/>
    </row>
    <row r="51" spans="1:18" s="24" customFormat="1" x14ac:dyDescent="0.2">
      <c r="A51" s="24" t="s">
        <v>266</v>
      </c>
      <c r="B51" s="24" t="s">
        <v>86</v>
      </c>
      <c r="C51" s="146">
        <v>4182</v>
      </c>
      <c r="D51" s="149">
        <v>87.900999999999996</v>
      </c>
      <c r="E51" s="149" t="s">
        <v>54</v>
      </c>
      <c r="F51" s="98"/>
      <c r="G51" s="146">
        <v>5426</v>
      </c>
      <c r="H51" s="149">
        <v>224.02</v>
      </c>
      <c r="I51" s="149" t="s">
        <v>54</v>
      </c>
      <c r="K51" s="161"/>
      <c r="L51" s="161"/>
      <c r="M51" s="162"/>
      <c r="N51" s="162"/>
      <c r="O51" s="161"/>
      <c r="P51" s="161"/>
      <c r="Q51" s="162"/>
      <c r="R51" s="162"/>
    </row>
    <row r="52" spans="1:18" s="24" customFormat="1" x14ac:dyDescent="0.2">
      <c r="A52" s="24" t="s">
        <v>199</v>
      </c>
      <c r="B52" s="24" t="s">
        <v>69</v>
      </c>
      <c r="C52" s="146">
        <v>17564</v>
      </c>
      <c r="D52" s="149">
        <v>1.444</v>
      </c>
      <c r="E52" s="149" t="s">
        <v>54</v>
      </c>
      <c r="F52" s="98"/>
      <c r="G52" s="146">
        <v>16775</v>
      </c>
      <c r="H52" s="149" t="s">
        <v>54</v>
      </c>
      <c r="I52" s="149" t="s">
        <v>54</v>
      </c>
      <c r="K52" s="161"/>
      <c r="L52" s="161"/>
      <c r="M52" s="162"/>
      <c r="N52" s="162"/>
      <c r="O52" s="161"/>
      <c r="P52" s="161"/>
      <c r="Q52" s="162"/>
      <c r="R52" s="162"/>
    </row>
    <row r="53" spans="1:18" s="24" customFormat="1" x14ac:dyDescent="0.2">
      <c r="A53" s="24" t="s">
        <v>207</v>
      </c>
      <c r="B53" s="24" t="s">
        <v>74</v>
      </c>
      <c r="C53" s="146">
        <v>7916</v>
      </c>
      <c r="D53" s="149">
        <v>526.33399999999995</v>
      </c>
      <c r="E53" s="149">
        <v>16.245999999999999</v>
      </c>
      <c r="F53" s="98"/>
      <c r="G53" s="146">
        <v>8274</v>
      </c>
      <c r="H53" s="149">
        <v>460.45400000000001</v>
      </c>
      <c r="I53" s="149">
        <v>0.39500000000000002</v>
      </c>
      <c r="M53" s="162"/>
      <c r="N53" s="162"/>
      <c r="O53" s="161"/>
      <c r="P53" s="161"/>
      <c r="Q53" s="162"/>
      <c r="R53" s="162"/>
    </row>
    <row r="54" spans="1:18" s="24" customFormat="1" x14ac:dyDescent="0.2">
      <c r="A54" s="24" t="s">
        <v>188</v>
      </c>
      <c r="B54" s="24" t="s">
        <v>280</v>
      </c>
      <c r="C54" s="146">
        <v>2258</v>
      </c>
      <c r="D54" s="149" t="s">
        <v>54</v>
      </c>
      <c r="E54" s="149" t="s">
        <v>54</v>
      </c>
      <c r="F54" s="98"/>
      <c r="G54" s="146">
        <v>2237</v>
      </c>
      <c r="H54" s="149" t="s">
        <v>54</v>
      </c>
      <c r="I54" s="149" t="s">
        <v>54</v>
      </c>
      <c r="K54" s="161"/>
      <c r="L54" s="161"/>
      <c r="M54" s="162"/>
      <c r="N54" s="162"/>
      <c r="O54" s="161"/>
      <c r="P54" s="161"/>
      <c r="Q54" s="162"/>
      <c r="R54" s="162"/>
    </row>
    <row r="55" spans="1:18" s="24" customFormat="1" x14ac:dyDescent="0.2">
      <c r="B55" s="24" t="s">
        <v>68</v>
      </c>
      <c r="C55" s="146">
        <v>2980</v>
      </c>
      <c r="D55" s="149" t="s">
        <v>54</v>
      </c>
      <c r="E55" s="149" t="s">
        <v>54</v>
      </c>
      <c r="F55" s="98"/>
      <c r="G55" s="146">
        <v>2919</v>
      </c>
      <c r="H55" s="149">
        <v>0.30399999999999999</v>
      </c>
      <c r="I55" s="149" t="s">
        <v>54</v>
      </c>
      <c r="K55" s="161"/>
      <c r="L55" s="161"/>
      <c r="M55" s="162"/>
      <c r="N55" s="162"/>
      <c r="O55" s="161"/>
      <c r="P55" s="161"/>
      <c r="Q55" s="162"/>
      <c r="R55" s="162"/>
    </row>
    <row r="56" spans="1:18" s="24" customFormat="1" x14ac:dyDescent="0.2">
      <c r="B56" s="24" t="s">
        <v>69</v>
      </c>
      <c r="C56" s="146">
        <v>74452</v>
      </c>
      <c r="D56" s="149">
        <v>216.25700000000001</v>
      </c>
      <c r="E56" s="149" t="s">
        <v>54</v>
      </c>
      <c r="F56" s="98"/>
      <c r="G56" s="146">
        <v>72563</v>
      </c>
      <c r="H56" s="149">
        <v>4.5780000000000003</v>
      </c>
      <c r="I56" s="149" t="s">
        <v>54</v>
      </c>
      <c r="K56" s="161"/>
      <c r="L56" s="161"/>
      <c r="M56" s="162"/>
      <c r="N56" s="162"/>
      <c r="O56" s="161"/>
      <c r="P56" s="161"/>
      <c r="Q56" s="162"/>
      <c r="R56" s="162"/>
    </row>
    <row r="57" spans="1:18" s="24" customFormat="1" x14ac:dyDescent="0.2">
      <c r="B57" s="24" t="s">
        <v>74</v>
      </c>
      <c r="C57" s="146">
        <v>20846</v>
      </c>
      <c r="D57" s="149">
        <v>8.7940000000000005</v>
      </c>
      <c r="E57" s="149">
        <v>1.4670000000000001</v>
      </c>
      <c r="F57" s="98"/>
      <c r="G57" s="146">
        <v>22728</v>
      </c>
      <c r="H57" s="149">
        <v>153.50299999999999</v>
      </c>
      <c r="I57" s="149" t="s">
        <v>54</v>
      </c>
      <c r="K57" s="161"/>
      <c r="L57" s="161"/>
      <c r="M57" s="162"/>
      <c r="N57" s="162"/>
      <c r="O57" s="161"/>
      <c r="P57" s="161"/>
      <c r="Q57" s="162"/>
      <c r="R57" s="162"/>
    </row>
    <row r="58" spans="1:18" s="24" customFormat="1" x14ac:dyDescent="0.2">
      <c r="B58" s="24" t="s">
        <v>73</v>
      </c>
      <c r="C58" s="146">
        <v>5341</v>
      </c>
      <c r="D58" s="149">
        <v>158.21199999999999</v>
      </c>
      <c r="E58" s="149" t="s">
        <v>54</v>
      </c>
      <c r="F58" s="98"/>
      <c r="G58" s="146">
        <v>5561</v>
      </c>
      <c r="H58" s="149">
        <v>0.35399999999999998</v>
      </c>
      <c r="I58" s="149">
        <v>3.5939999999999999</v>
      </c>
      <c r="M58" s="162"/>
      <c r="N58" s="162"/>
      <c r="O58" s="161"/>
      <c r="P58" s="161"/>
      <c r="Q58" s="162"/>
      <c r="R58" s="162"/>
    </row>
    <row r="59" spans="1:18" s="24" customFormat="1" x14ac:dyDescent="0.2">
      <c r="B59" s="24" t="s">
        <v>65</v>
      </c>
      <c r="C59" s="146">
        <v>36297</v>
      </c>
      <c r="D59" s="149" t="s">
        <v>54</v>
      </c>
      <c r="E59" s="149" t="s">
        <v>54</v>
      </c>
      <c r="F59" s="98"/>
      <c r="G59" s="146">
        <v>36324</v>
      </c>
      <c r="H59" s="149">
        <v>2.698</v>
      </c>
      <c r="I59" s="149">
        <v>38.963999999999999</v>
      </c>
      <c r="K59" s="161"/>
      <c r="L59" s="161"/>
      <c r="M59" s="162"/>
      <c r="N59" s="162"/>
      <c r="O59" s="161"/>
      <c r="P59" s="161"/>
      <c r="Q59" s="162"/>
      <c r="R59" s="162"/>
    </row>
    <row r="60" spans="1:18" s="24" customFormat="1" x14ac:dyDescent="0.2">
      <c r="B60" s="24" t="s">
        <v>12</v>
      </c>
      <c r="C60" s="146">
        <v>7198</v>
      </c>
      <c r="D60" s="149">
        <v>61.917999999999999</v>
      </c>
      <c r="E60" s="149" t="s">
        <v>54</v>
      </c>
      <c r="F60" s="98"/>
      <c r="G60" s="146">
        <v>7410</v>
      </c>
      <c r="H60" s="149">
        <v>16.449000000000002</v>
      </c>
      <c r="I60" s="149">
        <v>1.921</v>
      </c>
      <c r="K60" s="161"/>
      <c r="L60" s="161"/>
      <c r="M60" s="162"/>
      <c r="N60" s="162"/>
      <c r="O60" s="161"/>
      <c r="P60" s="161"/>
      <c r="Q60" s="162"/>
      <c r="R60" s="162"/>
    </row>
    <row r="61" spans="1:18" s="24" customFormat="1" x14ac:dyDescent="0.2">
      <c r="B61" s="24" t="s">
        <v>98</v>
      </c>
      <c r="C61" s="146">
        <v>12835</v>
      </c>
      <c r="D61" s="149">
        <v>192.239</v>
      </c>
      <c r="E61" s="149" t="s">
        <v>54</v>
      </c>
      <c r="F61" s="98"/>
      <c r="G61" s="146">
        <v>12168</v>
      </c>
      <c r="H61" s="149">
        <v>15.757999999999999</v>
      </c>
      <c r="I61" s="149">
        <v>0.64</v>
      </c>
      <c r="K61" s="161"/>
      <c r="L61" s="161"/>
      <c r="M61" s="162"/>
      <c r="N61" s="162"/>
      <c r="O61" s="161"/>
      <c r="P61" s="161"/>
      <c r="Q61" s="162"/>
      <c r="R61" s="162"/>
    </row>
    <row r="62" spans="1:18" s="24" customFormat="1" x14ac:dyDescent="0.2">
      <c r="B62" s="24" t="s">
        <v>86</v>
      </c>
      <c r="C62" s="146">
        <v>6177</v>
      </c>
      <c r="D62" s="149">
        <v>26.381</v>
      </c>
      <c r="E62" s="149" t="s">
        <v>54</v>
      </c>
      <c r="F62" s="98"/>
      <c r="G62" s="146">
        <v>6194</v>
      </c>
      <c r="H62" s="149">
        <v>68.328999999999994</v>
      </c>
      <c r="I62" s="149" t="s">
        <v>54</v>
      </c>
      <c r="M62" s="162"/>
      <c r="N62" s="162"/>
      <c r="O62" s="161"/>
      <c r="P62" s="161"/>
      <c r="Q62" s="162"/>
      <c r="R62" s="162"/>
    </row>
    <row r="63" spans="1:18" s="24" customFormat="1" x14ac:dyDescent="0.2">
      <c r="B63" s="24" t="s">
        <v>100</v>
      </c>
      <c r="C63" s="146">
        <v>7493</v>
      </c>
      <c r="D63" s="149">
        <v>221.44900000000001</v>
      </c>
      <c r="E63" s="149" t="s">
        <v>54</v>
      </c>
      <c r="F63" s="98"/>
      <c r="G63" s="146">
        <v>6707</v>
      </c>
      <c r="H63" s="149">
        <v>33.481000000000002</v>
      </c>
      <c r="I63" s="149">
        <v>2.2930000000000001</v>
      </c>
      <c r="K63" s="161"/>
      <c r="L63" s="161"/>
      <c r="M63" s="162"/>
      <c r="N63" s="162"/>
      <c r="O63" s="161"/>
      <c r="P63" s="161"/>
      <c r="Q63" s="162"/>
      <c r="R63" s="162"/>
    </row>
    <row r="64" spans="1:18" s="24" customFormat="1" x14ac:dyDescent="0.2">
      <c r="A64" s="24" t="s">
        <v>188</v>
      </c>
      <c r="B64" s="24" t="s">
        <v>76</v>
      </c>
      <c r="C64" s="146">
        <v>175877</v>
      </c>
      <c r="D64" s="149">
        <v>885.25</v>
      </c>
      <c r="E64" s="149">
        <v>1.4670000000000001</v>
      </c>
      <c r="F64" s="98"/>
      <c r="G64" s="146">
        <v>174811</v>
      </c>
      <c r="H64" s="149">
        <v>295.45400000000001</v>
      </c>
      <c r="I64" s="149">
        <v>47.411999999999999</v>
      </c>
      <c r="K64" s="161"/>
      <c r="L64" s="161"/>
      <c r="M64" s="162"/>
      <c r="N64" s="162"/>
      <c r="O64" s="161"/>
      <c r="P64" s="161"/>
      <c r="Q64" s="162"/>
      <c r="R64" s="162"/>
    </row>
    <row r="65" spans="1:18" s="24" customFormat="1" x14ac:dyDescent="0.2">
      <c r="A65" s="24" t="s">
        <v>257</v>
      </c>
      <c r="B65" s="24" t="s">
        <v>197</v>
      </c>
      <c r="C65" s="146" t="s">
        <v>53</v>
      </c>
      <c r="D65" s="149">
        <v>280.29199999999997</v>
      </c>
      <c r="E65" s="149" t="s">
        <v>54</v>
      </c>
      <c r="F65" s="98"/>
      <c r="G65" s="146" t="s">
        <v>53</v>
      </c>
      <c r="H65" s="149">
        <v>271.786</v>
      </c>
      <c r="I65" s="149" t="s">
        <v>54</v>
      </c>
      <c r="K65" s="161"/>
      <c r="L65" s="161"/>
      <c r="M65" s="162"/>
      <c r="N65" s="162"/>
      <c r="O65" s="161"/>
      <c r="P65" s="161"/>
      <c r="Q65" s="162"/>
      <c r="R65" s="162"/>
    </row>
    <row r="66" spans="1:18" s="24" customFormat="1" x14ac:dyDescent="0.2">
      <c r="B66" s="24" t="s">
        <v>12</v>
      </c>
      <c r="C66" s="146" t="s">
        <v>53</v>
      </c>
      <c r="D66" s="149" t="s">
        <v>53</v>
      </c>
      <c r="E66" s="149" t="s">
        <v>53</v>
      </c>
      <c r="F66" s="98"/>
      <c r="G66" s="146" t="s">
        <v>53</v>
      </c>
      <c r="H66" s="149">
        <v>842.99900000000002</v>
      </c>
      <c r="I66" s="149" t="s">
        <v>54</v>
      </c>
      <c r="M66" s="162"/>
      <c r="N66" s="162"/>
      <c r="O66" s="161"/>
      <c r="P66" s="161"/>
      <c r="Q66" s="162"/>
      <c r="R66" s="162"/>
    </row>
    <row r="67" spans="1:18" s="24" customFormat="1" x14ac:dyDescent="0.2">
      <c r="B67" s="24" t="s">
        <v>86</v>
      </c>
      <c r="C67" s="146" t="s">
        <v>53</v>
      </c>
      <c r="D67" s="149">
        <v>1244.202</v>
      </c>
      <c r="E67" s="149" t="s">
        <v>54</v>
      </c>
      <c r="F67" s="98"/>
      <c r="G67" s="146" t="s">
        <v>53</v>
      </c>
      <c r="H67" s="149" t="s">
        <v>53</v>
      </c>
      <c r="I67" s="149" t="s">
        <v>53</v>
      </c>
      <c r="K67" s="161"/>
      <c r="L67" s="161"/>
      <c r="M67" s="162"/>
      <c r="N67" s="162"/>
      <c r="O67" s="161"/>
      <c r="P67" s="161"/>
      <c r="Q67" s="162"/>
      <c r="R67" s="162"/>
    </row>
    <row r="68" spans="1:18" s="24" customFormat="1" x14ac:dyDescent="0.2">
      <c r="A68" s="24" t="s">
        <v>257</v>
      </c>
      <c r="B68" s="24" t="s">
        <v>76</v>
      </c>
      <c r="C68" s="146" t="s">
        <v>53</v>
      </c>
      <c r="D68" s="149">
        <v>1524.4939999999999</v>
      </c>
      <c r="E68" s="149" t="s">
        <v>54</v>
      </c>
      <c r="F68" s="98"/>
      <c r="G68" s="146" t="s">
        <v>53</v>
      </c>
      <c r="H68" s="149">
        <v>1114.7850000000001</v>
      </c>
      <c r="I68" s="149" t="s">
        <v>54</v>
      </c>
      <c r="K68" s="161"/>
      <c r="L68" s="161"/>
      <c r="M68" s="162"/>
      <c r="N68" s="162"/>
      <c r="O68" s="161"/>
      <c r="P68" s="161"/>
      <c r="Q68" s="162"/>
      <c r="R68" s="162"/>
    </row>
    <row r="69" spans="1:18" s="24" customFormat="1" x14ac:dyDescent="0.2">
      <c r="A69" s="24" t="s">
        <v>88</v>
      </c>
      <c r="B69" s="24" t="s">
        <v>73</v>
      </c>
      <c r="C69" s="146">
        <v>11999</v>
      </c>
      <c r="D69" s="149">
        <v>338.37099999999998</v>
      </c>
      <c r="E69" s="149">
        <v>36.110999999999997</v>
      </c>
      <c r="F69" s="98"/>
      <c r="G69" s="146">
        <v>12390</v>
      </c>
      <c r="H69" s="149">
        <v>139.488</v>
      </c>
      <c r="I69" s="149" t="s">
        <v>54</v>
      </c>
      <c r="M69" s="162"/>
      <c r="N69" s="162"/>
      <c r="O69" s="161"/>
      <c r="P69" s="161"/>
      <c r="Q69" s="162"/>
      <c r="R69" s="162"/>
    </row>
    <row r="70" spans="1:18" s="24" customFormat="1" x14ac:dyDescent="0.2">
      <c r="A70" s="24" t="s">
        <v>267</v>
      </c>
      <c r="B70" s="24" t="s">
        <v>268</v>
      </c>
      <c r="C70" s="146">
        <v>3946</v>
      </c>
      <c r="D70" s="149">
        <v>144.17400000000001</v>
      </c>
      <c r="E70" s="149">
        <v>0.26900000000000002</v>
      </c>
      <c r="F70" s="98"/>
      <c r="G70" s="146">
        <v>3227</v>
      </c>
      <c r="H70" s="149">
        <v>175.55600000000001</v>
      </c>
      <c r="I70" s="149" t="s">
        <v>54</v>
      </c>
      <c r="K70" s="161"/>
      <c r="L70" s="161"/>
      <c r="M70" s="162"/>
      <c r="N70" s="162"/>
      <c r="O70" s="161"/>
      <c r="P70" s="161"/>
      <c r="Q70" s="162"/>
      <c r="R70" s="162"/>
    </row>
    <row r="71" spans="1:18" s="24" customFormat="1" x14ac:dyDescent="0.2">
      <c r="B71" s="24" t="s">
        <v>65</v>
      </c>
      <c r="C71" s="146">
        <v>1516</v>
      </c>
      <c r="D71" s="149">
        <v>7.53</v>
      </c>
      <c r="E71" s="149" t="s">
        <v>54</v>
      </c>
      <c r="F71" s="98"/>
      <c r="G71" s="146">
        <v>1629</v>
      </c>
      <c r="H71" s="149">
        <v>100.58199999999999</v>
      </c>
      <c r="I71" s="149" t="s">
        <v>54</v>
      </c>
      <c r="K71" s="161"/>
      <c r="L71" s="161"/>
      <c r="M71" s="162"/>
      <c r="N71" s="162"/>
      <c r="O71" s="161"/>
      <c r="P71" s="161"/>
      <c r="Q71" s="162"/>
      <c r="R71" s="162"/>
    </row>
    <row r="72" spans="1:18" s="24" customFormat="1" x14ac:dyDescent="0.2">
      <c r="A72" s="24" t="s">
        <v>267</v>
      </c>
      <c r="B72" s="24" t="s">
        <v>76</v>
      </c>
      <c r="C72" s="146">
        <v>5462</v>
      </c>
      <c r="D72" s="149">
        <v>151.70400000000001</v>
      </c>
      <c r="E72" s="149">
        <v>0.26900000000000002</v>
      </c>
      <c r="F72" s="98"/>
      <c r="G72" s="146">
        <v>4856</v>
      </c>
      <c r="H72" s="149">
        <v>276.13800000000003</v>
      </c>
      <c r="I72" s="149" t="s">
        <v>54</v>
      </c>
      <c r="K72" s="161"/>
      <c r="L72" s="161"/>
      <c r="M72" s="162"/>
      <c r="N72" s="162"/>
      <c r="O72" s="161"/>
      <c r="P72" s="161"/>
      <c r="Q72" s="162"/>
      <c r="R72" s="162"/>
    </row>
    <row r="73" spans="1:18" s="24" customFormat="1" x14ac:dyDescent="0.2">
      <c r="A73" s="24" t="s">
        <v>89</v>
      </c>
      <c r="B73" s="24" t="s">
        <v>75</v>
      </c>
      <c r="C73" s="146">
        <v>43325</v>
      </c>
      <c r="D73" s="149">
        <v>1670.5219999999999</v>
      </c>
      <c r="E73" s="149">
        <v>18.428000000000001</v>
      </c>
      <c r="F73" s="98"/>
      <c r="G73" s="146">
        <v>34890</v>
      </c>
      <c r="H73" s="149">
        <v>791.64499999999998</v>
      </c>
      <c r="I73" s="149" t="s">
        <v>54</v>
      </c>
      <c r="K73" s="161"/>
      <c r="L73" s="161"/>
      <c r="M73" s="162"/>
      <c r="N73" s="162"/>
      <c r="O73" s="161"/>
      <c r="P73" s="161"/>
      <c r="Q73" s="162"/>
      <c r="R73" s="162"/>
    </row>
    <row r="74" spans="1:18" s="24" customFormat="1" x14ac:dyDescent="0.2">
      <c r="A74" s="24" t="s">
        <v>262</v>
      </c>
      <c r="B74" s="24" t="s">
        <v>69</v>
      </c>
      <c r="C74" s="146">
        <v>11658</v>
      </c>
      <c r="D74" s="149" t="s">
        <v>54</v>
      </c>
      <c r="E74" s="149" t="s">
        <v>54</v>
      </c>
      <c r="F74" s="98"/>
      <c r="G74" s="146">
        <v>11765</v>
      </c>
      <c r="H74" s="149" t="s">
        <v>54</v>
      </c>
      <c r="I74" s="149" t="s">
        <v>54</v>
      </c>
      <c r="K74" s="161"/>
      <c r="L74" s="161"/>
      <c r="M74" s="162"/>
      <c r="N74" s="162"/>
      <c r="O74" s="161"/>
      <c r="P74" s="161"/>
      <c r="Q74" s="162"/>
      <c r="R74" s="162"/>
    </row>
    <row r="75" spans="1:18" s="24" customFormat="1" x14ac:dyDescent="0.2">
      <c r="A75" s="24" t="s">
        <v>262</v>
      </c>
      <c r="B75" s="24" t="s">
        <v>75</v>
      </c>
      <c r="C75" s="146">
        <v>7543</v>
      </c>
      <c r="D75" s="149" t="s">
        <v>54</v>
      </c>
      <c r="E75" s="149" t="s">
        <v>54</v>
      </c>
      <c r="F75" s="98"/>
      <c r="G75" s="146">
        <v>4467</v>
      </c>
      <c r="H75" s="149" t="s">
        <v>54</v>
      </c>
      <c r="I75" s="149" t="s">
        <v>54</v>
      </c>
      <c r="K75" s="161"/>
      <c r="L75" s="161"/>
      <c r="M75" s="162"/>
      <c r="N75" s="162"/>
      <c r="O75" s="161"/>
      <c r="P75" s="161"/>
      <c r="Q75" s="162"/>
      <c r="R75" s="162"/>
    </row>
    <row r="76" spans="1:18" s="24" customFormat="1" x14ac:dyDescent="0.2">
      <c r="B76" s="24" t="s">
        <v>65</v>
      </c>
      <c r="C76" s="146">
        <v>238</v>
      </c>
      <c r="D76" s="149" t="s">
        <v>54</v>
      </c>
      <c r="E76" s="149" t="s">
        <v>54</v>
      </c>
      <c r="F76" s="98"/>
      <c r="G76" s="146">
        <v>342</v>
      </c>
      <c r="H76" s="149" t="s">
        <v>54</v>
      </c>
      <c r="I76" s="149" t="s">
        <v>54</v>
      </c>
      <c r="K76" s="161"/>
      <c r="L76" s="161"/>
      <c r="M76" s="162"/>
      <c r="N76" s="162"/>
      <c r="O76" s="161"/>
      <c r="P76" s="161"/>
      <c r="Q76" s="162"/>
      <c r="R76" s="162"/>
    </row>
    <row r="77" spans="1:18" s="24" customFormat="1" x14ac:dyDescent="0.2">
      <c r="A77" s="24" t="s">
        <v>262</v>
      </c>
      <c r="B77" s="24" t="s">
        <v>76</v>
      </c>
      <c r="C77" s="146">
        <v>19439</v>
      </c>
      <c r="D77" s="149" t="s">
        <v>54</v>
      </c>
      <c r="E77" s="149" t="s">
        <v>54</v>
      </c>
      <c r="F77" s="98"/>
      <c r="G77" s="146">
        <v>16574</v>
      </c>
      <c r="H77" s="149" t="s">
        <v>54</v>
      </c>
      <c r="I77" s="149" t="s">
        <v>54</v>
      </c>
      <c r="K77" s="161"/>
      <c r="L77" s="161"/>
      <c r="M77" s="162"/>
      <c r="N77" s="162"/>
      <c r="O77" s="161"/>
      <c r="P77" s="161"/>
      <c r="Q77" s="162"/>
      <c r="R77" s="162"/>
    </row>
    <row r="78" spans="1:18" s="24" customFormat="1" x14ac:dyDescent="0.2">
      <c r="A78" s="24" t="s">
        <v>234</v>
      </c>
      <c r="B78" s="24" t="s">
        <v>23</v>
      </c>
      <c r="C78" s="146">
        <v>547</v>
      </c>
      <c r="D78" s="149">
        <v>10.4</v>
      </c>
      <c r="E78" s="149">
        <v>1.2999999999999999E-2</v>
      </c>
      <c r="F78" s="98"/>
      <c r="G78" s="146">
        <v>712</v>
      </c>
      <c r="H78" s="149">
        <v>85.08</v>
      </c>
      <c r="I78" s="149">
        <v>0.33100000000000002</v>
      </c>
      <c r="K78" s="161"/>
      <c r="L78" s="161"/>
      <c r="M78" s="162"/>
      <c r="N78" s="162"/>
      <c r="O78" s="161"/>
      <c r="P78" s="161"/>
      <c r="Q78" s="162"/>
      <c r="R78" s="162"/>
    </row>
    <row r="79" spans="1:18" s="24" customFormat="1" x14ac:dyDescent="0.2">
      <c r="A79" s="24" t="s">
        <v>90</v>
      </c>
      <c r="B79" s="24" t="s">
        <v>85</v>
      </c>
      <c r="C79" s="146">
        <v>17039</v>
      </c>
      <c r="D79" s="149">
        <v>192.101</v>
      </c>
      <c r="E79" s="149" t="s">
        <v>54</v>
      </c>
      <c r="F79" s="98"/>
      <c r="G79" s="146">
        <v>15527</v>
      </c>
      <c r="H79" s="149">
        <v>469.976</v>
      </c>
      <c r="I79" s="149" t="s">
        <v>54</v>
      </c>
      <c r="K79" s="161"/>
      <c r="L79" s="161"/>
      <c r="M79" s="162"/>
      <c r="N79" s="162"/>
      <c r="O79" s="161"/>
      <c r="P79" s="161"/>
      <c r="Q79" s="162"/>
      <c r="R79" s="162"/>
    </row>
    <row r="80" spans="1:18" s="24" customFormat="1" x14ac:dyDescent="0.2">
      <c r="A80" s="24" t="s">
        <v>91</v>
      </c>
      <c r="B80" s="24" t="s">
        <v>61</v>
      </c>
      <c r="C80" s="146">
        <v>2607</v>
      </c>
      <c r="D80" s="149">
        <v>39.591999999999999</v>
      </c>
      <c r="E80" s="149" t="s">
        <v>54</v>
      </c>
      <c r="F80" s="98"/>
      <c r="G80" s="146">
        <v>2754</v>
      </c>
      <c r="H80" s="149">
        <v>15.406000000000001</v>
      </c>
      <c r="I80" s="149">
        <v>36.286999999999999</v>
      </c>
      <c r="K80" s="161"/>
      <c r="L80" s="161"/>
      <c r="M80" s="162"/>
      <c r="N80" s="162"/>
      <c r="O80" s="161"/>
      <c r="P80" s="161"/>
      <c r="Q80" s="162"/>
      <c r="R80" s="162"/>
    </row>
    <row r="81" spans="2:18" s="24" customFormat="1" x14ac:dyDescent="0.2">
      <c r="B81" s="24" t="s">
        <v>268</v>
      </c>
      <c r="C81" s="146">
        <v>3824</v>
      </c>
      <c r="D81" s="149">
        <v>3.7490000000000001</v>
      </c>
      <c r="E81" s="149" t="s">
        <v>54</v>
      </c>
      <c r="F81" s="98"/>
      <c r="G81" s="146">
        <v>3402</v>
      </c>
      <c r="H81" s="149">
        <v>15.497</v>
      </c>
      <c r="I81" s="149">
        <v>3.306</v>
      </c>
      <c r="K81" s="161"/>
      <c r="L81" s="161"/>
      <c r="M81" s="162"/>
      <c r="N81" s="162"/>
      <c r="O81" s="161"/>
      <c r="P81" s="161"/>
      <c r="Q81" s="162"/>
      <c r="R81" s="162"/>
    </row>
    <row r="82" spans="2:18" s="24" customFormat="1" x14ac:dyDescent="0.2">
      <c r="B82" s="24" t="s">
        <v>63</v>
      </c>
      <c r="C82" s="146" t="s">
        <v>53</v>
      </c>
      <c r="D82" s="149" t="s">
        <v>53</v>
      </c>
      <c r="E82" s="149" t="s">
        <v>53</v>
      </c>
      <c r="F82" s="98"/>
      <c r="G82" s="146" t="s">
        <v>53</v>
      </c>
      <c r="H82" s="149">
        <v>229.22</v>
      </c>
      <c r="I82" s="149" t="s">
        <v>54</v>
      </c>
      <c r="K82" s="161"/>
      <c r="L82" s="161"/>
      <c r="M82" s="162"/>
      <c r="N82" s="162"/>
      <c r="O82" s="161"/>
      <c r="P82" s="161"/>
      <c r="Q82" s="162"/>
      <c r="R82" s="162"/>
    </row>
    <row r="83" spans="2:18" s="24" customFormat="1" x14ac:dyDescent="0.2">
      <c r="B83" s="24" t="s">
        <v>304</v>
      </c>
      <c r="C83" s="146">
        <v>1324</v>
      </c>
      <c r="D83" s="149">
        <v>0.05</v>
      </c>
      <c r="E83" s="149">
        <v>2.1000000000000001E-2</v>
      </c>
      <c r="F83" s="98"/>
      <c r="G83" s="146">
        <v>1125</v>
      </c>
      <c r="H83" s="149">
        <v>3.5150000000000001</v>
      </c>
      <c r="I83" s="149">
        <v>2.9569999999999999</v>
      </c>
      <c r="K83" s="161"/>
      <c r="L83" s="161"/>
      <c r="M83" s="162"/>
      <c r="N83" s="162"/>
      <c r="O83" s="161"/>
      <c r="P83" s="161"/>
      <c r="Q83" s="162"/>
      <c r="R83" s="162"/>
    </row>
    <row r="84" spans="2:18" s="24" customFormat="1" x14ac:dyDescent="0.2">
      <c r="B84" s="24" t="s">
        <v>68</v>
      </c>
      <c r="C84" s="146">
        <v>2698</v>
      </c>
      <c r="D84" s="149" t="s">
        <v>54</v>
      </c>
      <c r="E84" s="149" t="s">
        <v>54</v>
      </c>
      <c r="F84" s="98"/>
      <c r="G84" s="146">
        <v>2670</v>
      </c>
      <c r="H84" s="149">
        <v>0.67800000000000005</v>
      </c>
      <c r="I84" s="149">
        <v>0.45900000000000002</v>
      </c>
      <c r="K84" s="161"/>
      <c r="L84" s="161"/>
      <c r="M84" s="162"/>
      <c r="N84" s="162"/>
      <c r="O84" s="161"/>
      <c r="P84" s="161"/>
      <c r="Q84" s="162"/>
      <c r="R84" s="162"/>
    </row>
    <row r="85" spans="2:18" s="24" customFormat="1" x14ac:dyDescent="0.2">
      <c r="B85" s="24" t="s">
        <v>197</v>
      </c>
      <c r="C85" s="146">
        <v>10431</v>
      </c>
      <c r="D85" s="149">
        <v>654.63300000000004</v>
      </c>
      <c r="E85" s="149">
        <v>3.2250000000000001</v>
      </c>
      <c r="F85" s="98"/>
      <c r="G85" s="146">
        <v>11903</v>
      </c>
      <c r="H85" s="149">
        <v>176.535</v>
      </c>
      <c r="I85" s="149">
        <v>17.649999999999999</v>
      </c>
      <c r="K85" s="161"/>
      <c r="L85" s="161"/>
      <c r="M85" s="162"/>
      <c r="N85" s="162"/>
      <c r="O85" s="161"/>
      <c r="P85" s="161"/>
      <c r="Q85" s="162"/>
      <c r="R85" s="162"/>
    </row>
    <row r="86" spans="2:18" s="24" customFormat="1" x14ac:dyDescent="0.2">
      <c r="B86" s="24" t="s">
        <v>230</v>
      </c>
      <c r="C86" s="146">
        <v>5828</v>
      </c>
      <c r="D86" s="149">
        <v>59.731999999999999</v>
      </c>
      <c r="E86" s="149" t="s">
        <v>54</v>
      </c>
      <c r="F86" s="98"/>
      <c r="G86" s="146">
        <v>5425</v>
      </c>
      <c r="H86" s="149">
        <v>0.153</v>
      </c>
      <c r="I86" s="149">
        <v>14.73</v>
      </c>
      <c r="K86" s="161"/>
      <c r="L86" s="161"/>
      <c r="M86" s="162"/>
      <c r="N86" s="162"/>
      <c r="O86" s="161"/>
      <c r="P86" s="161"/>
      <c r="Q86" s="162"/>
      <c r="R86" s="162"/>
    </row>
    <row r="87" spans="2:18" s="24" customFormat="1" x14ac:dyDescent="0.2">
      <c r="B87" s="24" t="s">
        <v>69</v>
      </c>
      <c r="C87" s="146">
        <v>11805</v>
      </c>
      <c r="D87" s="149">
        <v>47.552</v>
      </c>
      <c r="E87" s="149" t="s">
        <v>54</v>
      </c>
      <c r="F87" s="98"/>
      <c r="G87" s="146">
        <v>12269</v>
      </c>
      <c r="H87" s="149">
        <v>19.917000000000002</v>
      </c>
      <c r="I87" s="149">
        <v>3.7869999999999999</v>
      </c>
      <c r="K87" s="161"/>
      <c r="L87" s="161"/>
      <c r="M87" s="162"/>
      <c r="N87" s="162"/>
      <c r="O87" s="161"/>
      <c r="P87" s="161"/>
      <c r="Q87" s="162"/>
      <c r="R87" s="162"/>
    </row>
    <row r="88" spans="2:18" s="24" customFormat="1" x14ac:dyDescent="0.2">
      <c r="B88" s="24" t="s">
        <v>306</v>
      </c>
      <c r="C88" s="146">
        <v>2903</v>
      </c>
      <c r="D88" s="149">
        <v>72.373000000000005</v>
      </c>
      <c r="E88" s="149" t="s">
        <v>54</v>
      </c>
      <c r="F88" s="98"/>
      <c r="G88" s="146">
        <v>2858</v>
      </c>
      <c r="H88" s="149">
        <v>0.128</v>
      </c>
      <c r="I88" s="149" t="s">
        <v>54</v>
      </c>
      <c r="K88" s="161"/>
      <c r="L88" s="161"/>
      <c r="M88" s="162"/>
      <c r="N88" s="162"/>
      <c r="O88" s="161"/>
      <c r="P88" s="161"/>
      <c r="Q88" s="162"/>
      <c r="R88" s="162"/>
    </row>
    <row r="89" spans="2:18" s="24" customFormat="1" x14ac:dyDescent="0.2">
      <c r="B89" s="24" t="s">
        <v>74</v>
      </c>
      <c r="C89" s="146">
        <v>14372</v>
      </c>
      <c r="D89" s="149">
        <v>159.59</v>
      </c>
      <c r="E89" s="149">
        <v>49.048000000000002</v>
      </c>
      <c r="F89" s="98"/>
      <c r="G89" s="146">
        <v>14806</v>
      </c>
      <c r="H89" s="149">
        <v>74.81</v>
      </c>
      <c r="I89" s="149">
        <v>34.139000000000003</v>
      </c>
      <c r="K89" s="161"/>
      <c r="L89" s="161"/>
      <c r="M89" s="162"/>
      <c r="N89" s="162"/>
      <c r="O89" s="161"/>
      <c r="P89" s="161"/>
      <c r="Q89" s="162"/>
      <c r="R89" s="162"/>
    </row>
    <row r="90" spans="2:18" s="24" customFormat="1" x14ac:dyDescent="0.2">
      <c r="B90" s="24" t="s">
        <v>73</v>
      </c>
      <c r="C90" s="146">
        <v>3087</v>
      </c>
      <c r="D90" s="149">
        <v>15.448</v>
      </c>
      <c r="E90" s="149" t="s">
        <v>54</v>
      </c>
      <c r="F90" s="98"/>
      <c r="G90" s="146">
        <v>3433</v>
      </c>
      <c r="H90" s="149">
        <v>0.66400000000000003</v>
      </c>
      <c r="I90" s="149">
        <v>3.1779999999999999</v>
      </c>
      <c r="K90" s="161"/>
      <c r="L90" s="161"/>
      <c r="M90" s="162"/>
      <c r="N90" s="162"/>
      <c r="O90" s="161"/>
      <c r="P90" s="161"/>
      <c r="Q90" s="162"/>
      <c r="R90" s="162"/>
    </row>
    <row r="91" spans="2:18" s="24" customFormat="1" x14ac:dyDescent="0.2">
      <c r="B91" s="24" t="s">
        <v>59</v>
      </c>
      <c r="C91" s="146">
        <v>2155</v>
      </c>
      <c r="D91" s="149">
        <v>2.0990000000000002</v>
      </c>
      <c r="E91" s="149" t="s">
        <v>54</v>
      </c>
      <c r="F91" s="98"/>
      <c r="G91" s="146">
        <v>1828</v>
      </c>
      <c r="H91" s="149">
        <v>5.8760000000000003</v>
      </c>
      <c r="I91" s="149">
        <v>1.3380000000000001</v>
      </c>
      <c r="K91" s="161"/>
      <c r="L91" s="161"/>
      <c r="M91" s="162"/>
      <c r="N91" s="162"/>
      <c r="O91" s="161"/>
      <c r="P91" s="161"/>
      <c r="Q91" s="162"/>
      <c r="R91" s="162"/>
    </row>
    <row r="92" spans="2:18" s="24" customFormat="1" x14ac:dyDescent="0.2">
      <c r="B92" s="24" t="s">
        <v>65</v>
      </c>
      <c r="C92" s="146">
        <v>67637</v>
      </c>
      <c r="D92" s="149">
        <v>139.13399999999999</v>
      </c>
      <c r="E92" s="149">
        <v>0.161</v>
      </c>
      <c r="F92" s="98"/>
      <c r="G92" s="146">
        <v>66494</v>
      </c>
      <c r="H92" s="149">
        <v>486.74400000000003</v>
      </c>
      <c r="I92" s="149">
        <v>298.13</v>
      </c>
      <c r="M92" s="163"/>
      <c r="N92" s="163"/>
      <c r="Q92" s="163"/>
      <c r="R92" s="163"/>
    </row>
    <row r="93" spans="2:18" s="24" customFormat="1" x14ac:dyDescent="0.2">
      <c r="B93" s="24" t="s">
        <v>67</v>
      </c>
      <c r="C93" s="146">
        <v>4047</v>
      </c>
      <c r="D93" s="149" t="s">
        <v>54</v>
      </c>
      <c r="E93" s="149" t="s">
        <v>54</v>
      </c>
      <c r="F93" s="98"/>
      <c r="G93" s="146">
        <v>2503</v>
      </c>
      <c r="H93" s="149">
        <v>1.395</v>
      </c>
      <c r="I93" s="149">
        <v>3.2360000000000002</v>
      </c>
      <c r="K93" s="161"/>
      <c r="L93" s="161"/>
      <c r="M93" s="162"/>
      <c r="N93" s="162"/>
      <c r="O93" s="161"/>
      <c r="P93" s="161"/>
      <c r="Q93" s="162"/>
      <c r="R93" s="162"/>
    </row>
    <row r="94" spans="2:18" s="24" customFormat="1" x14ac:dyDescent="0.2">
      <c r="B94" s="24" t="s">
        <v>85</v>
      </c>
      <c r="C94" s="146">
        <v>4788</v>
      </c>
      <c r="D94" s="149">
        <v>28.007000000000001</v>
      </c>
      <c r="E94" s="149" t="s">
        <v>54</v>
      </c>
      <c r="F94" s="98"/>
      <c r="G94" s="146">
        <v>5362</v>
      </c>
      <c r="H94" s="149">
        <v>10.619</v>
      </c>
      <c r="I94" s="149">
        <v>7.4580000000000002</v>
      </c>
      <c r="K94" s="161"/>
      <c r="L94" s="161"/>
      <c r="M94" s="162"/>
      <c r="N94" s="162"/>
      <c r="O94" s="161"/>
      <c r="P94" s="161"/>
      <c r="Q94" s="162"/>
      <c r="R94" s="162"/>
    </row>
    <row r="95" spans="2:18" s="24" customFormat="1" x14ac:dyDescent="0.2">
      <c r="B95" s="24" t="s">
        <v>12</v>
      </c>
      <c r="C95" s="146">
        <v>35473</v>
      </c>
      <c r="D95" s="149">
        <v>639.86</v>
      </c>
      <c r="E95" s="149" t="s">
        <v>54</v>
      </c>
      <c r="F95" s="98"/>
      <c r="G95" s="146">
        <v>32820</v>
      </c>
      <c r="H95" s="149">
        <v>675.94100000000003</v>
      </c>
      <c r="I95" s="149">
        <v>83.347999999999999</v>
      </c>
      <c r="M95" s="163"/>
      <c r="N95" s="163"/>
      <c r="Q95" s="163"/>
      <c r="R95" s="163"/>
    </row>
    <row r="96" spans="2:18" s="24" customFormat="1" x14ac:dyDescent="0.2">
      <c r="B96" s="24" t="s">
        <v>271</v>
      </c>
      <c r="C96" s="146">
        <v>5714</v>
      </c>
      <c r="D96" s="149">
        <v>73.649000000000001</v>
      </c>
      <c r="E96" s="149">
        <v>0.36199999999999999</v>
      </c>
      <c r="F96" s="98"/>
      <c r="G96" s="146">
        <v>5812</v>
      </c>
      <c r="H96" s="149">
        <v>6.0890000000000004</v>
      </c>
      <c r="I96" s="149">
        <v>2.0579999999999998</v>
      </c>
      <c r="K96" s="161"/>
      <c r="L96" s="161"/>
      <c r="M96" s="162"/>
      <c r="N96" s="162"/>
      <c r="O96" s="161"/>
      <c r="P96" s="161"/>
      <c r="Q96" s="162"/>
      <c r="R96" s="162"/>
    </row>
    <row r="97" spans="1:18" s="24" customFormat="1" x14ac:dyDescent="0.2">
      <c r="B97" s="24" t="s">
        <v>98</v>
      </c>
      <c r="C97" s="146">
        <v>7452</v>
      </c>
      <c r="D97" s="149">
        <v>185.68899999999999</v>
      </c>
      <c r="E97" s="149" t="s">
        <v>54</v>
      </c>
      <c r="F97" s="98"/>
      <c r="G97" s="146">
        <v>6024</v>
      </c>
      <c r="H97" s="149">
        <v>18.82</v>
      </c>
      <c r="I97" s="149">
        <v>6.8929999999999998</v>
      </c>
      <c r="K97" s="161"/>
      <c r="L97" s="161"/>
      <c r="M97" s="162"/>
      <c r="N97" s="162"/>
      <c r="O97" s="161"/>
      <c r="P97" s="161"/>
      <c r="Q97" s="162"/>
      <c r="R97" s="162"/>
    </row>
    <row r="98" spans="1:18" s="24" customFormat="1" x14ac:dyDescent="0.2">
      <c r="B98" s="24" t="s">
        <v>283</v>
      </c>
      <c r="C98" s="146">
        <v>807</v>
      </c>
      <c r="D98" s="149" t="s">
        <v>54</v>
      </c>
      <c r="E98" s="149" t="s">
        <v>54</v>
      </c>
      <c r="F98" s="98"/>
      <c r="G98" s="146">
        <v>858</v>
      </c>
      <c r="H98" s="149">
        <v>0.436</v>
      </c>
      <c r="I98" s="149">
        <v>0.191</v>
      </c>
      <c r="K98" s="161"/>
      <c r="L98" s="161"/>
      <c r="M98" s="162"/>
      <c r="N98" s="162"/>
      <c r="O98" s="161"/>
      <c r="P98" s="161"/>
      <c r="Q98" s="162"/>
      <c r="R98" s="162"/>
    </row>
    <row r="99" spans="1:18" s="24" customFormat="1" x14ac:dyDescent="0.2">
      <c r="B99" s="24" t="s">
        <v>263</v>
      </c>
      <c r="C99" s="146">
        <v>13551</v>
      </c>
      <c r="D99" s="149">
        <v>156.22900000000001</v>
      </c>
      <c r="E99" s="149">
        <v>8.4779999999999998</v>
      </c>
      <c r="F99" s="98"/>
      <c r="G99" s="146">
        <v>14461</v>
      </c>
      <c r="H99" s="149">
        <v>3.5680000000000001</v>
      </c>
      <c r="I99" s="149">
        <v>90.034000000000006</v>
      </c>
      <c r="K99" s="161"/>
      <c r="L99" s="161"/>
      <c r="M99" s="162"/>
      <c r="N99" s="162"/>
      <c r="O99" s="161"/>
      <c r="P99" s="161"/>
      <c r="Q99" s="162"/>
      <c r="R99" s="162"/>
    </row>
    <row r="100" spans="1:18" s="24" customFormat="1" x14ac:dyDescent="0.2">
      <c r="B100" s="24" t="s">
        <v>86</v>
      </c>
      <c r="C100" s="146">
        <v>34891</v>
      </c>
      <c r="D100" s="149">
        <v>1945.652</v>
      </c>
      <c r="E100" s="149">
        <v>23.741</v>
      </c>
      <c r="F100" s="98"/>
      <c r="G100" s="146">
        <v>41751</v>
      </c>
      <c r="H100" s="149">
        <v>277.98500000000001</v>
      </c>
      <c r="I100" s="149">
        <v>144.911</v>
      </c>
      <c r="M100" s="163"/>
      <c r="N100" s="163"/>
      <c r="Q100" s="163"/>
      <c r="R100" s="163"/>
    </row>
    <row r="101" spans="1:18" s="24" customFormat="1" x14ac:dyDescent="0.2">
      <c r="B101" s="24" t="s">
        <v>284</v>
      </c>
      <c r="C101" s="146">
        <v>2451</v>
      </c>
      <c r="D101" s="149">
        <v>18.919</v>
      </c>
      <c r="E101" s="149" t="s">
        <v>54</v>
      </c>
      <c r="F101" s="98"/>
      <c r="G101" s="146">
        <v>1901</v>
      </c>
      <c r="H101" s="149">
        <v>2.177</v>
      </c>
      <c r="I101" s="149">
        <v>0.20399999999999999</v>
      </c>
      <c r="K101" s="161"/>
      <c r="L101" s="161"/>
      <c r="M101" s="162"/>
      <c r="N101" s="162"/>
      <c r="O101" s="161"/>
      <c r="P101" s="161"/>
      <c r="Q101" s="162"/>
      <c r="R101" s="162"/>
    </row>
    <row r="102" spans="1:18" s="24" customFormat="1" x14ac:dyDescent="0.2">
      <c r="A102" s="24" t="s">
        <v>91</v>
      </c>
      <c r="B102" s="24" t="s">
        <v>76</v>
      </c>
      <c r="C102" s="146">
        <v>237845</v>
      </c>
      <c r="D102" s="149">
        <v>4241.9569999999994</v>
      </c>
      <c r="E102" s="149">
        <v>85.036000000000001</v>
      </c>
      <c r="F102" s="98"/>
      <c r="G102" s="146">
        <v>240459</v>
      </c>
      <c r="H102" s="149">
        <v>2026.1729999999995</v>
      </c>
      <c r="I102" s="149">
        <v>754.2940000000001</v>
      </c>
      <c r="K102" s="161"/>
      <c r="L102" s="161"/>
      <c r="M102" s="162"/>
      <c r="N102" s="162"/>
      <c r="O102" s="161"/>
      <c r="P102" s="161"/>
      <c r="Q102" s="162"/>
      <c r="R102" s="162"/>
    </row>
    <row r="103" spans="1:18" s="24" customFormat="1" x14ac:dyDescent="0.2">
      <c r="A103" s="24" t="s">
        <v>201</v>
      </c>
      <c r="B103" s="24" t="s">
        <v>65</v>
      </c>
      <c r="C103" s="146">
        <v>693</v>
      </c>
      <c r="D103" s="149">
        <v>4.1390000000000002</v>
      </c>
      <c r="E103" s="149" t="s">
        <v>54</v>
      </c>
      <c r="F103" s="98"/>
      <c r="G103" s="146">
        <v>579</v>
      </c>
      <c r="H103" s="149">
        <v>9.048</v>
      </c>
      <c r="I103" s="149" t="s">
        <v>54</v>
      </c>
      <c r="K103" s="161"/>
      <c r="L103" s="161"/>
      <c r="M103" s="162"/>
      <c r="N103" s="162"/>
      <c r="O103" s="161"/>
      <c r="P103" s="161"/>
      <c r="Q103" s="162"/>
      <c r="R103" s="162"/>
    </row>
    <row r="104" spans="1:18" s="24" customFormat="1" x14ac:dyDescent="0.2">
      <c r="B104" s="24" t="s">
        <v>200</v>
      </c>
      <c r="C104" s="146">
        <v>66573</v>
      </c>
      <c r="D104" s="149">
        <v>1274.55</v>
      </c>
      <c r="E104" s="149">
        <v>50.247</v>
      </c>
      <c r="F104" s="98"/>
      <c r="G104" s="146">
        <v>69305</v>
      </c>
      <c r="H104" s="149">
        <v>1497.9749999999999</v>
      </c>
      <c r="I104" s="149">
        <v>13.647</v>
      </c>
      <c r="K104" s="161"/>
      <c r="L104" s="161"/>
      <c r="M104" s="162"/>
      <c r="N104" s="162"/>
      <c r="O104" s="161"/>
      <c r="P104" s="161"/>
      <c r="Q104" s="162"/>
      <c r="R104" s="162"/>
    </row>
    <row r="105" spans="1:18" s="24" customFormat="1" x14ac:dyDescent="0.2">
      <c r="A105" s="24" t="s">
        <v>201</v>
      </c>
      <c r="B105" s="24" t="s">
        <v>76</v>
      </c>
      <c r="C105" s="146">
        <v>67266</v>
      </c>
      <c r="D105" s="149">
        <v>1278.6889999999999</v>
      </c>
      <c r="E105" s="149">
        <v>50.247</v>
      </c>
      <c r="F105" s="98"/>
      <c r="G105" s="146">
        <v>69884</v>
      </c>
      <c r="H105" s="149">
        <v>1507.0229999999999</v>
      </c>
      <c r="I105" s="149">
        <v>13.647</v>
      </c>
      <c r="M105" s="163"/>
      <c r="N105" s="162"/>
      <c r="P105" s="161"/>
      <c r="Q105" s="163"/>
      <c r="R105" s="162"/>
    </row>
    <row r="106" spans="1:18" s="24" customFormat="1" x14ac:dyDescent="0.2">
      <c r="A106" s="24" t="s">
        <v>92</v>
      </c>
      <c r="B106" s="24" t="s">
        <v>93</v>
      </c>
      <c r="C106" s="146">
        <v>2667</v>
      </c>
      <c r="D106" s="149">
        <v>30.893999999999998</v>
      </c>
      <c r="E106" s="149">
        <v>5.0999999999999997E-2</v>
      </c>
      <c r="F106" s="98"/>
      <c r="G106" s="146">
        <v>2567</v>
      </c>
      <c r="H106" s="149">
        <v>172.43299999999999</v>
      </c>
      <c r="I106" s="149" t="s">
        <v>54</v>
      </c>
      <c r="K106" s="161"/>
      <c r="L106" s="161"/>
      <c r="M106" s="162"/>
      <c r="N106" s="162"/>
      <c r="O106" s="161"/>
      <c r="P106" s="161"/>
      <c r="Q106" s="162"/>
      <c r="R106" s="162"/>
    </row>
    <row r="107" spans="1:18" s="24" customFormat="1" x14ac:dyDescent="0.2">
      <c r="A107" s="24" t="s">
        <v>248</v>
      </c>
      <c r="B107" s="24" t="s">
        <v>12</v>
      </c>
      <c r="C107" s="146">
        <v>47222</v>
      </c>
      <c r="D107" s="149">
        <v>1012.732</v>
      </c>
      <c r="E107" s="149" t="s">
        <v>54</v>
      </c>
      <c r="F107" s="98"/>
      <c r="G107" s="146">
        <v>44274</v>
      </c>
      <c r="H107" s="149">
        <v>606.79399999999998</v>
      </c>
      <c r="I107" s="149" t="s">
        <v>54</v>
      </c>
      <c r="K107" s="161"/>
      <c r="L107" s="161"/>
      <c r="M107" s="162"/>
      <c r="N107" s="162"/>
      <c r="O107" s="161"/>
      <c r="P107" s="161"/>
      <c r="Q107" s="162"/>
      <c r="R107" s="162"/>
    </row>
    <row r="108" spans="1:18" s="24" customFormat="1" x14ac:dyDescent="0.2">
      <c r="A108" s="24" t="s">
        <v>329</v>
      </c>
      <c r="B108" s="24" t="s">
        <v>63</v>
      </c>
      <c r="C108" s="146">
        <v>3116</v>
      </c>
      <c r="D108" s="149">
        <v>92.364000000000004</v>
      </c>
      <c r="E108" s="149">
        <v>2.1880000000000002</v>
      </c>
      <c r="F108" s="98"/>
      <c r="G108" s="146">
        <v>3261</v>
      </c>
      <c r="H108" s="149">
        <v>129.52000000000001</v>
      </c>
      <c r="I108" s="149" t="s">
        <v>54</v>
      </c>
      <c r="K108" s="161"/>
      <c r="L108" s="161"/>
      <c r="M108" s="162"/>
      <c r="N108" s="162"/>
      <c r="O108" s="161"/>
      <c r="P108" s="161"/>
      <c r="Q108" s="162"/>
      <c r="R108" s="162"/>
    </row>
    <row r="109" spans="1:18" s="24" customFormat="1" x14ac:dyDescent="0.2">
      <c r="A109" s="24" t="s">
        <v>345</v>
      </c>
      <c r="B109" s="24" t="s">
        <v>65</v>
      </c>
      <c r="C109" s="146" t="s">
        <v>53</v>
      </c>
      <c r="D109" s="149">
        <v>66.221999999999994</v>
      </c>
      <c r="E109" s="149" t="s">
        <v>54</v>
      </c>
      <c r="F109" s="98"/>
      <c r="G109" s="146" t="s">
        <v>53</v>
      </c>
      <c r="H109" s="149">
        <v>398.262</v>
      </c>
      <c r="I109" s="149" t="s">
        <v>54</v>
      </c>
      <c r="K109" s="161"/>
      <c r="L109" s="161"/>
      <c r="M109" s="162"/>
      <c r="N109" s="162"/>
      <c r="O109" s="161"/>
      <c r="P109" s="161"/>
      <c r="Q109" s="162"/>
      <c r="R109" s="162"/>
    </row>
    <row r="110" spans="1:18" s="24" customFormat="1" x14ac:dyDescent="0.2">
      <c r="B110" s="24" t="s">
        <v>12</v>
      </c>
      <c r="C110" s="146">
        <v>145278</v>
      </c>
      <c r="D110" s="149">
        <v>5931.7240000000002</v>
      </c>
      <c r="E110" s="149">
        <v>47.584000000000003</v>
      </c>
      <c r="F110" s="98"/>
      <c r="G110" s="146">
        <v>142701</v>
      </c>
      <c r="H110" s="149">
        <v>4467.1989999999996</v>
      </c>
      <c r="I110" s="149">
        <v>6.4</v>
      </c>
      <c r="K110" s="161"/>
      <c r="L110" s="161"/>
      <c r="M110" s="162"/>
      <c r="N110" s="162"/>
      <c r="O110" s="161"/>
      <c r="P110" s="161"/>
      <c r="Q110" s="162"/>
      <c r="R110" s="162"/>
    </row>
    <row r="111" spans="1:18" s="24" customFormat="1" x14ac:dyDescent="0.2">
      <c r="A111" s="24" t="s">
        <v>94</v>
      </c>
      <c r="B111" s="24" t="s">
        <v>76</v>
      </c>
      <c r="C111" s="146">
        <v>145278</v>
      </c>
      <c r="D111" s="149">
        <v>5997.9459999999999</v>
      </c>
      <c r="E111" s="149">
        <v>47.584000000000003</v>
      </c>
      <c r="F111" s="98"/>
      <c r="G111" s="146">
        <v>142701</v>
      </c>
      <c r="H111" s="149">
        <v>4865.4609999999993</v>
      </c>
      <c r="I111" s="149">
        <v>6.4</v>
      </c>
      <c r="M111" s="163"/>
      <c r="N111" s="162"/>
      <c r="P111" s="161"/>
      <c r="Q111" s="163"/>
      <c r="R111" s="162"/>
    </row>
    <row r="112" spans="1:18" s="24" customFormat="1" x14ac:dyDescent="0.2">
      <c r="A112" s="24" t="s">
        <v>95</v>
      </c>
      <c r="B112" s="24" t="s">
        <v>96</v>
      </c>
      <c r="C112" s="146">
        <v>1781</v>
      </c>
      <c r="D112" s="149">
        <v>4.7770000000000001</v>
      </c>
      <c r="E112" s="149" t="s">
        <v>54</v>
      </c>
      <c r="F112" s="98"/>
      <c r="G112" s="146">
        <v>1565</v>
      </c>
      <c r="H112" s="149">
        <v>21.760999999999999</v>
      </c>
      <c r="I112" s="149" t="s">
        <v>54</v>
      </c>
      <c r="K112" s="161"/>
      <c r="L112" s="161"/>
      <c r="M112" s="162"/>
      <c r="N112" s="162"/>
      <c r="O112" s="161"/>
      <c r="P112" s="161"/>
      <c r="Q112" s="162"/>
      <c r="R112" s="162"/>
    </row>
    <row r="113" spans="1:18" s="24" customFormat="1" x14ac:dyDescent="0.2">
      <c r="A113" s="24" t="s">
        <v>249</v>
      </c>
      <c r="B113" s="24" t="s">
        <v>250</v>
      </c>
      <c r="C113" s="146">
        <v>12674</v>
      </c>
      <c r="D113" s="149">
        <v>193.35900000000001</v>
      </c>
      <c r="E113" s="149">
        <v>2.4249999999999998</v>
      </c>
      <c r="F113" s="98"/>
      <c r="G113" s="146">
        <v>11145</v>
      </c>
      <c r="H113" s="149">
        <v>132.977</v>
      </c>
      <c r="I113" s="149">
        <v>2.92</v>
      </c>
      <c r="K113" s="161"/>
      <c r="L113" s="161"/>
      <c r="M113" s="162"/>
      <c r="N113" s="162"/>
      <c r="O113" s="161"/>
      <c r="P113" s="161"/>
      <c r="Q113" s="162"/>
      <c r="R113" s="162"/>
    </row>
    <row r="114" spans="1:18" s="24" customFormat="1" x14ac:dyDescent="0.2">
      <c r="A114" s="24" t="s">
        <v>196</v>
      </c>
      <c r="B114" s="24" t="s">
        <v>65</v>
      </c>
      <c r="C114" s="146" t="s">
        <v>53</v>
      </c>
      <c r="D114" s="149">
        <v>1315.1959999999999</v>
      </c>
      <c r="E114" s="149" t="s">
        <v>54</v>
      </c>
      <c r="F114" s="98"/>
      <c r="G114" s="146" t="s">
        <v>53</v>
      </c>
      <c r="H114" s="149">
        <v>1610.82</v>
      </c>
      <c r="I114" s="149" t="s">
        <v>54</v>
      </c>
      <c r="K114" s="161"/>
      <c r="L114" s="161"/>
      <c r="M114" s="162"/>
      <c r="N114" s="162"/>
      <c r="O114" s="161"/>
      <c r="P114" s="161"/>
      <c r="Q114" s="162"/>
      <c r="R114" s="162"/>
    </row>
    <row r="115" spans="1:18" s="24" customFormat="1" x14ac:dyDescent="0.2">
      <c r="B115" s="24" t="s">
        <v>12</v>
      </c>
      <c r="C115" s="146" t="s">
        <v>53</v>
      </c>
      <c r="D115" s="149">
        <v>807.28399999999999</v>
      </c>
      <c r="E115" s="149" t="s">
        <v>54</v>
      </c>
      <c r="F115" s="98"/>
      <c r="G115" s="146" t="s">
        <v>53</v>
      </c>
      <c r="H115" s="149">
        <v>575.06799999999998</v>
      </c>
      <c r="I115" s="149" t="s">
        <v>54</v>
      </c>
      <c r="K115" s="161"/>
      <c r="L115" s="161"/>
      <c r="M115" s="162"/>
      <c r="N115" s="162"/>
      <c r="O115" s="161"/>
      <c r="P115" s="161"/>
      <c r="Q115" s="162"/>
      <c r="R115" s="162"/>
    </row>
    <row r="116" spans="1:18" s="24" customFormat="1" x14ac:dyDescent="0.2">
      <c r="A116" s="24" t="s">
        <v>196</v>
      </c>
      <c r="B116" s="24" t="s">
        <v>76</v>
      </c>
      <c r="C116" s="146" t="s">
        <v>53</v>
      </c>
      <c r="D116" s="149">
        <v>2122.48</v>
      </c>
      <c r="E116" s="149" t="s">
        <v>54</v>
      </c>
      <c r="F116" s="98"/>
      <c r="G116" s="146" t="s">
        <v>53</v>
      </c>
      <c r="H116" s="149">
        <v>2185.8879999999999</v>
      </c>
      <c r="I116" s="149" t="s">
        <v>54</v>
      </c>
      <c r="M116" s="162"/>
      <c r="N116" s="162"/>
      <c r="Q116" s="162"/>
      <c r="R116" s="162"/>
    </row>
    <row r="117" spans="1:18" s="24" customFormat="1" x14ac:dyDescent="0.2">
      <c r="A117" s="24" t="s">
        <v>256</v>
      </c>
      <c r="B117" s="24" t="s">
        <v>98</v>
      </c>
      <c r="C117" s="146">
        <v>3032</v>
      </c>
      <c r="D117" s="149">
        <v>67.436000000000007</v>
      </c>
      <c r="E117" s="149" t="s">
        <v>54</v>
      </c>
      <c r="F117" s="98"/>
      <c r="G117" s="146">
        <v>1986</v>
      </c>
      <c r="H117" s="149">
        <v>12.935</v>
      </c>
      <c r="I117" s="149" t="s">
        <v>54</v>
      </c>
      <c r="K117" s="161"/>
      <c r="L117" s="161"/>
      <c r="M117" s="162"/>
      <c r="N117" s="162"/>
      <c r="O117" s="161"/>
      <c r="P117" s="161"/>
      <c r="Q117" s="162"/>
      <c r="R117" s="162"/>
    </row>
    <row r="118" spans="1:18" s="24" customFormat="1" x14ac:dyDescent="0.2">
      <c r="A118" s="24" t="s">
        <v>97</v>
      </c>
      <c r="B118" s="65" t="s">
        <v>98</v>
      </c>
      <c r="C118" s="153">
        <v>28332</v>
      </c>
      <c r="D118" s="164">
        <v>949.93600000000004</v>
      </c>
      <c r="E118" s="164">
        <v>32.415999999999997</v>
      </c>
      <c r="F118" s="143"/>
      <c r="G118" s="153">
        <v>21128</v>
      </c>
      <c r="H118" s="164">
        <v>593.27</v>
      </c>
      <c r="I118" s="164" t="s">
        <v>54</v>
      </c>
      <c r="M118" s="163"/>
      <c r="P118" s="163"/>
      <c r="Q118" s="163"/>
    </row>
    <row r="119" spans="1:18" s="24" customFormat="1" x14ac:dyDescent="0.2">
      <c r="A119" s="24" t="s">
        <v>323</v>
      </c>
      <c r="B119" s="24" t="s">
        <v>63</v>
      </c>
      <c r="C119" s="146">
        <v>1495</v>
      </c>
      <c r="D119" s="149">
        <v>66.346000000000004</v>
      </c>
      <c r="E119" s="149" t="s">
        <v>54</v>
      </c>
      <c r="F119" s="98"/>
      <c r="G119" s="146">
        <v>1326</v>
      </c>
      <c r="H119" s="149">
        <v>40.659999999999997</v>
      </c>
      <c r="I119" s="149" t="s">
        <v>54</v>
      </c>
    </row>
    <row r="120" spans="1:18" s="24" customFormat="1" x14ac:dyDescent="0.2">
      <c r="A120" s="24" t="s">
        <v>316</v>
      </c>
      <c r="B120" s="24" t="s">
        <v>73</v>
      </c>
      <c r="C120" s="146">
        <v>4039</v>
      </c>
      <c r="D120" s="149">
        <v>13.929</v>
      </c>
      <c r="E120" s="149">
        <v>2.863</v>
      </c>
      <c r="F120" s="98"/>
      <c r="G120" s="146">
        <v>4073</v>
      </c>
      <c r="H120" s="149">
        <v>2.6240000000000001</v>
      </c>
      <c r="I120" s="149" t="s">
        <v>54</v>
      </c>
    </row>
    <row r="121" spans="1:18" s="24" customFormat="1" x14ac:dyDescent="0.2">
      <c r="A121" s="24" t="s">
        <v>99</v>
      </c>
      <c r="B121" s="24" t="s">
        <v>86</v>
      </c>
      <c r="C121" s="146">
        <v>20398</v>
      </c>
      <c r="D121" s="149">
        <v>653.73400000000004</v>
      </c>
      <c r="E121" s="149">
        <v>25.395</v>
      </c>
      <c r="F121" s="98"/>
      <c r="G121" s="146">
        <v>26820</v>
      </c>
      <c r="H121" s="149">
        <v>877.59199999999998</v>
      </c>
      <c r="I121" s="149">
        <v>205.26</v>
      </c>
    </row>
    <row r="122" spans="1:18" s="24" customFormat="1" x14ac:dyDescent="0.2">
      <c r="A122" s="24" t="s">
        <v>186</v>
      </c>
      <c r="B122" s="24" t="s">
        <v>63</v>
      </c>
      <c r="C122" s="146" t="s">
        <v>53</v>
      </c>
      <c r="D122" s="149" t="s">
        <v>53</v>
      </c>
      <c r="E122" s="149" t="s">
        <v>53</v>
      </c>
      <c r="F122" s="98"/>
      <c r="G122" s="146" t="s">
        <v>53</v>
      </c>
      <c r="H122" s="149">
        <v>72.620999999999995</v>
      </c>
      <c r="I122" s="149" t="s">
        <v>54</v>
      </c>
    </row>
    <row r="123" spans="1:18" s="24" customFormat="1" x14ac:dyDescent="0.2">
      <c r="B123" s="24" t="s">
        <v>73</v>
      </c>
      <c r="C123" s="146" t="s">
        <v>53</v>
      </c>
      <c r="D123" s="149" t="s">
        <v>53</v>
      </c>
      <c r="E123" s="149" t="s">
        <v>53</v>
      </c>
      <c r="F123" s="98"/>
      <c r="G123" s="146" t="s">
        <v>53</v>
      </c>
      <c r="H123" s="149">
        <v>156.33000000000001</v>
      </c>
      <c r="I123" s="149" t="s">
        <v>54</v>
      </c>
    </row>
    <row r="124" spans="1:18" s="24" customFormat="1" x14ac:dyDescent="0.2">
      <c r="B124" s="24" t="s">
        <v>12</v>
      </c>
      <c r="C124" s="146" t="s">
        <v>53</v>
      </c>
      <c r="D124" s="149" t="s">
        <v>53</v>
      </c>
      <c r="E124" s="149" t="s">
        <v>53</v>
      </c>
      <c r="F124" s="98"/>
      <c r="G124" s="146" t="s">
        <v>53</v>
      </c>
      <c r="H124" s="149">
        <v>82.4</v>
      </c>
      <c r="I124" s="149" t="s">
        <v>54</v>
      </c>
    </row>
    <row r="125" spans="1:18" s="24" customFormat="1" x14ac:dyDescent="0.2">
      <c r="B125" s="24" t="s">
        <v>86</v>
      </c>
      <c r="C125" s="146" t="s">
        <v>53</v>
      </c>
      <c r="D125" s="149">
        <v>1479.6849999999999</v>
      </c>
      <c r="E125" s="149" t="s">
        <v>54</v>
      </c>
      <c r="F125" s="98"/>
      <c r="G125" s="146" t="s">
        <v>53</v>
      </c>
      <c r="H125" s="149" t="s">
        <v>53</v>
      </c>
      <c r="I125" s="149" t="s">
        <v>53</v>
      </c>
    </row>
    <row r="126" spans="1:18" s="24" customFormat="1" x14ac:dyDescent="0.2">
      <c r="A126" s="24" t="s">
        <v>186</v>
      </c>
      <c r="B126" s="24" t="s">
        <v>76</v>
      </c>
      <c r="C126" s="146" t="s">
        <v>53</v>
      </c>
      <c r="D126" s="149">
        <v>1479.6849999999999</v>
      </c>
      <c r="E126" s="149" t="s">
        <v>54</v>
      </c>
      <c r="F126" s="98"/>
      <c r="G126" s="146" t="s">
        <v>53</v>
      </c>
      <c r="H126" s="149">
        <v>311.351</v>
      </c>
      <c r="I126" s="149" t="s">
        <v>54</v>
      </c>
    </row>
    <row r="127" spans="1:18" s="24" customFormat="1" x14ac:dyDescent="0.2">
      <c r="A127" s="24" t="s">
        <v>317</v>
      </c>
      <c r="B127" s="24" t="s">
        <v>100</v>
      </c>
      <c r="C127" s="146">
        <v>11711</v>
      </c>
      <c r="D127" s="149">
        <v>189.952</v>
      </c>
      <c r="E127" s="149" t="s">
        <v>54</v>
      </c>
      <c r="F127" s="98"/>
      <c r="G127" s="146">
        <v>9813</v>
      </c>
      <c r="H127" s="149">
        <v>42.658000000000001</v>
      </c>
      <c r="I127" s="149" t="s">
        <v>54</v>
      </c>
    </row>
    <row r="128" spans="1:18" s="24" customFormat="1" x14ac:dyDescent="0.2">
      <c r="A128" s="24" t="s">
        <v>187</v>
      </c>
      <c r="B128" s="24" t="s">
        <v>100</v>
      </c>
      <c r="C128" s="146">
        <v>20010</v>
      </c>
      <c r="D128" s="149">
        <v>706.87199999999996</v>
      </c>
      <c r="E128" s="149">
        <v>3.6560000000000001</v>
      </c>
      <c r="F128" s="98"/>
      <c r="G128" s="146">
        <v>18809</v>
      </c>
      <c r="H128" s="149">
        <v>296.08499999999998</v>
      </c>
      <c r="I128" s="149">
        <v>0.72799999999999998</v>
      </c>
    </row>
    <row r="129" spans="1:9" s="24" customFormat="1" x14ac:dyDescent="0.2">
      <c r="A129" s="24" t="s">
        <v>209</v>
      </c>
      <c r="B129" s="24" t="s">
        <v>68</v>
      </c>
      <c r="C129" s="146">
        <v>11265</v>
      </c>
      <c r="D129" s="149" t="s">
        <v>54</v>
      </c>
      <c r="E129" s="149" t="s">
        <v>54</v>
      </c>
      <c r="F129" s="98"/>
      <c r="G129" s="146">
        <v>11412</v>
      </c>
      <c r="H129" s="149" t="s">
        <v>54</v>
      </c>
      <c r="I129" s="149" t="s">
        <v>54</v>
      </c>
    </row>
    <row r="130" spans="1:9" s="24" customFormat="1" x14ac:dyDescent="0.2">
      <c r="A130" s="169"/>
      <c r="B130" s="169" t="s">
        <v>69</v>
      </c>
      <c r="C130" s="170">
        <v>25145</v>
      </c>
      <c r="D130" s="171" t="s">
        <v>54</v>
      </c>
      <c r="E130" s="171" t="s">
        <v>54</v>
      </c>
      <c r="F130" s="172"/>
      <c r="G130" s="170">
        <v>22712</v>
      </c>
      <c r="H130" s="171" t="s">
        <v>54</v>
      </c>
      <c r="I130" s="171" t="s">
        <v>54</v>
      </c>
    </row>
    <row r="131" spans="1:9" s="24" customFormat="1" x14ac:dyDescent="0.2">
      <c r="B131" s="24" t="s">
        <v>74</v>
      </c>
      <c r="C131" s="146">
        <v>3434</v>
      </c>
      <c r="D131" s="149" t="s">
        <v>54</v>
      </c>
      <c r="E131" s="149" t="s">
        <v>54</v>
      </c>
      <c r="F131" s="98"/>
      <c r="G131" s="146">
        <v>3617</v>
      </c>
      <c r="H131" s="149" t="s">
        <v>54</v>
      </c>
      <c r="I131" s="149" t="s">
        <v>54</v>
      </c>
    </row>
    <row r="132" spans="1:9" s="24" customFormat="1" x14ac:dyDescent="0.2">
      <c r="B132" s="24" t="s">
        <v>65</v>
      </c>
      <c r="C132" s="146">
        <v>14679</v>
      </c>
      <c r="D132" s="149" t="s">
        <v>54</v>
      </c>
      <c r="E132" s="149" t="s">
        <v>54</v>
      </c>
      <c r="F132" s="98"/>
      <c r="G132" s="146">
        <v>14724</v>
      </c>
      <c r="H132" s="149" t="s">
        <v>54</v>
      </c>
      <c r="I132" s="149" t="s">
        <v>54</v>
      </c>
    </row>
    <row r="133" spans="1:9" s="24" customFormat="1" x14ac:dyDescent="0.2">
      <c r="B133" s="24" t="s">
        <v>71</v>
      </c>
      <c r="C133" s="146">
        <v>2719</v>
      </c>
      <c r="D133" s="149" t="s">
        <v>54</v>
      </c>
      <c r="E133" s="149" t="s">
        <v>54</v>
      </c>
      <c r="F133" s="98"/>
      <c r="G133" s="146">
        <v>2623</v>
      </c>
      <c r="H133" s="149" t="s">
        <v>54</v>
      </c>
      <c r="I133" s="149" t="s">
        <v>54</v>
      </c>
    </row>
    <row r="134" spans="1:9" s="24" customFormat="1" x14ac:dyDescent="0.2">
      <c r="A134" s="141"/>
      <c r="B134" s="141" t="s">
        <v>284</v>
      </c>
      <c r="C134" s="144">
        <v>2218</v>
      </c>
      <c r="D134" s="147" t="s">
        <v>54</v>
      </c>
      <c r="E134" s="147" t="s">
        <v>54</v>
      </c>
      <c r="F134" s="105"/>
      <c r="G134" s="144">
        <v>2380</v>
      </c>
      <c r="H134" s="147" t="s">
        <v>54</v>
      </c>
      <c r="I134" s="147" t="s">
        <v>54</v>
      </c>
    </row>
    <row r="135" spans="1:9" s="24" customFormat="1" x14ac:dyDescent="0.2">
      <c r="A135" s="24" t="s">
        <v>209</v>
      </c>
      <c r="B135" s="24" t="s">
        <v>76</v>
      </c>
      <c r="C135" s="146">
        <v>59460</v>
      </c>
      <c r="D135" s="149" t="s">
        <v>54</v>
      </c>
      <c r="E135" s="149" t="s">
        <v>54</v>
      </c>
      <c r="F135" s="98"/>
      <c r="G135" s="146">
        <v>57468</v>
      </c>
      <c r="H135" s="149" t="s">
        <v>54</v>
      </c>
      <c r="I135" s="149" t="s">
        <v>54</v>
      </c>
    </row>
    <row r="136" spans="1:9" s="24" customFormat="1" x14ac:dyDescent="0.2">
      <c r="A136" s="24" t="s">
        <v>242</v>
      </c>
      <c r="B136" s="24" t="s">
        <v>63</v>
      </c>
      <c r="C136" s="146">
        <v>15668</v>
      </c>
      <c r="D136" s="149">
        <v>849.95</v>
      </c>
      <c r="E136" s="149" t="s">
        <v>54</v>
      </c>
      <c r="F136" s="98"/>
      <c r="G136" s="146">
        <v>14855</v>
      </c>
      <c r="H136" s="149">
        <v>291.5</v>
      </c>
      <c r="I136" s="149" t="s">
        <v>54</v>
      </c>
    </row>
    <row r="137" spans="1:9" s="24" customFormat="1" ht="22.5" customHeight="1" thickBot="1" x14ac:dyDescent="0.25">
      <c r="A137" s="176" t="s">
        <v>47</v>
      </c>
      <c r="B137" s="176"/>
      <c r="C137" s="177">
        <v>1539081</v>
      </c>
      <c r="D137" s="178">
        <v>42798.174000000006</v>
      </c>
      <c r="E137" s="178">
        <v>857.61399999999958</v>
      </c>
      <c r="F137" s="101"/>
      <c r="G137" s="177">
        <v>1509290</v>
      </c>
      <c r="H137" s="178">
        <v>31850.611000000001</v>
      </c>
      <c r="I137" s="178">
        <v>1126.4989999999998</v>
      </c>
    </row>
    <row r="138" spans="1:9" s="24" customFormat="1" x14ac:dyDescent="0.2">
      <c r="A138" s="70"/>
      <c r="C138" s="146"/>
      <c r="D138" s="149"/>
      <c r="E138" s="149"/>
      <c r="F138" s="98"/>
      <c r="G138" s="146"/>
      <c r="H138" s="149"/>
      <c r="I138" s="149"/>
    </row>
    <row r="139" spans="1:9" s="24" customFormat="1" x14ac:dyDescent="0.2">
      <c r="A139" s="24" t="s">
        <v>310</v>
      </c>
      <c r="C139" s="146"/>
      <c r="D139" s="149"/>
      <c r="E139" s="149"/>
      <c r="F139" s="98"/>
      <c r="G139" s="146"/>
      <c r="H139" s="149"/>
      <c r="I139" s="149"/>
    </row>
    <row r="140" spans="1:9" s="24" customFormat="1" x14ac:dyDescent="0.2">
      <c r="A140" s="24" t="s">
        <v>342</v>
      </c>
      <c r="C140" s="146"/>
      <c r="D140" s="149"/>
      <c r="E140" s="149"/>
      <c r="F140" s="98"/>
      <c r="G140" s="146"/>
      <c r="H140" s="149"/>
      <c r="I140" s="149"/>
    </row>
    <row r="141" spans="1:9" s="24" customFormat="1" x14ac:dyDescent="0.2">
      <c r="A141" s="24" t="s">
        <v>343</v>
      </c>
      <c r="C141" s="146"/>
      <c r="D141" s="149"/>
      <c r="E141" s="149"/>
      <c r="F141" s="98"/>
      <c r="G141" s="146"/>
      <c r="H141" s="149"/>
      <c r="I141" s="149"/>
    </row>
    <row r="142" spans="1:9" s="24" customFormat="1" x14ac:dyDescent="0.2">
      <c r="C142" s="146"/>
      <c r="D142" s="149"/>
      <c r="E142" s="149"/>
      <c r="F142" s="98"/>
      <c r="G142" s="146"/>
      <c r="H142" s="149"/>
      <c r="I142" s="149"/>
    </row>
    <row r="143" spans="1:9" s="24" customFormat="1" x14ac:dyDescent="0.2">
      <c r="C143" s="146"/>
      <c r="D143" s="149"/>
      <c r="E143" s="149"/>
      <c r="F143" s="98"/>
      <c r="G143" s="146"/>
      <c r="H143" s="149"/>
      <c r="I143" s="149"/>
    </row>
    <row r="144" spans="1:9" s="24" customFormat="1" x14ac:dyDescent="0.2">
      <c r="C144" s="146"/>
      <c r="D144" s="149"/>
      <c r="E144" s="149"/>
      <c r="F144" s="98"/>
      <c r="G144" s="146"/>
      <c r="H144" s="149"/>
      <c r="I144" s="149"/>
    </row>
    <row r="145" spans="3:9" s="24" customFormat="1" x14ac:dyDescent="0.2">
      <c r="C145" s="146"/>
      <c r="D145" s="149"/>
      <c r="E145" s="149"/>
      <c r="F145" s="98"/>
      <c r="G145" s="146"/>
      <c r="H145" s="149"/>
      <c r="I145" s="149"/>
    </row>
    <row r="146" spans="3:9" s="24" customFormat="1" x14ac:dyDescent="0.2">
      <c r="C146" s="146"/>
      <c r="D146" s="149"/>
      <c r="E146" s="149"/>
      <c r="F146" s="98"/>
      <c r="G146" s="146"/>
      <c r="H146" s="149"/>
      <c r="I146" s="149"/>
    </row>
    <row r="147" spans="3:9" s="24" customFormat="1" x14ac:dyDescent="0.2">
      <c r="C147" s="146"/>
      <c r="D147" s="149"/>
      <c r="E147" s="149"/>
      <c r="F147" s="98"/>
      <c r="G147" s="146"/>
      <c r="H147" s="149"/>
      <c r="I147" s="149"/>
    </row>
    <row r="148" spans="3:9" s="24" customFormat="1" x14ac:dyDescent="0.2">
      <c r="C148" s="146"/>
      <c r="D148" s="149"/>
      <c r="E148" s="149"/>
      <c r="F148" s="98"/>
      <c r="G148" s="146"/>
      <c r="H148" s="149"/>
      <c r="I148" s="149"/>
    </row>
    <row r="149" spans="3:9" s="24" customFormat="1" x14ac:dyDescent="0.2">
      <c r="C149" s="146"/>
      <c r="D149" s="149"/>
      <c r="E149" s="149"/>
      <c r="F149" s="98"/>
      <c r="G149" s="146"/>
      <c r="H149" s="149"/>
      <c r="I149" s="149"/>
    </row>
    <row r="150" spans="3:9" s="24" customFormat="1" x14ac:dyDescent="0.2">
      <c r="C150" s="146"/>
      <c r="D150" s="149"/>
      <c r="E150" s="149"/>
      <c r="F150" s="98"/>
      <c r="G150" s="146"/>
      <c r="H150" s="149"/>
      <c r="I150" s="149"/>
    </row>
    <row r="151" spans="3:9" s="24" customFormat="1" x14ac:dyDescent="0.2">
      <c r="C151" s="146"/>
      <c r="D151" s="149"/>
      <c r="E151" s="149"/>
      <c r="F151" s="98"/>
      <c r="G151" s="146"/>
      <c r="H151" s="149"/>
      <c r="I151" s="149"/>
    </row>
    <row r="152" spans="3:9" s="24" customFormat="1" x14ac:dyDescent="0.2">
      <c r="C152" s="146"/>
      <c r="D152" s="149"/>
      <c r="E152" s="149"/>
      <c r="F152" s="98"/>
      <c r="G152" s="146"/>
      <c r="H152" s="149"/>
      <c r="I152" s="149"/>
    </row>
    <row r="153" spans="3:9" s="24" customFormat="1" x14ac:dyDescent="0.2">
      <c r="C153" s="146"/>
      <c r="D153" s="149"/>
      <c r="E153" s="149"/>
      <c r="F153" s="98"/>
      <c r="G153" s="146"/>
      <c r="H153" s="149"/>
      <c r="I153" s="149"/>
    </row>
    <row r="154" spans="3:9" s="24" customFormat="1" x14ac:dyDescent="0.2">
      <c r="C154" s="146"/>
      <c r="D154" s="149"/>
      <c r="E154" s="149"/>
      <c r="F154" s="98"/>
      <c r="G154" s="146"/>
      <c r="H154" s="149"/>
      <c r="I154" s="149"/>
    </row>
    <row r="155" spans="3:9" s="24" customFormat="1" x14ac:dyDescent="0.2">
      <c r="C155" s="146"/>
      <c r="D155" s="149"/>
      <c r="E155" s="149"/>
      <c r="F155" s="98"/>
      <c r="G155" s="146"/>
      <c r="H155" s="149"/>
      <c r="I155" s="149"/>
    </row>
    <row r="156" spans="3:9" s="24" customFormat="1" x14ac:dyDescent="0.2">
      <c r="C156" s="146"/>
      <c r="D156" s="149"/>
      <c r="E156" s="149"/>
      <c r="F156" s="98"/>
      <c r="G156" s="146"/>
      <c r="H156" s="149"/>
      <c r="I156" s="149"/>
    </row>
    <row r="157" spans="3:9" s="24" customFormat="1" x14ac:dyDescent="0.2">
      <c r="C157" s="146"/>
      <c r="D157" s="149"/>
      <c r="E157" s="149"/>
      <c r="F157" s="98"/>
      <c r="G157" s="146"/>
      <c r="H157" s="149"/>
      <c r="I157" s="149"/>
    </row>
    <row r="158" spans="3:9" s="24" customFormat="1" x14ac:dyDescent="0.2">
      <c r="C158" s="146"/>
      <c r="D158" s="149"/>
      <c r="E158" s="149"/>
      <c r="F158" s="98"/>
      <c r="G158" s="146"/>
      <c r="H158" s="149"/>
      <c r="I158" s="149"/>
    </row>
    <row r="159" spans="3:9" s="24" customFormat="1" x14ac:dyDescent="0.2">
      <c r="C159" s="146"/>
      <c r="D159" s="149"/>
      <c r="E159" s="149"/>
      <c r="F159" s="98"/>
      <c r="G159" s="146"/>
      <c r="H159" s="149"/>
      <c r="I159" s="149"/>
    </row>
    <row r="160" spans="3:9" s="24" customFormat="1" x14ac:dyDescent="0.2">
      <c r="C160" s="146"/>
      <c r="D160" s="149"/>
      <c r="E160" s="149"/>
      <c r="F160" s="98"/>
      <c r="G160" s="146"/>
      <c r="H160" s="149"/>
      <c r="I160" s="149"/>
    </row>
    <row r="161" spans="3:9" s="24" customFormat="1" x14ac:dyDescent="0.2">
      <c r="C161" s="146"/>
      <c r="D161" s="149"/>
      <c r="E161" s="149"/>
      <c r="F161" s="98"/>
      <c r="G161" s="146"/>
      <c r="H161" s="149"/>
      <c r="I161" s="149"/>
    </row>
    <row r="162" spans="3:9" s="24" customFormat="1" x14ac:dyDescent="0.2">
      <c r="C162" s="146"/>
      <c r="D162" s="149"/>
      <c r="E162" s="149"/>
      <c r="F162" s="98"/>
      <c r="G162" s="146"/>
      <c r="H162" s="149"/>
      <c r="I162" s="149"/>
    </row>
    <row r="163" spans="3:9" s="24" customFormat="1" x14ac:dyDescent="0.2">
      <c r="C163" s="146"/>
      <c r="D163" s="149"/>
      <c r="E163" s="149"/>
      <c r="F163" s="98"/>
      <c r="G163" s="146"/>
      <c r="H163" s="149"/>
      <c r="I163" s="149"/>
    </row>
    <row r="164" spans="3:9" s="24" customFormat="1" x14ac:dyDescent="0.2">
      <c r="C164" s="146"/>
      <c r="D164" s="149"/>
      <c r="E164" s="149"/>
      <c r="F164" s="98"/>
      <c r="G164" s="146"/>
      <c r="H164" s="149"/>
      <c r="I164" s="149"/>
    </row>
    <row r="165" spans="3:9" s="24" customFormat="1" x14ac:dyDescent="0.2">
      <c r="C165" s="146"/>
      <c r="D165" s="149"/>
      <c r="E165" s="149"/>
      <c r="F165" s="98"/>
      <c r="G165" s="146"/>
      <c r="H165" s="149"/>
      <c r="I165" s="149"/>
    </row>
    <row r="166" spans="3:9" s="24" customFormat="1" x14ac:dyDescent="0.2">
      <c r="C166" s="146"/>
      <c r="D166" s="149"/>
      <c r="E166" s="149"/>
      <c r="F166" s="98"/>
      <c r="G166" s="146"/>
      <c r="H166" s="149"/>
      <c r="I166" s="149"/>
    </row>
    <row r="167" spans="3:9" s="24" customFormat="1" x14ac:dyDescent="0.2">
      <c r="C167" s="146"/>
      <c r="D167" s="149"/>
      <c r="E167" s="149"/>
      <c r="F167" s="98"/>
      <c r="G167" s="146"/>
      <c r="H167" s="149"/>
      <c r="I167" s="149"/>
    </row>
    <row r="168" spans="3:9" s="24" customFormat="1" x14ac:dyDescent="0.2">
      <c r="C168" s="146"/>
      <c r="D168" s="149"/>
      <c r="E168" s="149"/>
      <c r="F168" s="98"/>
      <c r="G168" s="146"/>
      <c r="H168" s="149"/>
      <c r="I168" s="149"/>
    </row>
    <row r="169" spans="3:9" s="24" customFormat="1" x14ac:dyDescent="0.2">
      <c r="C169" s="146"/>
      <c r="D169" s="149"/>
      <c r="E169" s="149"/>
      <c r="F169" s="98"/>
      <c r="G169" s="146"/>
      <c r="H169" s="149"/>
      <c r="I169" s="149"/>
    </row>
    <row r="170" spans="3:9" s="24" customFormat="1" x14ac:dyDescent="0.2">
      <c r="C170" s="146"/>
      <c r="D170" s="149"/>
      <c r="E170" s="149"/>
      <c r="F170" s="98"/>
      <c r="G170" s="146"/>
      <c r="H170" s="149"/>
      <c r="I170" s="149"/>
    </row>
    <row r="171" spans="3:9" s="24" customFormat="1" x14ac:dyDescent="0.2">
      <c r="C171" s="146"/>
      <c r="D171" s="149"/>
      <c r="E171" s="149"/>
      <c r="F171" s="98"/>
      <c r="G171" s="146"/>
      <c r="H171" s="149"/>
      <c r="I171" s="149"/>
    </row>
    <row r="172" spans="3:9" s="24" customFormat="1" x14ac:dyDescent="0.2">
      <c r="C172" s="146"/>
      <c r="D172" s="149"/>
      <c r="E172" s="149"/>
      <c r="F172" s="98"/>
      <c r="G172" s="146"/>
      <c r="H172" s="149"/>
      <c r="I172" s="149"/>
    </row>
    <row r="173" spans="3:9" s="24" customFormat="1" x14ac:dyDescent="0.2">
      <c r="C173" s="146"/>
      <c r="D173" s="149"/>
      <c r="E173" s="149"/>
      <c r="F173" s="98"/>
      <c r="G173" s="146"/>
      <c r="H173" s="149"/>
      <c r="I173" s="149"/>
    </row>
    <row r="174" spans="3:9" s="24" customFormat="1" x14ac:dyDescent="0.2">
      <c r="C174" s="146"/>
      <c r="D174" s="149"/>
      <c r="E174" s="149"/>
      <c r="F174" s="98"/>
      <c r="G174" s="146"/>
      <c r="H174" s="149"/>
      <c r="I174" s="149"/>
    </row>
    <row r="175" spans="3:9" s="24" customFormat="1" x14ac:dyDescent="0.2">
      <c r="C175" s="146"/>
      <c r="D175" s="149"/>
      <c r="E175" s="149"/>
      <c r="F175" s="98"/>
      <c r="G175" s="146"/>
      <c r="H175" s="149"/>
      <c r="I175" s="149"/>
    </row>
    <row r="176" spans="3:9" s="24" customFormat="1" x14ac:dyDescent="0.2">
      <c r="C176" s="146"/>
      <c r="D176" s="149"/>
      <c r="E176" s="149"/>
      <c r="F176" s="98"/>
      <c r="G176" s="146"/>
      <c r="H176" s="149"/>
      <c r="I176" s="149"/>
    </row>
    <row r="177" spans="3:9" s="24" customFormat="1" x14ac:dyDescent="0.2">
      <c r="C177" s="146"/>
      <c r="D177" s="149"/>
      <c r="E177" s="149"/>
      <c r="F177" s="98"/>
      <c r="G177" s="146"/>
      <c r="H177" s="149"/>
      <c r="I177" s="149"/>
    </row>
    <row r="178" spans="3:9" s="24" customFormat="1" x14ac:dyDescent="0.2">
      <c r="C178" s="146"/>
      <c r="D178" s="149"/>
      <c r="E178" s="149"/>
      <c r="F178" s="98"/>
      <c r="G178" s="146"/>
      <c r="H178" s="149"/>
      <c r="I178" s="149"/>
    </row>
    <row r="179" spans="3:9" s="24" customFormat="1" x14ac:dyDescent="0.2">
      <c r="C179" s="146"/>
      <c r="D179" s="149"/>
      <c r="E179" s="149"/>
      <c r="F179" s="98"/>
      <c r="G179" s="146"/>
      <c r="H179" s="149"/>
      <c r="I179" s="149"/>
    </row>
    <row r="180" spans="3:9" s="24" customFormat="1" x14ac:dyDescent="0.2">
      <c r="C180" s="146"/>
      <c r="D180" s="149"/>
      <c r="E180" s="149"/>
      <c r="F180" s="98"/>
      <c r="G180" s="146"/>
      <c r="H180" s="149"/>
      <c r="I180" s="149"/>
    </row>
    <row r="181" spans="3:9" s="24" customFormat="1" x14ac:dyDescent="0.2">
      <c r="C181" s="146"/>
      <c r="D181" s="149"/>
      <c r="E181" s="149"/>
      <c r="F181" s="98"/>
      <c r="G181" s="146"/>
      <c r="H181" s="149"/>
      <c r="I181" s="149"/>
    </row>
    <row r="182" spans="3:9" s="24" customFormat="1" x14ac:dyDescent="0.2">
      <c r="C182" s="146"/>
      <c r="D182" s="149"/>
      <c r="E182" s="149"/>
      <c r="F182" s="98"/>
      <c r="G182" s="146"/>
      <c r="H182" s="149"/>
      <c r="I182" s="149"/>
    </row>
    <row r="183" spans="3:9" s="24" customFormat="1" x14ac:dyDescent="0.2">
      <c r="C183" s="146"/>
      <c r="D183" s="149"/>
      <c r="E183" s="149"/>
      <c r="F183" s="98"/>
      <c r="G183" s="146"/>
      <c r="H183" s="149"/>
      <c r="I183" s="149"/>
    </row>
    <row r="184" spans="3:9" s="24" customFormat="1" x14ac:dyDescent="0.2">
      <c r="C184" s="146"/>
      <c r="D184" s="149"/>
      <c r="E184" s="149"/>
      <c r="F184" s="98"/>
      <c r="G184" s="146"/>
      <c r="H184" s="149"/>
      <c r="I184" s="149"/>
    </row>
    <row r="185" spans="3:9" s="24" customFormat="1" x14ac:dyDescent="0.2">
      <c r="C185" s="146"/>
      <c r="D185" s="149"/>
      <c r="E185" s="149"/>
      <c r="F185" s="98"/>
      <c r="G185" s="146"/>
      <c r="H185" s="149"/>
      <c r="I185" s="149"/>
    </row>
    <row r="186" spans="3:9" s="24" customFormat="1" x14ac:dyDescent="0.2">
      <c r="C186" s="146"/>
      <c r="D186" s="149"/>
      <c r="E186" s="149"/>
      <c r="F186" s="98"/>
      <c r="G186" s="146"/>
      <c r="H186" s="149"/>
      <c r="I186" s="149"/>
    </row>
    <row r="187" spans="3:9" s="24" customFormat="1" x14ac:dyDescent="0.2">
      <c r="C187" s="146"/>
      <c r="D187" s="149"/>
      <c r="E187" s="149"/>
      <c r="F187" s="98"/>
      <c r="G187" s="146"/>
      <c r="H187" s="149"/>
      <c r="I187" s="149"/>
    </row>
    <row r="188" spans="3:9" s="24" customFormat="1" x14ac:dyDescent="0.2">
      <c r="C188" s="146"/>
      <c r="D188" s="149"/>
      <c r="E188" s="149"/>
      <c r="F188" s="98"/>
      <c r="G188" s="146"/>
      <c r="H188" s="149"/>
      <c r="I188" s="149"/>
    </row>
    <row r="189" spans="3:9" s="24" customFormat="1" x14ac:dyDescent="0.2">
      <c r="C189" s="146"/>
      <c r="D189" s="149"/>
      <c r="E189" s="149"/>
      <c r="F189" s="98"/>
      <c r="G189" s="146"/>
      <c r="H189" s="149"/>
      <c r="I189" s="149"/>
    </row>
    <row r="190" spans="3:9" s="24" customFormat="1" x14ac:dyDescent="0.2">
      <c r="C190" s="146"/>
      <c r="D190" s="149"/>
      <c r="E190" s="149"/>
      <c r="F190" s="98"/>
      <c r="G190" s="146"/>
      <c r="H190" s="149"/>
      <c r="I190" s="149"/>
    </row>
    <row r="191" spans="3:9" s="24" customFormat="1" x14ac:dyDescent="0.2">
      <c r="C191" s="146"/>
      <c r="D191" s="149"/>
      <c r="E191" s="149"/>
      <c r="F191" s="98"/>
      <c r="G191" s="146"/>
      <c r="H191" s="149"/>
      <c r="I191" s="149"/>
    </row>
    <row r="192" spans="3:9" s="24" customFormat="1" x14ac:dyDescent="0.2">
      <c r="C192" s="146"/>
      <c r="D192" s="149"/>
      <c r="E192" s="149"/>
      <c r="F192" s="98"/>
      <c r="G192" s="146"/>
      <c r="H192" s="149"/>
      <c r="I192" s="149"/>
    </row>
    <row r="193" spans="3:9" s="24" customFormat="1" x14ac:dyDescent="0.2">
      <c r="C193" s="146"/>
      <c r="D193" s="149"/>
      <c r="E193" s="149"/>
      <c r="F193" s="98"/>
      <c r="G193" s="146"/>
      <c r="H193" s="149"/>
      <c r="I193" s="149"/>
    </row>
    <row r="194" spans="3:9" s="24" customFormat="1" x14ac:dyDescent="0.2">
      <c r="C194" s="146"/>
      <c r="D194" s="149"/>
      <c r="E194" s="149"/>
      <c r="F194" s="98"/>
      <c r="G194" s="146"/>
      <c r="H194" s="149"/>
      <c r="I194" s="149"/>
    </row>
    <row r="195" spans="3:9" s="24" customFormat="1" x14ac:dyDescent="0.2">
      <c r="C195" s="146"/>
      <c r="D195" s="149"/>
      <c r="E195" s="149"/>
      <c r="F195" s="98"/>
      <c r="G195" s="146"/>
      <c r="H195" s="149"/>
      <c r="I195" s="149"/>
    </row>
    <row r="196" spans="3:9" s="24" customFormat="1" x14ac:dyDescent="0.2">
      <c r="C196" s="146"/>
      <c r="D196" s="149"/>
      <c r="E196" s="149"/>
      <c r="F196" s="98"/>
      <c r="G196" s="146"/>
      <c r="H196" s="149"/>
      <c r="I196" s="149"/>
    </row>
    <row r="197" spans="3:9" s="24" customFormat="1" x14ac:dyDescent="0.2">
      <c r="C197" s="146"/>
      <c r="D197" s="149"/>
      <c r="E197" s="149"/>
      <c r="F197" s="98"/>
      <c r="G197" s="146"/>
      <c r="H197" s="149"/>
      <c r="I197" s="149"/>
    </row>
    <row r="198" spans="3:9" s="24" customFormat="1" x14ac:dyDescent="0.2">
      <c r="C198" s="146"/>
      <c r="D198" s="149"/>
      <c r="E198" s="149"/>
      <c r="F198" s="98"/>
      <c r="G198" s="146"/>
      <c r="H198" s="149"/>
      <c r="I198" s="149"/>
    </row>
    <row r="199" spans="3:9" s="24" customFormat="1" x14ac:dyDescent="0.2">
      <c r="C199" s="146"/>
      <c r="D199" s="149"/>
      <c r="E199" s="149"/>
      <c r="F199" s="98"/>
      <c r="G199" s="146"/>
      <c r="H199" s="149"/>
      <c r="I199" s="149"/>
    </row>
    <row r="200" spans="3:9" s="24" customFormat="1" x14ac:dyDescent="0.2">
      <c r="C200" s="146"/>
      <c r="D200" s="149"/>
      <c r="E200" s="149"/>
      <c r="F200" s="98"/>
      <c r="G200" s="146"/>
      <c r="H200" s="149"/>
      <c r="I200" s="149"/>
    </row>
    <row r="201" spans="3:9" s="24" customFormat="1" x14ac:dyDescent="0.2">
      <c r="C201" s="146"/>
      <c r="D201" s="149"/>
      <c r="E201" s="149"/>
      <c r="F201" s="98"/>
      <c r="G201" s="146"/>
      <c r="H201" s="149"/>
      <c r="I201" s="149"/>
    </row>
    <row r="202" spans="3:9" s="24" customFormat="1" x14ac:dyDescent="0.2">
      <c r="C202" s="146"/>
      <c r="D202" s="149"/>
      <c r="E202" s="149"/>
      <c r="F202" s="98"/>
      <c r="G202" s="146"/>
      <c r="H202" s="149"/>
      <c r="I202" s="149"/>
    </row>
    <row r="203" spans="3:9" s="24" customFormat="1" x14ac:dyDescent="0.2">
      <c r="C203" s="146"/>
      <c r="D203" s="149"/>
      <c r="E203" s="149"/>
      <c r="F203" s="98"/>
      <c r="G203" s="146"/>
      <c r="H203" s="149"/>
      <c r="I203" s="149"/>
    </row>
    <row r="204" spans="3:9" s="24" customFormat="1" x14ac:dyDescent="0.2">
      <c r="C204" s="146"/>
      <c r="D204" s="149"/>
      <c r="E204" s="149"/>
      <c r="F204" s="98"/>
      <c r="G204" s="146"/>
      <c r="H204" s="149"/>
      <c r="I204" s="149"/>
    </row>
    <row r="205" spans="3:9" s="24" customFormat="1" x14ac:dyDescent="0.2">
      <c r="C205" s="146"/>
      <c r="D205" s="149"/>
      <c r="E205" s="149"/>
      <c r="F205" s="98"/>
      <c r="G205" s="146"/>
      <c r="H205" s="149"/>
      <c r="I205" s="149"/>
    </row>
    <row r="206" spans="3:9" s="24" customFormat="1" x14ac:dyDescent="0.2">
      <c r="C206" s="146"/>
      <c r="D206" s="149"/>
      <c r="E206" s="149"/>
      <c r="F206" s="98"/>
      <c r="G206" s="146"/>
      <c r="H206" s="149"/>
      <c r="I206" s="149"/>
    </row>
    <row r="207" spans="3:9" s="24" customFormat="1" x14ac:dyDescent="0.2">
      <c r="C207" s="146"/>
      <c r="D207" s="149"/>
      <c r="E207" s="149"/>
      <c r="F207" s="98"/>
      <c r="G207" s="146"/>
      <c r="H207" s="149"/>
      <c r="I207" s="149"/>
    </row>
    <row r="208" spans="3:9" s="24" customFormat="1" x14ac:dyDescent="0.2">
      <c r="C208" s="146"/>
      <c r="D208" s="149"/>
      <c r="E208" s="149"/>
      <c r="F208" s="98"/>
      <c r="G208" s="146"/>
      <c r="H208" s="149"/>
      <c r="I208" s="149"/>
    </row>
    <row r="209" spans="3:9" s="24" customFormat="1" x14ac:dyDescent="0.2">
      <c r="C209" s="146"/>
      <c r="D209" s="149"/>
      <c r="E209" s="149"/>
      <c r="F209" s="98"/>
      <c r="G209" s="146"/>
      <c r="H209" s="149"/>
      <c r="I209" s="149"/>
    </row>
    <row r="210" spans="3:9" s="24" customFormat="1" x14ac:dyDescent="0.2">
      <c r="C210" s="146"/>
      <c r="D210" s="149"/>
      <c r="E210" s="149"/>
      <c r="F210" s="98"/>
      <c r="G210" s="146"/>
      <c r="H210" s="149"/>
      <c r="I210" s="149"/>
    </row>
    <row r="211" spans="3:9" s="24" customFormat="1" x14ac:dyDescent="0.2">
      <c r="C211" s="146"/>
      <c r="D211" s="149"/>
      <c r="E211" s="149"/>
      <c r="F211" s="98"/>
      <c r="G211" s="146"/>
      <c r="H211" s="149"/>
      <c r="I211" s="149"/>
    </row>
    <row r="212" spans="3:9" s="24" customFormat="1" x14ac:dyDescent="0.2">
      <c r="C212" s="146"/>
      <c r="D212" s="149"/>
      <c r="E212" s="149"/>
      <c r="F212" s="98"/>
      <c r="G212" s="146"/>
      <c r="H212" s="149"/>
      <c r="I212" s="149"/>
    </row>
    <row r="213" spans="3:9" s="24" customFormat="1" x14ac:dyDescent="0.2">
      <c r="C213" s="146"/>
      <c r="D213" s="149"/>
      <c r="E213" s="149"/>
      <c r="F213" s="98"/>
      <c r="G213" s="146"/>
      <c r="H213" s="149"/>
      <c r="I213" s="149"/>
    </row>
    <row r="214" spans="3:9" s="24" customFormat="1" x14ac:dyDescent="0.2">
      <c r="C214" s="146"/>
      <c r="D214" s="149"/>
      <c r="E214" s="149"/>
      <c r="F214" s="98"/>
      <c r="G214" s="146"/>
      <c r="H214" s="149"/>
      <c r="I214" s="149"/>
    </row>
    <row r="215" spans="3:9" s="24" customFormat="1" x14ac:dyDescent="0.2">
      <c r="C215" s="146"/>
      <c r="D215" s="149"/>
      <c r="E215" s="149"/>
      <c r="F215" s="98"/>
      <c r="G215" s="146"/>
      <c r="H215" s="149"/>
      <c r="I215" s="149"/>
    </row>
    <row r="216" spans="3:9" s="24" customFormat="1" x14ac:dyDescent="0.2">
      <c r="C216" s="146"/>
      <c r="D216" s="149"/>
      <c r="E216" s="149"/>
      <c r="F216" s="98"/>
      <c r="G216" s="146"/>
      <c r="H216" s="149"/>
      <c r="I216" s="149"/>
    </row>
    <row r="217" spans="3:9" s="24" customFormat="1" x14ac:dyDescent="0.2">
      <c r="C217" s="146"/>
      <c r="D217" s="149"/>
      <c r="E217" s="149"/>
      <c r="F217" s="98"/>
      <c r="G217" s="146"/>
      <c r="H217" s="149"/>
      <c r="I217" s="149"/>
    </row>
    <row r="218" spans="3:9" s="24" customFormat="1" x14ac:dyDescent="0.2">
      <c r="C218" s="146"/>
      <c r="D218" s="149"/>
      <c r="E218" s="149"/>
      <c r="F218" s="98"/>
      <c r="G218" s="146"/>
      <c r="H218" s="149"/>
      <c r="I218" s="149"/>
    </row>
    <row r="219" spans="3:9" s="24" customFormat="1" x14ac:dyDescent="0.2">
      <c r="C219" s="146"/>
      <c r="D219" s="149"/>
      <c r="E219" s="149"/>
      <c r="F219" s="98"/>
      <c r="G219" s="146"/>
      <c r="H219" s="149"/>
      <c r="I219" s="149"/>
    </row>
    <row r="220" spans="3:9" s="24" customFormat="1" x14ac:dyDescent="0.2">
      <c r="C220" s="146"/>
      <c r="D220" s="149"/>
      <c r="E220" s="149"/>
      <c r="F220" s="98"/>
      <c r="G220" s="146"/>
      <c r="H220" s="149"/>
      <c r="I220" s="149"/>
    </row>
    <row r="221" spans="3:9" s="24" customFormat="1" x14ac:dyDescent="0.2">
      <c r="C221" s="146"/>
      <c r="D221" s="149"/>
      <c r="E221" s="149"/>
      <c r="F221" s="98"/>
      <c r="G221" s="146"/>
      <c r="H221" s="149"/>
      <c r="I221" s="149"/>
    </row>
    <row r="222" spans="3:9" s="24" customFormat="1" x14ac:dyDescent="0.2">
      <c r="C222" s="146"/>
      <c r="D222" s="149"/>
      <c r="E222" s="149"/>
      <c r="F222" s="98"/>
      <c r="G222" s="146"/>
      <c r="H222" s="149"/>
      <c r="I222" s="149"/>
    </row>
    <row r="223" spans="3:9" s="24" customFormat="1" x14ac:dyDescent="0.2">
      <c r="C223" s="146"/>
      <c r="D223" s="149"/>
      <c r="E223" s="149"/>
      <c r="F223" s="98"/>
      <c r="G223" s="146"/>
      <c r="H223" s="149"/>
      <c r="I223" s="149"/>
    </row>
    <row r="224" spans="3:9" s="24" customFormat="1" x14ac:dyDescent="0.2">
      <c r="C224" s="146"/>
      <c r="D224" s="149"/>
      <c r="E224" s="149"/>
      <c r="F224" s="98"/>
      <c r="G224" s="146"/>
      <c r="H224" s="149"/>
      <c r="I224" s="149"/>
    </row>
    <row r="225" spans="3:9" s="24" customFormat="1" x14ac:dyDescent="0.2">
      <c r="C225" s="146"/>
      <c r="D225" s="149"/>
      <c r="E225" s="149"/>
      <c r="F225" s="98"/>
      <c r="G225" s="146"/>
      <c r="H225" s="149"/>
      <c r="I225" s="149"/>
    </row>
    <row r="226" spans="3:9" s="24" customFormat="1" x14ac:dyDescent="0.2">
      <c r="C226" s="146"/>
      <c r="D226" s="149"/>
      <c r="E226" s="149"/>
      <c r="F226" s="98"/>
      <c r="G226" s="146"/>
      <c r="H226" s="149"/>
      <c r="I226" s="149"/>
    </row>
    <row r="227" spans="3:9" s="24" customFormat="1" x14ac:dyDescent="0.2">
      <c r="C227" s="146"/>
      <c r="D227" s="149"/>
      <c r="E227" s="149"/>
      <c r="F227" s="98"/>
      <c r="G227" s="146"/>
      <c r="H227" s="149"/>
      <c r="I227" s="149"/>
    </row>
    <row r="228" spans="3:9" s="24" customFormat="1" x14ac:dyDescent="0.2">
      <c r="C228" s="146"/>
      <c r="D228" s="149"/>
      <c r="E228" s="149"/>
      <c r="F228" s="98"/>
      <c r="G228" s="146"/>
      <c r="H228" s="149"/>
      <c r="I228" s="149"/>
    </row>
    <row r="229" spans="3:9" s="24" customFormat="1" x14ac:dyDescent="0.2">
      <c r="C229" s="146"/>
      <c r="D229" s="149"/>
      <c r="E229" s="149"/>
      <c r="F229" s="98"/>
      <c r="G229" s="146"/>
      <c r="H229" s="149"/>
      <c r="I229" s="149"/>
    </row>
    <row r="230" spans="3:9" s="24" customFormat="1" x14ac:dyDescent="0.2">
      <c r="C230" s="146"/>
      <c r="D230" s="149"/>
      <c r="E230" s="149"/>
      <c r="F230" s="98"/>
      <c r="G230" s="146"/>
      <c r="H230" s="149"/>
      <c r="I230" s="149"/>
    </row>
    <row r="231" spans="3:9" s="24" customFormat="1" x14ac:dyDescent="0.2">
      <c r="C231" s="146"/>
      <c r="D231" s="149"/>
      <c r="E231" s="149"/>
      <c r="F231" s="98"/>
      <c r="G231" s="146"/>
      <c r="H231" s="149"/>
      <c r="I231" s="149"/>
    </row>
    <row r="232" spans="3:9" s="24" customFormat="1" x14ac:dyDescent="0.2">
      <c r="C232" s="146"/>
      <c r="D232" s="149"/>
      <c r="E232" s="149"/>
      <c r="F232" s="98"/>
      <c r="G232" s="146"/>
      <c r="H232" s="149"/>
      <c r="I232" s="149"/>
    </row>
    <row r="233" spans="3:9" s="24" customFormat="1" x14ac:dyDescent="0.2">
      <c r="C233" s="146"/>
      <c r="D233" s="149"/>
      <c r="E233" s="149"/>
      <c r="F233" s="98"/>
      <c r="G233" s="146"/>
      <c r="H233" s="149"/>
      <c r="I233" s="149"/>
    </row>
    <row r="234" spans="3:9" s="24" customFormat="1" x14ac:dyDescent="0.2">
      <c r="C234" s="146"/>
      <c r="D234" s="149"/>
      <c r="E234" s="149"/>
      <c r="F234" s="98"/>
      <c r="G234" s="146"/>
      <c r="H234" s="149"/>
      <c r="I234" s="149"/>
    </row>
    <row r="235" spans="3:9" s="24" customFormat="1" x14ac:dyDescent="0.2">
      <c r="C235" s="146"/>
      <c r="D235" s="149"/>
      <c r="E235" s="149"/>
      <c r="F235" s="98"/>
      <c r="G235" s="146"/>
      <c r="H235" s="149"/>
      <c r="I235" s="149"/>
    </row>
    <row r="236" spans="3:9" s="24" customFormat="1" x14ac:dyDescent="0.2">
      <c r="C236" s="146"/>
      <c r="D236" s="149"/>
      <c r="E236" s="149"/>
      <c r="F236" s="98"/>
      <c r="G236" s="146"/>
      <c r="H236" s="149"/>
      <c r="I236" s="149"/>
    </row>
    <row r="237" spans="3:9" s="24" customFormat="1" x14ac:dyDescent="0.2">
      <c r="C237" s="146"/>
      <c r="D237" s="149"/>
      <c r="E237" s="149"/>
      <c r="F237" s="98"/>
      <c r="G237" s="146"/>
      <c r="H237" s="149"/>
      <c r="I237" s="149"/>
    </row>
    <row r="238" spans="3:9" s="24" customFormat="1" x14ac:dyDescent="0.2">
      <c r="C238" s="146"/>
      <c r="D238" s="149"/>
      <c r="E238" s="149"/>
      <c r="F238" s="98"/>
      <c r="G238" s="146"/>
      <c r="H238" s="149"/>
      <c r="I238" s="149"/>
    </row>
    <row r="239" spans="3:9" s="24" customFormat="1" x14ac:dyDescent="0.2">
      <c r="C239" s="146"/>
      <c r="D239" s="149"/>
      <c r="E239" s="149"/>
      <c r="F239" s="98"/>
      <c r="G239" s="146"/>
      <c r="H239" s="149"/>
      <c r="I239" s="149"/>
    </row>
    <row r="240" spans="3:9" s="24" customFormat="1" x14ac:dyDescent="0.2">
      <c r="C240" s="146"/>
      <c r="D240" s="149"/>
      <c r="E240" s="149"/>
      <c r="F240" s="98"/>
      <c r="G240" s="146"/>
      <c r="H240" s="149"/>
      <c r="I240" s="149"/>
    </row>
    <row r="241" spans="3:9" s="24" customFormat="1" x14ac:dyDescent="0.2">
      <c r="C241" s="146"/>
      <c r="D241" s="149"/>
      <c r="E241" s="149"/>
      <c r="F241" s="98"/>
      <c r="G241" s="146"/>
      <c r="H241" s="149"/>
      <c r="I241" s="149"/>
    </row>
    <row r="242" spans="3:9" s="24" customFormat="1" x14ac:dyDescent="0.2">
      <c r="C242" s="146"/>
      <c r="D242" s="149"/>
      <c r="E242" s="149"/>
      <c r="F242" s="98"/>
      <c r="G242" s="146"/>
      <c r="H242" s="149"/>
      <c r="I242" s="149"/>
    </row>
    <row r="243" spans="3:9" s="24" customFormat="1" x14ac:dyDescent="0.2">
      <c r="C243" s="146"/>
      <c r="D243" s="149"/>
      <c r="E243" s="149"/>
      <c r="F243" s="98"/>
      <c r="G243" s="146"/>
      <c r="H243" s="149"/>
      <c r="I243" s="149"/>
    </row>
    <row r="244" spans="3:9" s="24" customFormat="1" x14ac:dyDescent="0.2">
      <c r="C244" s="146"/>
      <c r="D244" s="149"/>
      <c r="E244" s="149"/>
      <c r="F244" s="98"/>
      <c r="G244" s="146"/>
      <c r="H244" s="149"/>
      <c r="I244" s="149"/>
    </row>
    <row r="245" spans="3:9" s="24" customFormat="1" x14ac:dyDescent="0.2">
      <c r="C245" s="146"/>
      <c r="D245" s="149"/>
      <c r="E245" s="149"/>
      <c r="F245" s="98"/>
      <c r="G245" s="146"/>
      <c r="H245" s="149"/>
      <c r="I245" s="149"/>
    </row>
    <row r="246" spans="3:9" s="24" customFormat="1" x14ac:dyDescent="0.2">
      <c r="C246" s="146"/>
      <c r="D246" s="149"/>
      <c r="E246" s="149"/>
      <c r="F246" s="98"/>
      <c r="G246" s="146"/>
      <c r="H246" s="149"/>
      <c r="I246" s="149"/>
    </row>
    <row r="247" spans="3:9" s="24" customFormat="1" x14ac:dyDescent="0.2">
      <c r="C247" s="146"/>
      <c r="D247" s="149"/>
      <c r="E247" s="149"/>
      <c r="F247" s="98"/>
      <c r="G247" s="146"/>
      <c r="H247" s="149"/>
      <c r="I247" s="149"/>
    </row>
    <row r="248" spans="3:9" s="24" customFormat="1" x14ac:dyDescent="0.2">
      <c r="C248" s="146"/>
      <c r="D248" s="149"/>
      <c r="E248" s="149"/>
      <c r="F248" s="98"/>
      <c r="G248" s="146"/>
      <c r="H248" s="149"/>
      <c r="I248" s="149"/>
    </row>
    <row r="249" spans="3:9" s="24" customFormat="1" x14ac:dyDescent="0.2">
      <c r="C249" s="146"/>
      <c r="D249" s="149"/>
      <c r="E249" s="149"/>
      <c r="F249" s="98"/>
      <c r="G249" s="146"/>
      <c r="H249" s="149"/>
      <c r="I249" s="149"/>
    </row>
    <row r="250" spans="3:9" s="24" customFormat="1" x14ac:dyDescent="0.2">
      <c r="C250" s="146"/>
      <c r="D250" s="149"/>
      <c r="E250" s="149"/>
      <c r="F250" s="98"/>
      <c r="G250" s="146"/>
      <c r="H250" s="149"/>
      <c r="I250" s="149"/>
    </row>
    <row r="251" spans="3:9" s="24" customFormat="1" x14ac:dyDescent="0.2">
      <c r="C251" s="146"/>
      <c r="D251" s="149"/>
      <c r="E251" s="149"/>
      <c r="F251" s="98"/>
      <c r="G251" s="146"/>
      <c r="H251" s="149"/>
      <c r="I251" s="149"/>
    </row>
    <row r="252" spans="3:9" s="24" customFormat="1" x14ac:dyDescent="0.2">
      <c r="C252" s="146"/>
      <c r="D252" s="149"/>
      <c r="E252" s="149"/>
      <c r="F252" s="98"/>
      <c r="G252" s="146"/>
      <c r="H252" s="149"/>
      <c r="I252" s="149"/>
    </row>
    <row r="253" spans="3:9" s="24" customFormat="1" x14ac:dyDescent="0.2">
      <c r="C253" s="146"/>
      <c r="D253" s="149"/>
      <c r="E253" s="149"/>
      <c r="F253" s="98"/>
      <c r="G253" s="146"/>
      <c r="H253" s="149"/>
      <c r="I253" s="149"/>
    </row>
    <row r="254" spans="3:9" s="24" customFormat="1" x14ac:dyDescent="0.2">
      <c r="C254" s="146"/>
      <c r="D254" s="149"/>
      <c r="E254" s="149"/>
      <c r="F254" s="98"/>
      <c r="G254" s="146"/>
      <c r="H254" s="149"/>
      <c r="I254" s="149"/>
    </row>
    <row r="255" spans="3:9" s="24" customFormat="1" x14ac:dyDescent="0.2">
      <c r="C255" s="146"/>
      <c r="D255" s="149"/>
      <c r="E255" s="149"/>
      <c r="F255" s="98"/>
      <c r="G255" s="146"/>
      <c r="H255" s="149"/>
      <c r="I255" s="149"/>
    </row>
    <row r="256" spans="3:9" s="24" customFormat="1" x14ac:dyDescent="0.2">
      <c r="C256" s="146"/>
      <c r="D256" s="149"/>
      <c r="E256" s="149"/>
      <c r="F256" s="98"/>
      <c r="G256" s="146"/>
      <c r="H256" s="149"/>
      <c r="I256" s="149"/>
    </row>
    <row r="257" spans="3:9" s="24" customFormat="1" x14ac:dyDescent="0.2">
      <c r="C257" s="146"/>
      <c r="D257" s="149"/>
      <c r="E257" s="149"/>
      <c r="F257" s="98"/>
      <c r="G257" s="146"/>
      <c r="H257" s="149"/>
      <c r="I257" s="149"/>
    </row>
    <row r="258" spans="3:9" s="24" customFormat="1" x14ac:dyDescent="0.2">
      <c r="C258" s="146"/>
      <c r="D258" s="149"/>
      <c r="E258" s="149"/>
      <c r="F258" s="98"/>
      <c r="G258" s="146"/>
      <c r="H258" s="149"/>
      <c r="I258" s="149"/>
    </row>
    <row r="259" spans="3:9" s="24" customFormat="1" x14ac:dyDescent="0.2">
      <c r="C259" s="146"/>
      <c r="D259" s="149"/>
      <c r="E259" s="149"/>
      <c r="F259" s="98"/>
      <c r="G259" s="146"/>
      <c r="H259" s="149"/>
      <c r="I259" s="149"/>
    </row>
    <row r="260" spans="3:9" s="24" customFormat="1" x14ac:dyDescent="0.2">
      <c r="C260" s="146"/>
      <c r="D260" s="149"/>
      <c r="E260" s="149"/>
      <c r="F260" s="98"/>
      <c r="G260" s="146"/>
      <c r="H260" s="149"/>
      <c r="I260" s="149"/>
    </row>
    <row r="261" spans="3:9" s="24" customFormat="1" x14ac:dyDescent="0.2">
      <c r="C261" s="146"/>
      <c r="D261" s="149"/>
      <c r="E261" s="149"/>
      <c r="F261" s="98"/>
      <c r="G261" s="146"/>
      <c r="H261" s="149"/>
      <c r="I261" s="149"/>
    </row>
    <row r="262" spans="3:9" s="24" customFormat="1" x14ac:dyDescent="0.2">
      <c r="C262" s="146"/>
      <c r="D262" s="149"/>
      <c r="E262" s="149"/>
      <c r="F262" s="98"/>
      <c r="G262" s="146"/>
      <c r="H262" s="149"/>
      <c r="I262" s="149"/>
    </row>
    <row r="263" spans="3:9" s="24" customFormat="1" x14ac:dyDescent="0.2">
      <c r="C263" s="146"/>
      <c r="D263" s="149"/>
      <c r="E263" s="149"/>
      <c r="F263" s="98"/>
      <c r="G263" s="146"/>
      <c r="H263" s="149"/>
      <c r="I263" s="149"/>
    </row>
    <row r="264" spans="3:9" s="24" customFormat="1" x14ac:dyDescent="0.2">
      <c r="C264" s="146"/>
      <c r="D264" s="149"/>
      <c r="E264" s="149"/>
      <c r="F264" s="98"/>
      <c r="G264" s="146"/>
      <c r="H264" s="149"/>
      <c r="I264" s="149"/>
    </row>
    <row r="265" spans="3:9" s="24" customFormat="1" x14ac:dyDescent="0.2">
      <c r="C265" s="146"/>
      <c r="D265" s="149"/>
      <c r="E265" s="149"/>
      <c r="F265" s="98"/>
      <c r="G265" s="146"/>
      <c r="H265" s="149"/>
      <c r="I265" s="149"/>
    </row>
    <row r="266" spans="3:9" s="24" customFormat="1" x14ac:dyDescent="0.2">
      <c r="C266" s="146"/>
      <c r="D266" s="149"/>
      <c r="E266" s="149"/>
      <c r="F266" s="98"/>
      <c r="G266" s="146"/>
      <c r="H266" s="149"/>
      <c r="I266" s="149"/>
    </row>
    <row r="267" spans="3:9" s="24" customFormat="1" x14ac:dyDescent="0.2">
      <c r="C267" s="146"/>
      <c r="D267" s="149"/>
      <c r="E267" s="149"/>
      <c r="F267" s="98"/>
      <c r="G267" s="146"/>
      <c r="H267" s="149"/>
      <c r="I267" s="149"/>
    </row>
    <row r="268" spans="3:9" s="24" customFormat="1" x14ac:dyDescent="0.2">
      <c r="C268" s="146"/>
      <c r="D268" s="149"/>
      <c r="E268" s="149"/>
      <c r="F268" s="98"/>
      <c r="G268" s="146"/>
      <c r="H268" s="149"/>
      <c r="I268" s="149"/>
    </row>
    <row r="269" spans="3:9" s="24" customFormat="1" x14ac:dyDescent="0.2">
      <c r="C269" s="146"/>
      <c r="D269" s="149"/>
      <c r="E269" s="149"/>
      <c r="F269" s="98"/>
      <c r="G269" s="146"/>
      <c r="H269" s="149"/>
      <c r="I269" s="149"/>
    </row>
    <row r="270" spans="3:9" s="24" customFormat="1" x14ac:dyDescent="0.2">
      <c r="C270" s="146"/>
      <c r="D270" s="149"/>
      <c r="E270" s="149"/>
      <c r="F270" s="98"/>
      <c r="G270" s="146"/>
      <c r="H270" s="149"/>
      <c r="I270" s="149"/>
    </row>
    <row r="271" spans="3:9" s="24" customFormat="1" x14ac:dyDescent="0.2">
      <c r="C271" s="146"/>
      <c r="D271" s="149"/>
      <c r="E271" s="149"/>
      <c r="F271" s="98"/>
      <c r="G271" s="146"/>
      <c r="H271" s="149"/>
      <c r="I271" s="149"/>
    </row>
    <row r="272" spans="3:9" s="24" customFormat="1" x14ac:dyDescent="0.2">
      <c r="C272" s="146"/>
      <c r="D272" s="149"/>
      <c r="E272" s="149"/>
      <c r="F272" s="98"/>
      <c r="G272" s="146"/>
      <c r="H272" s="149"/>
      <c r="I272" s="149"/>
    </row>
    <row r="273" spans="3:9" s="24" customFormat="1" x14ac:dyDescent="0.2">
      <c r="C273" s="146"/>
      <c r="D273" s="149"/>
      <c r="E273" s="149"/>
      <c r="F273" s="98"/>
      <c r="G273" s="146"/>
      <c r="H273" s="149"/>
      <c r="I273" s="149"/>
    </row>
    <row r="274" spans="3:9" s="24" customFormat="1" x14ac:dyDescent="0.2">
      <c r="C274" s="146"/>
      <c r="D274" s="149"/>
      <c r="E274" s="149"/>
      <c r="F274" s="98"/>
      <c r="G274" s="146"/>
      <c r="H274" s="149"/>
      <c r="I274" s="149"/>
    </row>
    <row r="275" spans="3:9" s="24" customFormat="1" x14ac:dyDescent="0.2">
      <c r="C275" s="146"/>
      <c r="D275" s="149"/>
      <c r="E275" s="149"/>
      <c r="F275" s="98"/>
      <c r="G275" s="146"/>
      <c r="H275" s="149"/>
      <c r="I275" s="149"/>
    </row>
    <row r="276" spans="3:9" s="24" customFormat="1" x14ac:dyDescent="0.2">
      <c r="C276" s="146"/>
      <c r="D276" s="149"/>
      <c r="E276" s="149"/>
      <c r="F276" s="98"/>
      <c r="G276" s="146"/>
      <c r="H276" s="149"/>
      <c r="I276" s="149"/>
    </row>
    <row r="277" spans="3:9" s="24" customFormat="1" x14ac:dyDescent="0.2">
      <c r="C277" s="146"/>
      <c r="D277" s="149"/>
      <c r="E277" s="149"/>
      <c r="F277" s="98"/>
      <c r="G277" s="146"/>
      <c r="H277" s="149"/>
      <c r="I277" s="149"/>
    </row>
    <row r="278" spans="3:9" s="24" customFormat="1" x14ac:dyDescent="0.2">
      <c r="C278" s="146"/>
      <c r="D278" s="149"/>
      <c r="E278" s="149"/>
      <c r="F278" s="98"/>
      <c r="G278" s="146"/>
      <c r="H278" s="149"/>
      <c r="I278" s="149"/>
    </row>
    <row r="279" spans="3:9" s="24" customFormat="1" x14ac:dyDescent="0.2">
      <c r="C279" s="146"/>
      <c r="D279" s="149"/>
      <c r="E279" s="149"/>
      <c r="F279" s="98"/>
      <c r="G279" s="146"/>
      <c r="H279" s="149"/>
      <c r="I279" s="149"/>
    </row>
    <row r="280" spans="3:9" s="24" customFormat="1" x14ac:dyDescent="0.2">
      <c r="C280" s="146"/>
      <c r="D280" s="149"/>
      <c r="E280" s="149"/>
      <c r="F280" s="98"/>
      <c r="G280" s="146"/>
      <c r="H280" s="149"/>
      <c r="I280" s="149"/>
    </row>
    <row r="281" spans="3:9" s="24" customFormat="1" x14ac:dyDescent="0.2">
      <c r="C281" s="146"/>
      <c r="D281" s="149"/>
      <c r="E281" s="149"/>
      <c r="F281" s="98"/>
      <c r="G281" s="146"/>
      <c r="H281" s="149"/>
      <c r="I281" s="149"/>
    </row>
    <row r="282" spans="3:9" s="24" customFormat="1" x14ac:dyDescent="0.2">
      <c r="C282" s="146"/>
      <c r="D282" s="149"/>
      <c r="E282" s="149"/>
      <c r="F282" s="98"/>
      <c r="G282" s="146"/>
      <c r="H282" s="149"/>
      <c r="I282" s="149"/>
    </row>
    <row r="283" spans="3:9" s="24" customFormat="1" x14ac:dyDescent="0.2">
      <c r="C283" s="146"/>
      <c r="D283" s="149"/>
      <c r="E283" s="149"/>
      <c r="F283" s="98"/>
      <c r="G283" s="146"/>
      <c r="H283" s="149"/>
      <c r="I283" s="149"/>
    </row>
    <row r="284" spans="3:9" s="24" customFormat="1" x14ac:dyDescent="0.2">
      <c r="C284" s="146"/>
      <c r="D284" s="149"/>
      <c r="E284" s="149"/>
      <c r="F284" s="98"/>
      <c r="G284" s="146"/>
      <c r="H284" s="149"/>
      <c r="I284" s="149"/>
    </row>
    <row r="285" spans="3:9" s="24" customFormat="1" x14ac:dyDescent="0.2">
      <c r="C285" s="146"/>
      <c r="D285" s="149"/>
      <c r="E285" s="149"/>
      <c r="F285" s="98"/>
      <c r="G285" s="146"/>
      <c r="H285" s="149"/>
      <c r="I285" s="149"/>
    </row>
    <row r="286" spans="3:9" s="24" customFormat="1" x14ac:dyDescent="0.2">
      <c r="C286" s="146"/>
      <c r="D286" s="149"/>
      <c r="E286" s="149"/>
      <c r="F286" s="98"/>
      <c r="G286" s="146"/>
      <c r="H286" s="149"/>
      <c r="I286" s="149"/>
    </row>
    <row r="287" spans="3:9" s="24" customFormat="1" x14ac:dyDescent="0.2">
      <c r="C287" s="146"/>
      <c r="D287" s="149"/>
      <c r="E287" s="149"/>
      <c r="F287" s="98"/>
      <c r="G287" s="146"/>
      <c r="H287" s="149"/>
      <c r="I287" s="149"/>
    </row>
    <row r="288" spans="3:9" s="24" customFormat="1" x14ac:dyDescent="0.2">
      <c r="C288" s="146"/>
      <c r="D288" s="149"/>
      <c r="E288" s="149"/>
      <c r="F288" s="98"/>
      <c r="G288" s="146"/>
      <c r="H288" s="149"/>
      <c r="I288" s="149"/>
    </row>
    <row r="289" spans="3:9" s="24" customFormat="1" x14ac:dyDescent="0.2">
      <c r="C289" s="146"/>
      <c r="D289" s="149"/>
      <c r="E289" s="149"/>
      <c r="F289" s="98"/>
      <c r="G289" s="146"/>
      <c r="H289" s="149"/>
      <c r="I289" s="149"/>
    </row>
    <row r="290" spans="3:9" s="24" customFormat="1" x14ac:dyDescent="0.2">
      <c r="C290" s="146"/>
      <c r="D290" s="149"/>
      <c r="E290" s="149"/>
      <c r="F290" s="98"/>
      <c r="G290" s="146"/>
      <c r="H290" s="149"/>
      <c r="I290" s="149"/>
    </row>
    <row r="291" spans="3:9" s="24" customFormat="1" x14ac:dyDescent="0.2">
      <c r="C291" s="146"/>
      <c r="D291" s="149"/>
      <c r="E291" s="149"/>
      <c r="F291" s="98"/>
      <c r="G291" s="146"/>
      <c r="H291" s="149"/>
      <c r="I291" s="149"/>
    </row>
    <row r="292" spans="3:9" s="24" customFormat="1" x14ac:dyDescent="0.2">
      <c r="C292" s="146"/>
      <c r="D292" s="149"/>
      <c r="E292" s="149"/>
      <c r="F292" s="98"/>
      <c r="G292" s="146"/>
      <c r="H292" s="149"/>
      <c r="I292" s="149"/>
    </row>
    <row r="293" spans="3:9" s="24" customFormat="1" x14ac:dyDescent="0.2">
      <c r="C293" s="146"/>
      <c r="D293" s="149"/>
      <c r="E293" s="149"/>
      <c r="F293" s="98"/>
      <c r="G293" s="146"/>
      <c r="H293" s="149"/>
      <c r="I293" s="149"/>
    </row>
    <row r="294" spans="3:9" s="24" customFormat="1" x14ac:dyDescent="0.2">
      <c r="C294" s="146"/>
      <c r="D294" s="149"/>
      <c r="E294" s="149"/>
      <c r="F294" s="98"/>
      <c r="G294" s="146"/>
      <c r="H294" s="149"/>
      <c r="I294" s="149"/>
    </row>
    <row r="295" spans="3:9" s="24" customFormat="1" x14ac:dyDescent="0.2">
      <c r="C295" s="146"/>
      <c r="D295" s="149"/>
      <c r="E295" s="149"/>
      <c r="F295" s="98"/>
      <c r="G295" s="146"/>
      <c r="H295" s="149"/>
      <c r="I295" s="149"/>
    </row>
    <row r="296" spans="3:9" s="24" customFormat="1" x14ac:dyDescent="0.2">
      <c r="C296" s="146"/>
      <c r="D296" s="149"/>
      <c r="E296" s="149"/>
      <c r="F296" s="98"/>
      <c r="G296" s="146"/>
      <c r="H296" s="149"/>
      <c r="I296" s="149"/>
    </row>
    <row r="297" spans="3:9" s="24" customFormat="1" x14ac:dyDescent="0.2">
      <c r="C297" s="146"/>
      <c r="D297" s="149"/>
      <c r="E297" s="149"/>
      <c r="F297" s="98"/>
      <c r="G297" s="146"/>
      <c r="H297" s="149"/>
      <c r="I297" s="149"/>
    </row>
    <row r="298" spans="3:9" s="24" customFormat="1" x14ac:dyDescent="0.2">
      <c r="C298" s="146"/>
      <c r="D298" s="149"/>
      <c r="E298" s="149"/>
      <c r="F298" s="98"/>
      <c r="G298" s="146"/>
      <c r="H298" s="149"/>
      <c r="I298" s="149"/>
    </row>
    <row r="299" spans="3:9" s="24" customFormat="1" x14ac:dyDescent="0.2">
      <c r="C299" s="146"/>
      <c r="D299" s="149"/>
      <c r="E299" s="149"/>
      <c r="F299" s="98"/>
      <c r="G299" s="146"/>
      <c r="H299" s="149"/>
      <c r="I299" s="149"/>
    </row>
    <row r="300" spans="3:9" s="24" customFormat="1" x14ac:dyDescent="0.2">
      <c r="C300" s="146"/>
      <c r="D300" s="149"/>
      <c r="E300" s="149"/>
      <c r="F300" s="98"/>
      <c r="G300" s="146"/>
      <c r="H300" s="149"/>
      <c r="I300" s="149"/>
    </row>
    <row r="301" spans="3:9" s="24" customFormat="1" x14ac:dyDescent="0.2">
      <c r="C301" s="146"/>
      <c r="D301" s="149"/>
      <c r="E301" s="149"/>
      <c r="F301" s="98"/>
      <c r="G301" s="146"/>
      <c r="H301" s="149"/>
      <c r="I301" s="149"/>
    </row>
    <row r="302" spans="3:9" s="24" customFormat="1" x14ac:dyDescent="0.2">
      <c r="C302" s="146"/>
      <c r="D302" s="149"/>
      <c r="E302" s="149"/>
      <c r="F302" s="98"/>
      <c r="G302" s="146"/>
      <c r="H302" s="149"/>
      <c r="I302" s="149"/>
    </row>
    <row r="303" spans="3:9" s="24" customFormat="1" x14ac:dyDescent="0.2">
      <c r="C303" s="146"/>
      <c r="D303" s="149"/>
      <c r="E303" s="149"/>
      <c r="F303" s="98"/>
      <c r="G303" s="146"/>
      <c r="H303" s="149"/>
      <c r="I303" s="149"/>
    </row>
    <row r="304" spans="3:9" s="24" customFormat="1" x14ac:dyDescent="0.2">
      <c r="C304" s="146"/>
      <c r="D304" s="149"/>
      <c r="E304" s="149"/>
      <c r="F304" s="98"/>
      <c r="G304" s="146"/>
      <c r="H304" s="149"/>
      <c r="I304" s="149"/>
    </row>
    <row r="305" spans="3:9" s="24" customFormat="1" x14ac:dyDescent="0.2">
      <c r="C305" s="146"/>
      <c r="D305" s="149"/>
      <c r="E305" s="149"/>
      <c r="F305" s="98"/>
      <c r="G305" s="146"/>
      <c r="H305" s="149"/>
      <c r="I305" s="149"/>
    </row>
    <row r="306" spans="3:9" s="24" customFormat="1" x14ac:dyDescent="0.2">
      <c r="C306" s="146"/>
      <c r="D306" s="149"/>
      <c r="E306" s="149"/>
      <c r="F306" s="98"/>
      <c r="G306" s="146"/>
      <c r="H306" s="149"/>
      <c r="I306" s="149"/>
    </row>
    <row r="307" spans="3:9" s="24" customFormat="1" x14ac:dyDescent="0.2">
      <c r="C307" s="146"/>
      <c r="D307" s="149"/>
      <c r="E307" s="149"/>
      <c r="F307" s="98"/>
      <c r="G307" s="146"/>
      <c r="H307" s="149"/>
      <c r="I307" s="149"/>
    </row>
    <row r="308" spans="3:9" s="24" customFormat="1" x14ac:dyDescent="0.2">
      <c r="C308" s="146"/>
      <c r="D308" s="149"/>
      <c r="E308" s="149"/>
      <c r="F308" s="98"/>
      <c r="G308" s="146"/>
      <c r="H308" s="149"/>
      <c r="I308" s="149"/>
    </row>
    <row r="309" spans="3:9" s="24" customFormat="1" x14ac:dyDescent="0.2">
      <c r="C309" s="146"/>
      <c r="D309" s="149"/>
      <c r="E309" s="149"/>
      <c r="F309" s="98"/>
      <c r="G309" s="146"/>
      <c r="H309" s="149"/>
      <c r="I309" s="149"/>
    </row>
    <row r="310" spans="3:9" s="24" customFormat="1" x14ac:dyDescent="0.2">
      <c r="C310" s="146"/>
      <c r="D310" s="149"/>
      <c r="E310" s="149"/>
      <c r="F310" s="98"/>
      <c r="G310" s="146"/>
      <c r="H310" s="149"/>
      <c r="I310" s="149"/>
    </row>
    <row r="311" spans="3:9" s="24" customFormat="1" x14ac:dyDescent="0.2">
      <c r="C311" s="146"/>
      <c r="D311" s="149"/>
      <c r="E311" s="149"/>
      <c r="F311" s="98"/>
      <c r="G311" s="146"/>
      <c r="H311" s="149"/>
      <c r="I311" s="149"/>
    </row>
    <row r="312" spans="3:9" s="24" customFormat="1" x14ac:dyDescent="0.2">
      <c r="C312" s="146"/>
      <c r="D312" s="149"/>
      <c r="E312" s="149"/>
      <c r="F312" s="98"/>
      <c r="G312" s="146"/>
      <c r="H312" s="149"/>
      <c r="I312" s="149"/>
    </row>
    <row r="313" spans="3:9" s="24" customFormat="1" x14ac:dyDescent="0.2">
      <c r="C313" s="146"/>
      <c r="D313" s="149"/>
      <c r="E313" s="149"/>
      <c r="F313" s="98"/>
      <c r="G313" s="146"/>
      <c r="H313" s="149"/>
      <c r="I313" s="149"/>
    </row>
    <row r="314" spans="3:9" s="24" customFormat="1" x14ac:dyDescent="0.2">
      <c r="C314" s="146"/>
      <c r="D314" s="149"/>
      <c r="E314" s="149"/>
      <c r="F314" s="98"/>
      <c r="G314" s="146"/>
      <c r="H314" s="149"/>
      <c r="I314" s="149"/>
    </row>
    <row r="315" spans="3:9" s="24" customFormat="1" x14ac:dyDescent="0.2">
      <c r="C315" s="146"/>
      <c r="D315" s="149"/>
      <c r="E315" s="149"/>
      <c r="F315" s="98"/>
      <c r="G315" s="146"/>
      <c r="H315" s="149"/>
      <c r="I315" s="149"/>
    </row>
    <row r="316" spans="3:9" s="24" customFormat="1" x14ac:dyDescent="0.2">
      <c r="C316" s="146"/>
      <c r="D316" s="149"/>
      <c r="E316" s="149"/>
      <c r="F316" s="98"/>
      <c r="G316" s="146"/>
      <c r="H316" s="149"/>
      <c r="I316" s="149"/>
    </row>
    <row r="317" spans="3:9" s="24" customFormat="1" x14ac:dyDescent="0.2">
      <c r="C317" s="146"/>
      <c r="D317" s="149"/>
      <c r="E317" s="149"/>
      <c r="F317" s="98"/>
      <c r="G317" s="146"/>
      <c r="H317" s="149"/>
      <c r="I317" s="149"/>
    </row>
    <row r="318" spans="3:9" s="24" customFormat="1" x14ac:dyDescent="0.2">
      <c r="C318" s="146"/>
      <c r="D318" s="149"/>
      <c r="E318" s="149"/>
      <c r="F318" s="98"/>
      <c r="G318" s="146"/>
      <c r="H318" s="149"/>
      <c r="I318" s="149"/>
    </row>
    <row r="319" spans="3:9" s="24" customFormat="1" x14ac:dyDescent="0.2">
      <c r="C319" s="146"/>
      <c r="D319" s="149"/>
      <c r="E319" s="149"/>
      <c r="F319" s="98"/>
      <c r="G319" s="146"/>
      <c r="H319" s="149"/>
      <c r="I319" s="149"/>
    </row>
    <row r="320" spans="3:9" s="24" customFormat="1" x14ac:dyDescent="0.2">
      <c r="C320" s="146"/>
      <c r="D320" s="149"/>
      <c r="E320" s="149"/>
      <c r="F320" s="98"/>
      <c r="G320" s="146"/>
      <c r="H320" s="149"/>
      <c r="I320" s="149"/>
    </row>
    <row r="321" spans="3:9" s="24" customFormat="1" x14ac:dyDescent="0.2">
      <c r="C321" s="146"/>
      <c r="D321" s="149"/>
      <c r="E321" s="149"/>
      <c r="F321" s="98"/>
      <c r="G321" s="146"/>
      <c r="H321" s="149"/>
      <c r="I321" s="149"/>
    </row>
    <row r="322" spans="3:9" s="24" customFormat="1" x14ac:dyDescent="0.2">
      <c r="C322" s="146"/>
      <c r="D322" s="149"/>
      <c r="E322" s="149"/>
      <c r="F322" s="98"/>
      <c r="G322" s="146"/>
      <c r="H322" s="149"/>
      <c r="I322" s="149"/>
    </row>
    <row r="323" spans="3:9" s="24" customFormat="1" x14ac:dyDescent="0.2">
      <c r="C323" s="146"/>
      <c r="D323" s="149"/>
      <c r="E323" s="149"/>
      <c r="F323" s="98"/>
      <c r="G323" s="146"/>
      <c r="H323" s="149"/>
      <c r="I323" s="149"/>
    </row>
    <row r="324" spans="3:9" s="24" customFormat="1" x14ac:dyDescent="0.2">
      <c r="C324" s="146"/>
      <c r="D324" s="149"/>
      <c r="E324" s="149"/>
      <c r="F324" s="98"/>
      <c r="G324" s="146"/>
      <c r="H324" s="149"/>
      <c r="I324" s="149"/>
    </row>
    <row r="325" spans="3:9" s="24" customFormat="1" x14ac:dyDescent="0.2">
      <c r="C325" s="146"/>
      <c r="D325" s="149"/>
      <c r="E325" s="149"/>
      <c r="F325" s="98"/>
      <c r="G325" s="146"/>
      <c r="H325" s="149"/>
      <c r="I325" s="149"/>
    </row>
    <row r="326" spans="3:9" s="24" customFormat="1" x14ac:dyDescent="0.2">
      <c r="C326" s="146"/>
      <c r="D326" s="149"/>
      <c r="E326" s="149"/>
      <c r="F326" s="98"/>
      <c r="G326" s="146"/>
      <c r="H326" s="149"/>
      <c r="I326" s="149"/>
    </row>
    <row r="327" spans="3:9" s="24" customFormat="1" x14ac:dyDescent="0.2">
      <c r="C327" s="146"/>
      <c r="D327" s="149"/>
      <c r="E327" s="149"/>
      <c r="F327" s="98"/>
      <c r="G327" s="146"/>
      <c r="H327" s="149"/>
      <c r="I327" s="149"/>
    </row>
    <row r="328" spans="3:9" s="24" customFormat="1" x14ac:dyDescent="0.2">
      <c r="C328" s="146"/>
      <c r="D328" s="149"/>
      <c r="E328" s="149"/>
      <c r="F328" s="98"/>
      <c r="G328" s="146"/>
      <c r="H328" s="149"/>
      <c r="I328" s="149"/>
    </row>
    <row r="329" spans="3:9" s="24" customFormat="1" x14ac:dyDescent="0.2">
      <c r="C329" s="146"/>
      <c r="D329" s="149"/>
      <c r="E329" s="149"/>
      <c r="F329" s="98"/>
      <c r="G329" s="146"/>
      <c r="H329" s="149"/>
      <c r="I329" s="149"/>
    </row>
    <row r="330" spans="3:9" s="24" customFormat="1" x14ac:dyDescent="0.2">
      <c r="C330" s="146"/>
      <c r="D330" s="149"/>
      <c r="E330" s="149"/>
      <c r="F330" s="98"/>
      <c r="G330" s="146"/>
      <c r="H330" s="149"/>
      <c r="I330" s="149"/>
    </row>
    <row r="331" spans="3:9" s="24" customFormat="1" x14ac:dyDescent="0.2">
      <c r="C331" s="146"/>
      <c r="D331" s="149"/>
      <c r="E331" s="149"/>
      <c r="F331" s="98"/>
      <c r="G331" s="146"/>
      <c r="H331" s="149"/>
      <c r="I331" s="149"/>
    </row>
    <row r="332" spans="3:9" s="24" customFormat="1" x14ac:dyDescent="0.2">
      <c r="C332" s="146"/>
      <c r="D332" s="149"/>
      <c r="E332" s="149"/>
      <c r="F332" s="98"/>
      <c r="G332" s="146"/>
      <c r="H332" s="149"/>
      <c r="I332" s="149"/>
    </row>
    <row r="333" spans="3:9" s="24" customFormat="1" x14ac:dyDescent="0.2">
      <c r="C333" s="146"/>
      <c r="D333" s="149"/>
      <c r="E333" s="149"/>
      <c r="F333" s="98"/>
      <c r="G333" s="146"/>
      <c r="H333" s="149"/>
      <c r="I333" s="149"/>
    </row>
    <row r="334" spans="3:9" s="24" customFormat="1" x14ac:dyDescent="0.2">
      <c r="C334" s="146"/>
      <c r="D334" s="149"/>
      <c r="E334" s="149"/>
      <c r="F334" s="98"/>
      <c r="G334" s="146"/>
      <c r="H334" s="149"/>
      <c r="I334" s="149"/>
    </row>
    <row r="335" spans="3:9" s="24" customFormat="1" x14ac:dyDescent="0.2">
      <c r="C335" s="146"/>
      <c r="D335" s="149"/>
      <c r="E335" s="149"/>
      <c r="F335" s="98"/>
      <c r="G335" s="146"/>
      <c r="H335" s="149"/>
      <c r="I335" s="149"/>
    </row>
    <row r="336" spans="3:9" s="24" customFormat="1" x14ac:dyDescent="0.2">
      <c r="C336" s="146"/>
      <c r="D336" s="149"/>
      <c r="E336" s="149"/>
      <c r="F336" s="98"/>
      <c r="G336" s="146"/>
      <c r="H336" s="149"/>
      <c r="I336" s="149"/>
    </row>
    <row r="337" spans="3:9" s="24" customFormat="1" x14ac:dyDescent="0.2">
      <c r="C337" s="146"/>
      <c r="D337" s="149"/>
      <c r="E337" s="149"/>
      <c r="F337" s="98"/>
      <c r="G337" s="146"/>
      <c r="H337" s="149"/>
      <c r="I337" s="149"/>
    </row>
    <row r="338" spans="3:9" s="24" customFormat="1" x14ac:dyDescent="0.2">
      <c r="C338" s="146"/>
      <c r="D338" s="149"/>
      <c r="E338" s="149"/>
      <c r="F338" s="98"/>
      <c r="G338" s="146"/>
      <c r="H338" s="149"/>
      <c r="I338" s="149"/>
    </row>
    <row r="339" spans="3:9" s="24" customFormat="1" x14ac:dyDescent="0.2">
      <c r="C339" s="146"/>
      <c r="D339" s="149"/>
      <c r="E339" s="149"/>
      <c r="F339" s="98"/>
      <c r="G339" s="146"/>
      <c r="H339" s="149"/>
      <c r="I339" s="149"/>
    </row>
    <row r="340" spans="3:9" s="24" customFormat="1" x14ac:dyDescent="0.2">
      <c r="C340" s="146"/>
      <c r="D340" s="149"/>
      <c r="E340" s="149"/>
      <c r="F340" s="98"/>
      <c r="G340" s="146"/>
      <c r="H340" s="149"/>
      <c r="I340" s="149"/>
    </row>
    <row r="341" spans="3:9" s="24" customFormat="1" x14ac:dyDescent="0.2">
      <c r="C341" s="146"/>
      <c r="D341" s="149"/>
      <c r="E341" s="149"/>
      <c r="F341" s="98"/>
      <c r="G341" s="146"/>
      <c r="H341" s="149"/>
      <c r="I341" s="149"/>
    </row>
    <row r="342" spans="3:9" s="24" customFormat="1" x14ac:dyDescent="0.2">
      <c r="C342" s="146"/>
      <c r="D342" s="149"/>
      <c r="E342" s="149"/>
      <c r="F342" s="98"/>
      <c r="G342" s="146"/>
      <c r="H342" s="149"/>
      <c r="I342" s="149"/>
    </row>
    <row r="343" spans="3:9" s="24" customFormat="1" x14ac:dyDescent="0.2">
      <c r="C343" s="146"/>
      <c r="D343" s="149"/>
      <c r="E343" s="149"/>
      <c r="F343" s="98"/>
      <c r="G343" s="146"/>
      <c r="H343" s="149"/>
      <c r="I343" s="149"/>
    </row>
    <row r="344" spans="3:9" s="24" customFormat="1" x14ac:dyDescent="0.2">
      <c r="C344" s="146"/>
      <c r="D344" s="149"/>
      <c r="E344" s="149"/>
      <c r="F344" s="98"/>
      <c r="G344" s="146"/>
      <c r="H344" s="149"/>
      <c r="I344" s="149"/>
    </row>
    <row r="345" spans="3:9" s="24" customFormat="1" x14ac:dyDescent="0.2">
      <c r="C345" s="146"/>
      <c r="D345" s="149"/>
      <c r="E345" s="149"/>
      <c r="F345" s="98"/>
      <c r="G345" s="146"/>
      <c r="H345" s="149"/>
      <c r="I345" s="149"/>
    </row>
    <row r="346" spans="3:9" s="24" customFormat="1" x14ac:dyDescent="0.2">
      <c r="C346" s="146"/>
      <c r="D346" s="149"/>
      <c r="E346" s="149"/>
      <c r="F346" s="98"/>
      <c r="G346" s="146"/>
      <c r="H346" s="149"/>
      <c r="I346" s="149"/>
    </row>
    <row r="347" spans="3:9" s="24" customFormat="1" x14ac:dyDescent="0.2">
      <c r="C347" s="146"/>
      <c r="D347" s="149"/>
      <c r="E347" s="149"/>
      <c r="F347" s="98"/>
      <c r="G347" s="146"/>
      <c r="H347" s="149"/>
      <c r="I347" s="149"/>
    </row>
    <row r="348" spans="3:9" s="24" customFormat="1" x14ac:dyDescent="0.2">
      <c r="C348" s="146"/>
      <c r="D348" s="149"/>
      <c r="E348" s="149"/>
      <c r="F348" s="98"/>
      <c r="G348" s="146"/>
      <c r="H348" s="149"/>
      <c r="I348" s="149"/>
    </row>
    <row r="349" spans="3:9" s="24" customFormat="1" x14ac:dyDescent="0.2">
      <c r="C349" s="146"/>
      <c r="D349" s="149"/>
      <c r="E349" s="149"/>
      <c r="F349" s="98"/>
      <c r="G349" s="146"/>
      <c r="H349" s="149"/>
      <c r="I349" s="149"/>
    </row>
    <row r="350" spans="3:9" s="24" customFormat="1" x14ac:dyDescent="0.2">
      <c r="C350" s="146"/>
      <c r="D350" s="149"/>
      <c r="E350" s="149"/>
      <c r="F350" s="98"/>
      <c r="G350" s="146"/>
      <c r="H350" s="149"/>
      <c r="I350" s="149"/>
    </row>
    <row r="351" spans="3:9" s="24" customFormat="1" x14ac:dyDescent="0.2">
      <c r="C351" s="146"/>
      <c r="D351" s="149"/>
      <c r="E351" s="149"/>
      <c r="F351" s="98"/>
      <c r="G351" s="146"/>
      <c r="H351" s="149"/>
      <c r="I351" s="149"/>
    </row>
    <row r="352" spans="3:9" s="24" customFormat="1" x14ac:dyDescent="0.2">
      <c r="C352" s="146"/>
      <c r="D352" s="149"/>
      <c r="E352" s="149"/>
      <c r="F352" s="98"/>
      <c r="G352" s="146"/>
      <c r="H352" s="149"/>
      <c r="I352" s="149"/>
    </row>
    <row r="353" spans="3:9" s="24" customFormat="1" x14ac:dyDescent="0.2">
      <c r="C353" s="146"/>
      <c r="D353" s="149"/>
      <c r="E353" s="149"/>
      <c r="F353" s="98"/>
      <c r="G353" s="146"/>
      <c r="H353" s="149"/>
      <c r="I353" s="149"/>
    </row>
    <row r="354" spans="3:9" s="24" customFormat="1" x14ac:dyDescent="0.2">
      <c r="C354" s="146"/>
      <c r="D354" s="149"/>
      <c r="E354" s="149"/>
      <c r="F354" s="98"/>
      <c r="G354" s="146"/>
      <c r="H354" s="149"/>
      <c r="I354" s="149"/>
    </row>
    <row r="355" spans="3:9" s="24" customFormat="1" x14ac:dyDescent="0.2">
      <c r="C355" s="146"/>
      <c r="D355" s="149"/>
      <c r="E355" s="149"/>
      <c r="F355" s="98"/>
      <c r="G355" s="146"/>
      <c r="H355" s="149"/>
      <c r="I355" s="149"/>
    </row>
    <row r="356" spans="3:9" s="24" customFormat="1" x14ac:dyDescent="0.2">
      <c r="C356" s="146"/>
      <c r="D356" s="149"/>
      <c r="E356" s="149"/>
      <c r="F356" s="98"/>
      <c r="G356" s="146"/>
      <c r="H356" s="149"/>
      <c r="I356" s="149"/>
    </row>
    <row r="357" spans="3:9" s="24" customFormat="1" x14ac:dyDescent="0.2">
      <c r="C357" s="146"/>
      <c r="D357" s="149"/>
      <c r="E357" s="149"/>
      <c r="F357" s="98"/>
      <c r="G357" s="146"/>
      <c r="H357" s="149"/>
      <c r="I357" s="149"/>
    </row>
    <row r="358" spans="3:9" s="24" customFormat="1" x14ac:dyDescent="0.2">
      <c r="C358" s="146"/>
      <c r="D358" s="149"/>
      <c r="E358" s="149"/>
      <c r="F358" s="98"/>
      <c r="G358" s="146"/>
      <c r="H358" s="149"/>
      <c r="I358" s="149"/>
    </row>
    <row r="359" spans="3:9" s="24" customFormat="1" x14ac:dyDescent="0.2">
      <c r="C359" s="146"/>
      <c r="D359" s="149"/>
      <c r="E359" s="149"/>
      <c r="F359" s="98"/>
      <c r="G359" s="146"/>
      <c r="H359" s="149"/>
      <c r="I359" s="149"/>
    </row>
    <row r="360" spans="3:9" s="24" customFormat="1" x14ac:dyDescent="0.2">
      <c r="C360" s="146"/>
      <c r="D360" s="149"/>
      <c r="E360" s="149"/>
      <c r="F360" s="98"/>
      <c r="G360" s="146"/>
      <c r="H360" s="149"/>
      <c r="I360" s="149"/>
    </row>
    <row r="361" spans="3:9" s="24" customFormat="1" x14ac:dyDescent="0.2">
      <c r="C361" s="146"/>
      <c r="D361" s="149"/>
      <c r="E361" s="149"/>
      <c r="F361" s="98"/>
      <c r="G361" s="146"/>
      <c r="H361" s="149"/>
      <c r="I361" s="149"/>
    </row>
    <row r="362" spans="3:9" s="24" customFormat="1" x14ac:dyDescent="0.2">
      <c r="C362" s="146"/>
      <c r="D362" s="149"/>
      <c r="E362" s="149"/>
      <c r="F362" s="98"/>
      <c r="G362" s="146"/>
      <c r="H362" s="149"/>
      <c r="I362" s="149"/>
    </row>
    <row r="363" spans="3:9" s="24" customFormat="1" x14ac:dyDescent="0.2">
      <c r="C363" s="146"/>
      <c r="D363" s="149"/>
      <c r="E363" s="149"/>
      <c r="F363" s="98"/>
      <c r="G363" s="146"/>
      <c r="H363" s="149"/>
      <c r="I363" s="149"/>
    </row>
    <row r="364" spans="3:9" s="24" customFormat="1" x14ac:dyDescent="0.2">
      <c r="C364" s="146"/>
      <c r="D364" s="149"/>
      <c r="E364" s="149"/>
      <c r="F364" s="98"/>
      <c r="G364" s="146"/>
      <c r="H364" s="149"/>
      <c r="I364" s="149"/>
    </row>
    <row r="365" spans="3:9" s="24" customFormat="1" x14ac:dyDescent="0.2">
      <c r="C365" s="146"/>
      <c r="D365" s="149"/>
      <c r="E365" s="149"/>
      <c r="F365" s="98"/>
      <c r="G365" s="146"/>
      <c r="H365" s="149"/>
      <c r="I365" s="149"/>
    </row>
    <row r="366" spans="3:9" s="24" customFormat="1" x14ac:dyDescent="0.2">
      <c r="C366" s="146"/>
      <c r="D366" s="149"/>
      <c r="E366" s="149"/>
      <c r="F366" s="98"/>
      <c r="G366" s="146"/>
      <c r="H366" s="149"/>
      <c r="I366" s="149"/>
    </row>
    <row r="367" spans="3:9" s="24" customFormat="1" x14ac:dyDescent="0.2">
      <c r="C367" s="146"/>
      <c r="D367" s="149"/>
      <c r="E367" s="149"/>
      <c r="F367" s="98"/>
      <c r="G367" s="146"/>
      <c r="H367" s="149"/>
      <c r="I367" s="149"/>
    </row>
    <row r="368" spans="3:9" s="24" customFormat="1" x14ac:dyDescent="0.2">
      <c r="C368" s="146"/>
      <c r="D368" s="149"/>
      <c r="E368" s="149"/>
      <c r="F368" s="98"/>
      <c r="G368" s="146"/>
      <c r="H368" s="149"/>
      <c r="I368" s="149"/>
    </row>
    <row r="369" spans="3:9" s="24" customFormat="1" x14ac:dyDescent="0.2">
      <c r="C369" s="146"/>
      <c r="D369" s="149"/>
      <c r="E369" s="149"/>
      <c r="F369" s="98"/>
      <c r="G369" s="146"/>
      <c r="H369" s="149"/>
      <c r="I369" s="149"/>
    </row>
    <row r="370" spans="3:9" s="24" customFormat="1" x14ac:dyDescent="0.2">
      <c r="C370" s="146"/>
      <c r="D370" s="149"/>
      <c r="E370" s="149"/>
      <c r="F370" s="98"/>
      <c r="G370" s="146"/>
      <c r="H370" s="149"/>
      <c r="I370" s="149"/>
    </row>
    <row r="371" spans="3:9" s="24" customFormat="1" x14ac:dyDescent="0.2">
      <c r="C371" s="146"/>
      <c r="D371" s="149"/>
      <c r="E371" s="149"/>
      <c r="F371" s="98"/>
      <c r="G371" s="146"/>
      <c r="H371" s="149"/>
      <c r="I371" s="149"/>
    </row>
    <row r="372" spans="3:9" s="24" customFormat="1" x14ac:dyDescent="0.2">
      <c r="C372" s="146"/>
      <c r="D372" s="149"/>
      <c r="E372" s="149"/>
      <c r="F372" s="98"/>
      <c r="G372" s="146"/>
      <c r="H372" s="149"/>
      <c r="I372" s="149"/>
    </row>
    <row r="373" spans="3:9" s="24" customFormat="1" x14ac:dyDescent="0.2">
      <c r="C373" s="146"/>
      <c r="D373" s="149"/>
      <c r="E373" s="149"/>
      <c r="F373" s="98"/>
      <c r="G373" s="146"/>
      <c r="H373" s="149"/>
      <c r="I373" s="149"/>
    </row>
    <row r="374" spans="3:9" s="24" customFormat="1" x14ac:dyDescent="0.2">
      <c r="C374" s="146"/>
      <c r="D374" s="149"/>
      <c r="E374" s="149"/>
      <c r="F374" s="98"/>
      <c r="G374" s="146"/>
      <c r="H374" s="149"/>
      <c r="I374" s="149"/>
    </row>
    <row r="375" spans="3:9" s="24" customFormat="1" x14ac:dyDescent="0.2">
      <c r="C375" s="146"/>
      <c r="D375" s="149"/>
      <c r="E375" s="149"/>
      <c r="F375" s="98"/>
      <c r="G375" s="146"/>
      <c r="H375" s="149"/>
      <c r="I375" s="149"/>
    </row>
    <row r="376" spans="3:9" s="24" customFormat="1" x14ac:dyDescent="0.2">
      <c r="C376" s="146"/>
      <c r="D376" s="149"/>
      <c r="E376" s="149"/>
      <c r="F376" s="98"/>
      <c r="G376" s="146"/>
      <c r="H376" s="149"/>
      <c r="I376" s="149"/>
    </row>
    <row r="377" spans="3:9" s="24" customFormat="1" x14ac:dyDescent="0.2">
      <c r="C377" s="146"/>
      <c r="D377" s="149"/>
      <c r="E377" s="149"/>
      <c r="F377" s="98"/>
      <c r="G377" s="146"/>
      <c r="H377" s="149"/>
      <c r="I377" s="149"/>
    </row>
    <row r="378" spans="3:9" s="24" customFormat="1" x14ac:dyDescent="0.2">
      <c r="C378" s="146"/>
      <c r="D378" s="149"/>
      <c r="E378" s="149"/>
      <c r="F378" s="98"/>
      <c r="G378" s="146"/>
      <c r="H378" s="149"/>
      <c r="I378" s="149"/>
    </row>
    <row r="379" spans="3:9" s="24" customFormat="1" x14ac:dyDescent="0.2">
      <c r="C379" s="146"/>
      <c r="D379" s="149"/>
      <c r="E379" s="149"/>
      <c r="F379" s="98"/>
      <c r="G379" s="146"/>
      <c r="H379" s="149"/>
      <c r="I379" s="149"/>
    </row>
    <row r="380" spans="3:9" s="24" customFormat="1" x14ac:dyDescent="0.2">
      <c r="C380" s="146"/>
      <c r="D380" s="149"/>
      <c r="E380" s="149"/>
      <c r="F380" s="98"/>
      <c r="G380" s="146"/>
      <c r="H380" s="149"/>
      <c r="I380" s="149"/>
    </row>
    <row r="381" spans="3:9" s="24" customFormat="1" x14ac:dyDescent="0.2">
      <c r="C381" s="146"/>
      <c r="D381" s="149"/>
      <c r="E381" s="149"/>
      <c r="F381" s="98"/>
      <c r="G381" s="146"/>
      <c r="H381" s="149"/>
      <c r="I381" s="149"/>
    </row>
    <row r="382" spans="3:9" s="24" customFormat="1" x14ac:dyDescent="0.2">
      <c r="C382" s="146"/>
      <c r="D382" s="149"/>
      <c r="E382" s="149"/>
      <c r="F382" s="98"/>
      <c r="G382" s="146"/>
      <c r="H382" s="149"/>
      <c r="I382" s="149"/>
    </row>
    <row r="383" spans="3:9" s="24" customFormat="1" x14ac:dyDescent="0.2">
      <c r="C383" s="146"/>
      <c r="D383" s="149"/>
      <c r="E383" s="149"/>
      <c r="F383" s="98"/>
      <c r="G383" s="146"/>
      <c r="H383" s="149"/>
      <c r="I383" s="149"/>
    </row>
    <row r="384" spans="3:9" s="24" customFormat="1" x14ac:dyDescent="0.2">
      <c r="C384" s="146"/>
      <c r="D384" s="149"/>
      <c r="E384" s="149"/>
      <c r="F384" s="98"/>
      <c r="G384" s="146"/>
      <c r="H384" s="149"/>
      <c r="I384" s="149"/>
    </row>
    <row r="385" spans="3:9" s="24" customFormat="1" x14ac:dyDescent="0.2">
      <c r="C385" s="146"/>
      <c r="D385" s="149"/>
      <c r="E385" s="149"/>
      <c r="F385" s="98"/>
      <c r="G385" s="146"/>
      <c r="H385" s="149"/>
      <c r="I385" s="149"/>
    </row>
    <row r="386" spans="3:9" s="24" customFormat="1" x14ac:dyDescent="0.2">
      <c r="C386" s="146"/>
      <c r="D386" s="149"/>
      <c r="E386" s="149"/>
      <c r="F386" s="98"/>
      <c r="G386" s="146"/>
      <c r="H386" s="149"/>
      <c r="I386" s="149"/>
    </row>
    <row r="387" spans="3:9" s="24" customFormat="1" x14ac:dyDescent="0.2">
      <c r="C387" s="146"/>
      <c r="D387" s="149"/>
      <c r="E387" s="149"/>
      <c r="F387" s="98"/>
      <c r="G387" s="146"/>
      <c r="H387" s="149"/>
      <c r="I387" s="149"/>
    </row>
    <row r="388" spans="3:9" s="24" customFormat="1" x14ac:dyDescent="0.2">
      <c r="C388" s="146"/>
      <c r="D388" s="149"/>
      <c r="E388" s="149"/>
      <c r="F388" s="98"/>
      <c r="G388" s="146"/>
      <c r="H388" s="149"/>
      <c r="I388" s="149"/>
    </row>
    <row r="389" spans="3:9" s="24" customFormat="1" x14ac:dyDescent="0.2">
      <c r="C389" s="146"/>
      <c r="D389" s="149"/>
      <c r="E389" s="149"/>
      <c r="F389" s="98"/>
      <c r="G389" s="146"/>
      <c r="H389" s="149"/>
      <c r="I389" s="149"/>
    </row>
    <row r="390" spans="3:9" s="24" customFormat="1" x14ac:dyDescent="0.2">
      <c r="C390" s="146"/>
      <c r="D390" s="149"/>
      <c r="E390" s="149"/>
      <c r="F390" s="98"/>
      <c r="G390" s="146"/>
      <c r="H390" s="149"/>
      <c r="I390" s="149"/>
    </row>
    <row r="391" spans="3:9" s="24" customFormat="1" x14ac:dyDescent="0.2">
      <c r="C391" s="146"/>
      <c r="D391" s="149"/>
      <c r="E391" s="149"/>
      <c r="F391" s="98"/>
      <c r="G391" s="146"/>
      <c r="H391" s="149"/>
      <c r="I391" s="149"/>
    </row>
    <row r="392" spans="3:9" s="24" customFormat="1" x14ac:dyDescent="0.2">
      <c r="C392" s="146"/>
      <c r="D392" s="149"/>
      <c r="E392" s="149"/>
      <c r="F392" s="98"/>
      <c r="G392" s="146"/>
      <c r="H392" s="149"/>
      <c r="I392" s="149"/>
    </row>
    <row r="393" spans="3:9" s="24" customFormat="1" x14ac:dyDescent="0.2">
      <c r="C393" s="146"/>
      <c r="D393" s="149"/>
      <c r="E393" s="149"/>
      <c r="F393" s="98"/>
      <c r="G393" s="146"/>
      <c r="H393" s="149"/>
      <c r="I393" s="149"/>
    </row>
    <row r="394" spans="3:9" s="24" customFormat="1" x14ac:dyDescent="0.2">
      <c r="C394" s="146"/>
      <c r="D394" s="149"/>
      <c r="E394" s="149"/>
      <c r="F394" s="98"/>
      <c r="G394" s="146"/>
      <c r="H394" s="149"/>
      <c r="I394" s="149"/>
    </row>
    <row r="395" spans="3:9" s="24" customFormat="1" x14ac:dyDescent="0.2">
      <c r="C395" s="146"/>
      <c r="D395" s="149"/>
      <c r="E395" s="149"/>
      <c r="F395" s="98"/>
      <c r="G395" s="146"/>
      <c r="H395" s="149"/>
      <c r="I395" s="149"/>
    </row>
    <row r="396" spans="3:9" s="24" customFormat="1" x14ac:dyDescent="0.2">
      <c r="C396" s="146"/>
      <c r="D396" s="149"/>
      <c r="E396" s="149"/>
      <c r="F396" s="98"/>
      <c r="G396" s="146"/>
      <c r="H396" s="149"/>
      <c r="I396" s="149"/>
    </row>
    <row r="397" spans="3:9" s="24" customFormat="1" x14ac:dyDescent="0.2">
      <c r="C397" s="146"/>
      <c r="D397" s="149"/>
      <c r="E397" s="149"/>
      <c r="F397" s="98"/>
      <c r="G397" s="146"/>
      <c r="H397" s="149"/>
      <c r="I397" s="149"/>
    </row>
    <row r="398" spans="3:9" s="24" customFormat="1" x14ac:dyDescent="0.2">
      <c r="C398" s="146"/>
      <c r="D398" s="149"/>
      <c r="E398" s="149"/>
      <c r="F398" s="98"/>
      <c r="G398" s="146"/>
      <c r="H398" s="149"/>
      <c r="I398" s="149"/>
    </row>
    <row r="399" spans="3:9" s="24" customFormat="1" x14ac:dyDescent="0.2">
      <c r="C399" s="146"/>
      <c r="D399" s="149"/>
      <c r="E399" s="149"/>
      <c r="F399" s="98"/>
      <c r="G399" s="146"/>
      <c r="H399" s="149"/>
      <c r="I399" s="149"/>
    </row>
    <row r="400" spans="3:9" s="24" customFormat="1" x14ac:dyDescent="0.2">
      <c r="C400" s="146"/>
      <c r="D400" s="149"/>
      <c r="E400" s="149"/>
      <c r="F400" s="98"/>
      <c r="G400" s="146"/>
      <c r="H400" s="149"/>
      <c r="I400" s="149"/>
    </row>
    <row r="401" spans="3:9" s="24" customFormat="1" x14ac:dyDescent="0.2">
      <c r="C401" s="146"/>
      <c r="D401" s="149"/>
      <c r="E401" s="149"/>
      <c r="F401" s="98"/>
      <c r="G401" s="146"/>
      <c r="H401" s="149"/>
      <c r="I401" s="149"/>
    </row>
    <row r="402" spans="3:9" s="24" customFormat="1" x14ac:dyDescent="0.2">
      <c r="C402" s="146"/>
      <c r="D402" s="149"/>
      <c r="E402" s="149"/>
      <c r="F402" s="98"/>
      <c r="G402" s="146"/>
      <c r="H402" s="149"/>
      <c r="I402" s="149"/>
    </row>
    <row r="403" spans="3:9" s="24" customFormat="1" x14ac:dyDescent="0.2">
      <c r="C403" s="146"/>
      <c r="D403" s="149"/>
      <c r="E403" s="149"/>
      <c r="F403" s="98"/>
      <c r="G403" s="146"/>
      <c r="H403" s="149"/>
      <c r="I403" s="149"/>
    </row>
    <row r="404" spans="3:9" s="24" customFormat="1" x14ac:dyDescent="0.2">
      <c r="C404" s="146"/>
      <c r="D404" s="149"/>
      <c r="E404" s="149"/>
      <c r="F404" s="98"/>
      <c r="G404" s="146"/>
      <c r="H404" s="149"/>
      <c r="I404" s="149"/>
    </row>
    <row r="405" spans="3:9" s="24" customFormat="1" x14ac:dyDescent="0.2">
      <c r="C405" s="146"/>
      <c r="D405" s="149"/>
      <c r="E405" s="149"/>
      <c r="F405" s="98"/>
      <c r="G405" s="146"/>
      <c r="H405" s="149"/>
      <c r="I405" s="149"/>
    </row>
    <row r="406" spans="3:9" s="24" customFormat="1" x14ac:dyDescent="0.2">
      <c r="C406" s="146"/>
      <c r="D406" s="149"/>
      <c r="E406" s="149"/>
      <c r="F406" s="98"/>
      <c r="G406" s="146"/>
      <c r="H406" s="149"/>
      <c r="I406" s="149"/>
    </row>
    <row r="407" spans="3:9" s="24" customFormat="1" x14ac:dyDescent="0.2">
      <c r="C407" s="146"/>
      <c r="D407" s="149"/>
      <c r="E407" s="149"/>
      <c r="F407" s="98"/>
      <c r="G407" s="146"/>
      <c r="H407" s="149"/>
      <c r="I407" s="149"/>
    </row>
    <row r="408" spans="3:9" s="24" customFormat="1" x14ac:dyDescent="0.2">
      <c r="C408" s="146"/>
      <c r="D408" s="149"/>
      <c r="E408" s="149"/>
      <c r="F408" s="98"/>
      <c r="G408" s="146"/>
      <c r="H408" s="149"/>
      <c r="I408" s="149"/>
    </row>
    <row r="409" spans="3:9" s="24" customFormat="1" x14ac:dyDescent="0.2">
      <c r="C409" s="146"/>
      <c r="D409" s="149"/>
      <c r="E409" s="149"/>
      <c r="F409" s="98"/>
      <c r="G409" s="146"/>
      <c r="H409" s="149"/>
      <c r="I409" s="149"/>
    </row>
    <row r="410" spans="3:9" s="24" customFormat="1" x14ac:dyDescent="0.2">
      <c r="C410" s="146"/>
      <c r="D410" s="149"/>
      <c r="E410" s="149"/>
      <c r="F410" s="98"/>
      <c r="G410" s="146"/>
      <c r="H410" s="149"/>
      <c r="I410" s="149"/>
    </row>
    <row r="411" spans="3:9" s="24" customFormat="1" x14ac:dyDescent="0.2">
      <c r="C411" s="146"/>
      <c r="D411" s="149"/>
      <c r="E411" s="149"/>
      <c r="F411" s="98"/>
      <c r="G411" s="146"/>
      <c r="H411" s="149"/>
      <c r="I411" s="149"/>
    </row>
    <row r="412" spans="3:9" s="24" customFormat="1" x14ac:dyDescent="0.2">
      <c r="C412" s="146"/>
      <c r="D412" s="149"/>
      <c r="E412" s="149"/>
      <c r="F412" s="98"/>
      <c r="G412" s="146"/>
      <c r="H412" s="149"/>
      <c r="I412" s="149"/>
    </row>
    <row r="413" spans="3:9" s="24" customFormat="1" x14ac:dyDescent="0.2">
      <c r="C413" s="146"/>
      <c r="D413" s="149"/>
      <c r="E413" s="149"/>
      <c r="F413" s="98"/>
      <c r="G413" s="146"/>
      <c r="H413" s="149"/>
      <c r="I413" s="149"/>
    </row>
    <row r="414" spans="3:9" s="24" customFormat="1" x14ac:dyDescent="0.2">
      <c r="C414" s="146"/>
      <c r="D414" s="149"/>
      <c r="E414" s="149"/>
      <c r="F414" s="98"/>
      <c r="G414" s="146"/>
      <c r="H414" s="149"/>
      <c r="I414" s="149"/>
    </row>
    <row r="415" spans="3:9" s="24" customFormat="1" x14ac:dyDescent="0.2">
      <c r="C415" s="146"/>
      <c r="D415" s="149"/>
      <c r="E415" s="149"/>
      <c r="F415" s="98"/>
      <c r="G415" s="146"/>
      <c r="H415" s="149"/>
      <c r="I415" s="149"/>
    </row>
    <row r="416" spans="3:9" s="24" customFormat="1" x14ac:dyDescent="0.2">
      <c r="C416" s="146"/>
      <c r="D416" s="149"/>
      <c r="E416" s="149"/>
      <c r="F416" s="98"/>
      <c r="G416" s="146"/>
      <c r="H416" s="149"/>
      <c r="I416" s="149"/>
    </row>
    <row r="417" spans="3:9" s="24" customFormat="1" x14ac:dyDescent="0.2">
      <c r="C417" s="146"/>
      <c r="D417" s="149"/>
      <c r="E417" s="149"/>
      <c r="F417" s="98"/>
      <c r="G417" s="146"/>
      <c r="H417" s="149"/>
      <c r="I417" s="149"/>
    </row>
    <row r="418" spans="3:9" s="24" customFormat="1" x14ac:dyDescent="0.2">
      <c r="C418" s="146"/>
      <c r="D418" s="149"/>
      <c r="E418" s="149"/>
      <c r="F418" s="98"/>
      <c r="G418" s="146"/>
      <c r="H418" s="149"/>
      <c r="I418" s="149"/>
    </row>
    <row r="419" spans="3:9" s="24" customFormat="1" x14ac:dyDescent="0.2">
      <c r="C419" s="146"/>
      <c r="D419" s="149"/>
      <c r="E419" s="149"/>
      <c r="F419" s="98"/>
      <c r="G419" s="146"/>
      <c r="H419" s="149"/>
      <c r="I419" s="149"/>
    </row>
    <row r="420" spans="3:9" s="24" customFormat="1" x14ac:dyDescent="0.2">
      <c r="C420" s="146"/>
      <c r="D420" s="149"/>
      <c r="E420" s="149"/>
      <c r="F420" s="98"/>
      <c r="G420" s="146"/>
      <c r="H420" s="149"/>
      <c r="I420" s="149"/>
    </row>
    <row r="421" spans="3:9" s="24" customFormat="1" x14ac:dyDescent="0.2">
      <c r="C421" s="146"/>
      <c r="D421" s="149"/>
      <c r="E421" s="149"/>
      <c r="F421" s="98"/>
      <c r="G421" s="146"/>
      <c r="H421" s="149"/>
      <c r="I421" s="149"/>
    </row>
    <row r="422" spans="3:9" s="24" customFormat="1" x14ac:dyDescent="0.2">
      <c r="C422" s="146"/>
      <c r="D422" s="149"/>
      <c r="E422" s="149"/>
      <c r="F422" s="98"/>
      <c r="G422" s="146"/>
      <c r="H422" s="149"/>
      <c r="I422" s="149"/>
    </row>
    <row r="423" spans="3:9" s="24" customFormat="1" x14ac:dyDescent="0.2">
      <c r="C423" s="146"/>
      <c r="D423" s="149"/>
      <c r="E423" s="149"/>
      <c r="F423" s="98"/>
      <c r="G423" s="146"/>
      <c r="H423" s="149"/>
      <c r="I423" s="149"/>
    </row>
    <row r="424" spans="3:9" s="24" customFormat="1" x14ac:dyDescent="0.2">
      <c r="C424" s="146"/>
      <c r="D424" s="149"/>
      <c r="E424" s="149"/>
      <c r="F424" s="98"/>
      <c r="G424" s="146"/>
      <c r="H424" s="149"/>
      <c r="I424" s="149"/>
    </row>
    <row r="425" spans="3:9" s="24" customFormat="1" x14ac:dyDescent="0.2">
      <c r="C425" s="146"/>
      <c r="D425" s="149"/>
      <c r="E425" s="149"/>
      <c r="F425" s="98"/>
      <c r="G425" s="146"/>
      <c r="H425" s="149"/>
      <c r="I425" s="149"/>
    </row>
    <row r="426" spans="3:9" s="24" customFormat="1" x14ac:dyDescent="0.2">
      <c r="C426" s="146"/>
      <c r="D426" s="149"/>
      <c r="E426" s="149"/>
      <c r="F426" s="98"/>
      <c r="G426" s="146"/>
      <c r="H426" s="149"/>
      <c r="I426" s="149"/>
    </row>
    <row r="427" spans="3:9" s="24" customFormat="1" x14ac:dyDescent="0.2">
      <c r="C427" s="146"/>
      <c r="D427" s="149"/>
      <c r="E427" s="149"/>
      <c r="F427" s="98"/>
      <c r="G427" s="146"/>
      <c r="H427" s="149"/>
      <c r="I427" s="149"/>
    </row>
    <row r="428" spans="3:9" s="24" customFormat="1" x14ac:dyDescent="0.2">
      <c r="C428" s="146"/>
      <c r="D428" s="149"/>
      <c r="E428" s="149"/>
      <c r="F428" s="98"/>
      <c r="G428" s="146"/>
      <c r="H428" s="149"/>
      <c r="I428" s="149"/>
    </row>
    <row r="429" spans="3:9" s="24" customFormat="1" x14ac:dyDescent="0.2">
      <c r="C429" s="146"/>
      <c r="D429" s="149"/>
      <c r="E429" s="149"/>
      <c r="F429" s="98"/>
      <c r="G429" s="146"/>
      <c r="H429" s="149"/>
      <c r="I429" s="149"/>
    </row>
    <row r="430" spans="3:9" s="24" customFormat="1" x14ac:dyDescent="0.2">
      <c r="C430" s="146"/>
      <c r="D430" s="149"/>
      <c r="E430" s="149"/>
      <c r="F430" s="98"/>
      <c r="G430" s="146"/>
      <c r="H430" s="149"/>
      <c r="I430" s="149"/>
    </row>
    <row r="431" spans="3:9" s="24" customFormat="1" x14ac:dyDescent="0.2">
      <c r="C431" s="146"/>
      <c r="D431" s="149"/>
      <c r="E431" s="149"/>
      <c r="F431" s="98"/>
      <c r="G431" s="146"/>
      <c r="H431" s="149"/>
      <c r="I431" s="149"/>
    </row>
    <row r="432" spans="3:9" s="24" customFormat="1" x14ac:dyDescent="0.2">
      <c r="C432" s="146"/>
      <c r="D432" s="149"/>
      <c r="E432" s="149"/>
      <c r="F432" s="98"/>
      <c r="G432" s="146"/>
      <c r="H432" s="149"/>
      <c r="I432" s="149"/>
    </row>
    <row r="433" spans="3:9" s="24" customFormat="1" x14ac:dyDescent="0.2">
      <c r="C433" s="146"/>
      <c r="D433" s="149"/>
      <c r="E433" s="149"/>
      <c r="F433" s="98"/>
      <c r="G433" s="146"/>
      <c r="H433" s="149"/>
      <c r="I433" s="149"/>
    </row>
    <row r="434" spans="3:9" s="24" customFormat="1" x14ac:dyDescent="0.2">
      <c r="C434" s="146"/>
      <c r="D434" s="149"/>
      <c r="E434" s="149"/>
      <c r="F434" s="98"/>
      <c r="G434" s="146"/>
      <c r="H434" s="149"/>
      <c r="I434" s="149"/>
    </row>
    <row r="435" spans="3:9" s="24" customFormat="1" x14ac:dyDescent="0.2">
      <c r="C435" s="146"/>
      <c r="D435" s="149"/>
      <c r="E435" s="149"/>
      <c r="F435" s="98"/>
      <c r="G435" s="146"/>
      <c r="H435" s="149"/>
      <c r="I435" s="149"/>
    </row>
    <row r="436" spans="3:9" s="24" customFormat="1" x14ac:dyDescent="0.2">
      <c r="C436" s="146"/>
      <c r="D436" s="149"/>
      <c r="E436" s="149"/>
      <c r="F436" s="98"/>
      <c r="G436" s="146"/>
      <c r="H436" s="149"/>
      <c r="I436" s="149"/>
    </row>
    <row r="437" spans="3:9" s="24" customFormat="1" x14ac:dyDescent="0.2">
      <c r="C437" s="146"/>
      <c r="D437" s="149"/>
      <c r="E437" s="149"/>
      <c r="F437" s="98"/>
      <c r="G437" s="146"/>
      <c r="H437" s="149"/>
      <c r="I437" s="149"/>
    </row>
    <row r="438" spans="3:9" s="24" customFormat="1" x14ac:dyDescent="0.2">
      <c r="C438" s="146"/>
      <c r="D438" s="149"/>
      <c r="E438" s="149"/>
      <c r="F438" s="98"/>
      <c r="G438" s="146"/>
      <c r="H438" s="149"/>
      <c r="I438" s="149"/>
    </row>
    <row r="439" spans="3:9" s="24" customFormat="1" x14ac:dyDescent="0.2">
      <c r="C439" s="146"/>
      <c r="D439" s="149"/>
      <c r="E439" s="149"/>
      <c r="F439" s="98"/>
      <c r="G439" s="146"/>
      <c r="H439" s="149"/>
      <c r="I439" s="149"/>
    </row>
    <row r="440" spans="3:9" s="24" customFormat="1" x14ac:dyDescent="0.2">
      <c r="C440" s="146"/>
      <c r="D440" s="149"/>
      <c r="E440" s="149"/>
      <c r="F440" s="98"/>
      <c r="G440" s="146"/>
      <c r="H440" s="149"/>
      <c r="I440" s="149"/>
    </row>
    <row r="441" spans="3:9" s="24" customFormat="1" x14ac:dyDescent="0.2">
      <c r="C441" s="146"/>
      <c r="D441" s="149"/>
      <c r="E441" s="149"/>
      <c r="F441" s="98"/>
      <c r="G441" s="146"/>
      <c r="H441" s="149"/>
      <c r="I441" s="149"/>
    </row>
    <row r="442" spans="3:9" s="24" customFormat="1" x14ac:dyDescent="0.2">
      <c r="C442" s="146"/>
      <c r="D442" s="149"/>
      <c r="E442" s="149"/>
      <c r="F442" s="98"/>
      <c r="G442" s="146"/>
      <c r="H442" s="149"/>
      <c r="I442" s="149"/>
    </row>
    <row r="443" spans="3:9" s="24" customFormat="1" x14ac:dyDescent="0.2">
      <c r="C443" s="146"/>
      <c r="D443" s="149"/>
      <c r="E443" s="149"/>
      <c r="F443" s="98"/>
      <c r="G443" s="146"/>
      <c r="H443" s="149"/>
      <c r="I443" s="149"/>
    </row>
    <row r="444" spans="3:9" s="24" customFormat="1" x14ac:dyDescent="0.2">
      <c r="C444" s="146"/>
      <c r="D444" s="149"/>
      <c r="E444" s="149"/>
      <c r="F444" s="98"/>
      <c r="G444" s="146"/>
      <c r="H444" s="149"/>
      <c r="I444" s="149"/>
    </row>
    <row r="445" spans="3:9" s="24" customFormat="1" x14ac:dyDescent="0.2">
      <c r="C445" s="146"/>
      <c r="D445" s="149"/>
      <c r="E445" s="149"/>
      <c r="F445" s="98"/>
      <c r="G445" s="146"/>
      <c r="H445" s="149"/>
      <c r="I445" s="149"/>
    </row>
    <row r="446" spans="3:9" s="24" customFormat="1" x14ac:dyDescent="0.2">
      <c r="C446" s="146"/>
      <c r="D446" s="149"/>
      <c r="E446" s="149"/>
      <c r="F446" s="98"/>
      <c r="G446" s="146"/>
      <c r="H446" s="149"/>
      <c r="I446" s="149"/>
    </row>
    <row r="447" spans="3:9" s="24" customFormat="1" x14ac:dyDescent="0.2">
      <c r="C447" s="146"/>
      <c r="D447" s="149"/>
      <c r="E447" s="149"/>
      <c r="F447" s="98"/>
      <c r="G447" s="146"/>
      <c r="H447" s="149"/>
      <c r="I447" s="149"/>
    </row>
    <row r="448" spans="3:9" s="24" customFormat="1" x14ac:dyDescent="0.2">
      <c r="C448" s="146"/>
      <c r="D448" s="149"/>
      <c r="E448" s="149"/>
      <c r="F448" s="98"/>
      <c r="G448" s="146"/>
      <c r="H448" s="149"/>
      <c r="I448" s="149"/>
    </row>
    <row r="449" spans="3:9" s="24" customFormat="1" x14ac:dyDescent="0.2">
      <c r="C449" s="146"/>
      <c r="D449" s="149"/>
      <c r="E449" s="149"/>
      <c r="F449" s="98"/>
      <c r="G449" s="146"/>
      <c r="H449" s="149"/>
      <c r="I449" s="149"/>
    </row>
    <row r="450" spans="3:9" s="24" customFormat="1" x14ac:dyDescent="0.2">
      <c r="C450" s="146"/>
      <c r="D450" s="149"/>
      <c r="E450" s="149"/>
      <c r="F450" s="98"/>
      <c r="G450" s="146"/>
      <c r="H450" s="149"/>
      <c r="I450" s="149"/>
    </row>
    <row r="451" spans="3:9" s="24" customFormat="1" x14ac:dyDescent="0.2">
      <c r="C451" s="146"/>
      <c r="D451" s="149"/>
      <c r="E451" s="149"/>
      <c r="F451" s="98"/>
      <c r="G451" s="146"/>
      <c r="H451" s="149"/>
      <c r="I451" s="149"/>
    </row>
    <row r="452" spans="3:9" s="24" customFormat="1" x14ac:dyDescent="0.2">
      <c r="C452" s="146"/>
      <c r="D452" s="149"/>
      <c r="E452" s="149"/>
      <c r="F452" s="98"/>
      <c r="G452" s="146"/>
      <c r="H452" s="149"/>
      <c r="I452" s="149"/>
    </row>
    <row r="453" spans="3:9" s="24" customFormat="1" x14ac:dyDescent="0.2">
      <c r="C453" s="146"/>
      <c r="D453" s="149"/>
      <c r="E453" s="149"/>
      <c r="F453" s="98"/>
      <c r="G453" s="146"/>
      <c r="H453" s="149"/>
      <c r="I453" s="149"/>
    </row>
    <row r="454" spans="3:9" s="24" customFormat="1" x14ac:dyDescent="0.2">
      <c r="C454" s="146"/>
      <c r="D454" s="149"/>
      <c r="E454" s="149"/>
      <c r="F454" s="98"/>
      <c r="G454" s="146"/>
      <c r="H454" s="149"/>
      <c r="I454" s="149"/>
    </row>
    <row r="455" spans="3:9" s="24" customFormat="1" x14ac:dyDescent="0.2">
      <c r="C455" s="146"/>
      <c r="D455" s="149"/>
      <c r="E455" s="149"/>
      <c r="F455" s="98"/>
      <c r="G455" s="146"/>
      <c r="H455" s="149"/>
      <c r="I455" s="149"/>
    </row>
    <row r="456" spans="3:9" s="24" customFormat="1" x14ac:dyDescent="0.2">
      <c r="C456" s="146"/>
      <c r="D456" s="149"/>
      <c r="E456" s="149"/>
      <c r="F456" s="98"/>
      <c r="G456" s="146"/>
      <c r="H456" s="149"/>
      <c r="I456" s="149"/>
    </row>
    <row r="457" spans="3:9" s="24" customFormat="1" x14ac:dyDescent="0.2">
      <c r="C457" s="146"/>
      <c r="D457" s="149"/>
      <c r="E457" s="149"/>
      <c r="F457" s="98"/>
      <c r="G457" s="146"/>
      <c r="H457" s="149"/>
      <c r="I457" s="149"/>
    </row>
    <row r="458" spans="3:9" s="24" customFormat="1" x14ac:dyDescent="0.2">
      <c r="C458" s="146"/>
      <c r="D458" s="149"/>
      <c r="E458" s="149"/>
      <c r="F458" s="98"/>
      <c r="G458" s="146"/>
      <c r="H458" s="149"/>
      <c r="I458" s="149"/>
    </row>
    <row r="459" spans="3:9" s="24" customFormat="1" x14ac:dyDescent="0.2">
      <c r="C459" s="146"/>
      <c r="D459" s="149"/>
      <c r="E459" s="149"/>
      <c r="F459" s="98"/>
      <c r="G459" s="146"/>
      <c r="H459" s="149"/>
      <c r="I459" s="149"/>
    </row>
    <row r="460" spans="3:9" s="24" customFormat="1" x14ac:dyDescent="0.2">
      <c r="C460" s="146"/>
      <c r="D460" s="149"/>
      <c r="E460" s="149"/>
      <c r="F460" s="98"/>
      <c r="G460" s="146"/>
      <c r="H460" s="149"/>
      <c r="I460" s="149"/>
    </row>
    <row r="461" spans="3:9" s="24" customFormat="1" x14ac:dyDescent="0.2">
      <c r="C461" s="146"/>
      <c r="D461" s="149"/>
      <c r="E461" s="149"/>
      <c r="F461" s="98"/>
      <c r="G461" s="146"/>
      <c r="H461" s="149"/>
      <c r="I461" s="149"/>
    </row>
    <row r="462" spans="3:9" s="24" customFormat="1" x14ac:dyDescent="0.2">
      <c r="C462" s="146"/>
      <c r="D462" s="149"/>
      <c r="E462" s="149"/>
      <c r="F462" s="98"/>
      <c r="G462" s="146"/>
      <c r="H462" s="149"/>
      <c r="I462" s="149"/>
    </row>
    <row r="463" spans="3:9" s="24" customFormat="1" x14ac:dyDescent="0.2">
      <c r="C463" s="146"/>
      <c r="D463" s="149"/>
      <c r="E463" s="149"/>
      <c r="F463" s="98"/>
      <c r="G463" s="146"/>
      <c r="H463" s="149"/>
      <c r="I463" s="149"/>
    </row>
    <row r="464" spans="3:9" s="24" customFormat="1" x14ac:dyDescent="0.2">
      <c r="C464" s="146"/>
      <c r="D464" s="149"/>
      <c r="E464" s="149"/>
      <c r="F464" s="98"/>
      <c r="G464" s="146"/>
      <c r="H464" s="149"/>
      <c r="I464" s="149"/>
    </row>
    <row r="465" spans="3:9" s="24" customFormat="1" x14ac:dyDescent="0.2">
      <c r="C465" s="146"/>
      <c r="D465" s="149"/>
      <c r="E465" s="149"/>
      <c r="F465" s="98"/>
      <c r="G465" s="146"/>
      <c r="H465" s="149"/>
      <c r="I465" s="149"/>
    </row>
    <row r="466" spans="3:9" s="24" customFormat="1" x14ac:dyDescent="0.2">
      <c r="C466" s="146"/>
      <c r="D466" s="149"/>
      <c r="E466" s="149"/>
      <c r="F466" s="98"/>
      <c r="G466" s="146"/>
      <c r="H466" s="149"/>
      <c r="I466" s="149"/>
    </row>
    <row r="467" spans="3:9" s="24" customFormat="1" x14ac:dyDescent="0.2">
      <c r="C467" s="146"/>
      <c r="D467" s="149"/>
      <c r="E467" s="149"/>
      <c r="F467" s="98"/>
      <c r="G467" s="146"/>
      <c r="H467" s="149"/>
      <c r="I467" s="149"/>
    </row>
    <row r="468" spans="3:9" s="24" customFormat="1" x14ac:dyDescent="0.2">
      <c r="C468" s="146"/>
      <c r="D468" s="149"/>
      <c r="E468" s="149"/>
      <c r="F468" s="98"/>
      <c r="G468" s="146"/>
      <c r="H468" s="149"/>
      <c r="I468" s="149"/>
    </row>
    <row r="469" spans="3:9" s="24" customFormat="1" x14ac:dyDescent="0.2">
      <c r="C469" s="146"/>
      <c r="D469" s="149"/>
      <c r="E469" s="149"/>
      <c r="F469" s="98"/>
      <c r="G469" s="146"/>
      <c r="H469" s="149"/>
      <c r="I469" s="149"/>
    </row>
    <row r="470" spans="3:9" s="24" customFormat="1" x14ac:dyDescent="0.2">
      <c r="C470" s="146"/>
      <c r="D470" s="149"/>
      <c r="E470" s="149"/>
      <c r="F470" s="98"/>
      <c r="G470" s="146"/>
      <c r="H470" s="149"/>
      <c r="I470" s="149"/>
    </row>
    <row r="471" spans="3:9" s="24" customFormat="1" x14ac:dyDescent="0.2">
      <c r="C471" s="146"/>
      <c r="D471" s="149"/>
      <c r="E471" s="149"/>
      <c r="F471" s="98"/>
      <c r="G471" s="146"/>
      <c r="H471" s="149"/>
      <c r="I471" s="149"/>
    </row>
    <row r="472" spans="3:9" s="24" customFormat="1" x14ac:dyDescent="0.2">
      <c r="C472" s="146"/>
      <c r="D472" s="149"/>
      <c r="E472" s="149"/>
      <c r="F472" s="98"/>
      <c r="G472" s="146"/>
      <c r="H472" s="149"/>
      <c r="I472" s="149"/>
    </row>
    <row r="473" spans="3:9" s="24" customFormat="1" x14ac:dyDescent="0.2">
      <c r="C473" s="146"/>
      <c r="D473" s="149"/>
      <c r="E473" s="149"/>
      <c r="F473" s="98"/>
      <c r="G473" s="146"/>
      <c r="H473" s="149"/>
      <c r="I473" s="149"/>
    </row>
    <row r="474" spans="3:9" s="24" customFormat="1" x14ac:dyDescent="0.2">
      <c r="C474" s="146"/>
      <c r="D474" s="149"/>
      <c r="E474" s="149"/>
      <c r="F474" s="98"/>
      <c r="G474" s="146"/>
      <c r="H474" s="149"/>
      <c r="I474" s="149"/>
    </row>
    <row r="475" spans="3:9" s="24" customFormat="1" x14ac:dyDescent="0.2">
      <c r="C475" s="146"/>
      <c r="D475" s="149"/>
      <c r="E475" s="149"/>
      <c r="F475" s="98"/>
      <c r="G475" s="146"/>
      <c r="H475" s="149"/>
      <c r="I475" s="149"/>
    </row>
    <row r="476" spans="3:9" s="24" customFormat="1" x14ac:dyDescent="0.2">
      <c r="C476" s="146"/>
      <c r="D476" s="149"/>
      <c r="E476" s="149"/>
      <c r="F476" s="98"/>
      <c r="G476" s="146"/>
      <c r="H476" s="149"/>
      <c r="I476" s="149"/>
    </row>
    <row r="477" spans="3:9" s="24" customFormat="1" x14ac:dyDescent="0.2">
      <c r="C477" s="146"/>
      <c r="D477" s="149"/>
      <c r="E477" s="149"/>
      <c r="F477" s="98"/>
      <c r="G477" s="146"/>
      <c r="H477" s="149"/>
      <c r="I477" s="149"/>
    </row>
    <row r="478" spans="3:9" s="24" customFormat="1" x14ac:dyDescent="0.2">
      <c r="C478" s="146"/>
      <c r="D478" s="149"/>
      <c r="E478" s="149"/>
      <c r="F478" s="98"/>
      <c r="G478" s="146"/>
      <c r="H478" s="149"/>
      <c r="I478" s="149"/>
    </row>
    <row r="479" spans="3:9" s="24" customFormat="1" x14ac:dyDescent="0.2">
      <c r="C479" s="146"/>
      <c r="D479" s="149"/>
      <c r="E479" s="149"/>
      <c r="F479" s="98"/>
      <c r="G479" s="146"/>
      <c r="H479" s="149"/>
      <c r="I479" s="149"/>
    </row>
    <row r="480" spans="3:9" s="24" customFormat="1" x14ac:dyDescent="0.2">
      <c r="C480" s="146"/>
      <c r="D480" s="149"/>
      <c r="E480" s="149"/>
      <c r="F480" s="98"/>
      <c r="G480" s="146"/>
      <c r="H480" s="149"/>
      <c r="I480" s="149"/>
    </row>
    <row r="481" spans="3:18" s="24" customFormat="1" x14ac:dyDescent="0.2">
      <c r="C481" s="146"/>
      <c r="D481" s="149"/>
      <c r="E481" s="149"/>
      <c r="F481" s="98"/>
      <c r="G481" s="146"/>
      <c r="H481" s="149"/>
      <c r="I481" s="149"/>
    </row>
    <row r="482" spans="3:18" s="24" customFormat="1" x14ac:dyDescent="0.2">
      <c r="C482" s="146"/>
      <c r="D482" s="149"/>
      <c r="E482" s="149"/>
      <c r="F482" s="98"/>
      <c r="G482" s="146"/>
      <c r="H482" s="149"/>
      <c r="I482" s="149"/>
    </row>
    <row r="483" spans="3:18" s="24" customFormat="1" x14ac:dyDescent="0.2">
      <c r="C483" s="146"/>
      <c r="D483" s="149"/>
      <c r="E483" s="149"/>
      <c r="F483" s="98"/>
      <c r="G483" s="146"/>
      <c r="H483" s="149"/>
      <c r="I483" s="149"/>
    </row>
    <row r="484" spans="3:18" s="24" customFormat="1" x14ac:dyDescent="0.2">
      <c r="C484" s="146"/>
      <c r="D484" s="149"/>
      <c r="E484" s="149"/>
      <c r="F484" s="98"/>
      <c r="G484" s="146"/>
      <c r="H484" s="149"/>
      <c r="I484" s="149"/>
    </row>
    <row r="485" spans="3:18" s="24" customFormat="1" x14ac:dyDescent="0.2">
      <c r="C485" s="146"/>
      <c r="D485" s="149"/>
      <c r="E485" s="149"/>
      <c r="F485" s="98"/>
      <c r="G485" s="146"/>
      <c r="H485" s="149"/>
      <c r="I485" s="149"/>
    </row>
    <row r="486" spans="3:18" s="24" customFormat="1" x14ac:dyDescent="0.2">
      <c r="C486" s="146"/>
      <c r="D486" s="149"/>
      <c r="E486" s="149"/>
      <c r="F486" s="98"/>
      <c r="G486" s="146"/>
      <c r="H486" s="149"/>
      <c r="I486" s="149"/>
    </row>
    <row r="487" spans="3:18" s="24" customFormat="1" x14ac:dyDescent="0.2">
      <c r="C487" s="146"/>
      <c r="D487" s="149"/>
      <c r="E487" s="149"/>
      <c r="F487" s="98"/>
      <c r="G487" s="146"/>
      <c r="H487" s="149"/>
      <c r="I487" s="149"/>
    </row>
    <row r="488" spans="3:18" s="24" customFormat="1" x14ac:dyDescent="0.2">
      <c r="C488" s="146"/>
      <c r="D488" s="149"/>
      <c r="E488" s="149"/>
      <c r="F488" s="98"/>
      <c r="G488" s="146"/>
      <c r="H488" s="149"/>
      <c r="I488" s="149"/>
    </row>
    <row r="489" spans="3:18" s="24" customFormat="1" x14ac:dyDescent="0.2">
      <c r="C489" s="146"/>
      <c r="D489" s="149"/>
      <c r="E489" s="149"/>
      <c r="F489" s="98"/>
      <c r="G489" s="146"/>
      <c r="H489" s="149"/>
      <c r="I489" s="149"/>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339</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6">
        <v>6854</v>
      </c>
      <c r="D6" s="146">
        <v>8025</v>
      </c>
      <c r="E6" s="97">
        <v>0.26325535835369118</v>
      </c>
      <c r="F6" s="97">
        <v>17.084913918879497</v>
      </c>
      <c r="G6" s="118"/>
      <c r="H6" s="149">
        <v>91.135000000000005</v>
      </c>
      <c r="I6" s="149">
        <v>87.518000000000001</v>
      </c>
      <c r="J6" s="97">
        <v>0.11723968447711512</v>
      </c>
      <c r="K6" s="97">
        <v>-3.968837438964179</v>
      </c>
      <c r="L6" s="118"/>
      <c r="M6" s="149">
        <v>1.4319999999999999</v>
      </c>
      <c r="N6" s="149">
        <v>1.387</v>
      </c>
      <c r="O6" s="97">
        <v>6.9905292692502882E-2</v>
      </c>
      <c r="P6" s="97">
        <v>-3.1424581005586538</v>
      </c>
    </row>
    <row r="7" spans="1:16" x14ac:dyDescent="0.2">
      <c r="A7" s="83" t="s">
        <v>60</v>
      </c>
      <c r="B7" s="83" t="s">
        <v>61</v>
      </c>
      <c r="C7" s="146">
        <v>30614</v>
      </c>
      <c r="D7" s="146">
        <v>33479</v>
      </c>
      <c r="E7" s="97">
        <v>1.0982587093237666</v>
      </c>
      <c r="F7" s="97">
        <v>9.3584634480956339</v>
      </c>
      <c r="G7" s="118"/>
      <c r="H7" s="149">
        <v>665.38300000000004</v>
      </c>
      <c r="I7" s="149">
        <v>588.04</v>
      </c>
      <c r="J7" s="97">
        <v>0.78774222514137404</v>
      </c>
      <c r="K7" s="97">
        <v>-11.623831687915088</v>
      </c>
      <c r="L7" s="118"/>
      <c r="M7" s="149">
        <v>34.646999999999998</v>
      </c>
      <c r="N7" s="149">
        <v>43.594999999999999</v>
      </c>
      <c r="O7" s="97">
        <v>2.1972034858901681</v>
      </c>
      <c r="P7" s="97">
        <v>25.82618985770775</v>
      </c>
    </row>
    <row r="8" spans="1:16" x14ac:dyDescent="0.2">
      <c r="A8" s="83" t="s">
        <v>311</v>
      </c>
      <c r="B8" s="83" t="s">
        <v>65</v>
      </c>
      <c r="C8" s="146" t="s">
        <v>53</v>
      </c>
      <c r="D8" s="146">
        <v>109</v>
      </c>
      <c r="E8" s="97">
        <v>3.5756802567666465E-3</v>
      </c>
      <c r="F8" s="97" t="s">
        <v>53</v>
      </c>
      <c r="G8" s="118"/>
      <c r="H8" s="149" t="s">
        <v>53</v>
      </c>
      <c r="I8" s="149" t="s">
        <v>54</v>
      </c>
      <c r="J8" s="97" t="s">
        <v>54</v>
      </c>
      <c r="K8" s="97" t="s">
        <v>53</v>
      </c>
      <c r="L8" s="118"/>
      <c r="M8" s="149" t="s">
        <v>53</v>
      </c>
      <c r="N8" s="149" t="s">
        <v>54</v>
      </c>
      <c r="O8" s="97" t="s">
        <v>54</v>
      </c>
      <c r="P8" s="97" t="s">
        <v>53</v>
      </c>
    </row>
    <row r="9" spans="1:16" x14ac:dyDescent="0.2">
      <c r="A9" s="83" t="s">
        <v>62</v>
      </c>
      <c r="B9" s="83" t="s">
        <v>63</v>
      </c>
      <c r="C9" s="146" t="s">
        <v>53</v>
      </c>
      <c r="D9" s="146">
        <v>14444</v>
      </c>
      <c r="E9" s="97">
        <v>0.47382684063061881</v>
      </c>
      <c r="F9" s="97" t="s">
        <v>53</v>
      </c>
      <c r="G9" s="118"/>
      <c r="H9" s="149" t="s">
        <v>53</v>
      </c>
      <c r="I9" s="149">
        <v>559.49699999999996</v>
      </c>
      <c r="J9" s="97">
        <v>0.749505835895387</v>
      </c>
      <c r="K9" s="97" t="s">
        <v>53</v>
      </c>
      <c r="L9" s="118"/>
      <c r="M9" s="149" t="s">
        <v>53</v>
      </c>
      <c r="N9" s="149">
        <v>4.3449999999999998</v>
      </c>
      <c r="O9" s="97">
        <v>0.21898954343830213</v>
      </c>
      <c r="P9" s="97" t="s">
        <v>53</v>
      </c>
    </row>
    <row r="10" spans="1:16" s="24" customFormat="1" ht="12.75" customHeight="1" x14ac:dyDescent="0.2">
      <c r="A10" s="24" t="s">
        <v>229</v>
      </c>
      <c r="B10" s="24" t="s">
        <v>230</v>
      </c>
      <c r="C10" s="146">
        <v>24464</v>
      </c>
      <c r="D10" s="146">
        <v>25857</v>
      </c>
      <c r="E10" s="97">
        <v>0.84822352659830436</v>
      </c>
      <c r="F10" s="97">
        <v>5.6940810987573531</v>
      </c>
      <c r="G10" s="118"/>
      <c r="H10" s="149">
        <v>414.589</v>
      </c>
      <c r="I10" s="149">
        <v>385.79599999999999</v>
      </c>
      <c r="J10" s="97">
        <v>0.51681484166152236</v>
      </c>
      <c r="K10" s="97">
        <v>-6.9449503001767994</v>
      </c>
      <c r="L10" s="118"/>
      <c r="M10" s="149">
        <v>87.557000000000002</v>
      </c>
      <c r="N10" s="149">
        <v>68.474000000000004</v>
      </c>
      <c r="O10" s="97">
        <v>3.4511139234509325</v>
      </c>
      <c r="P10" s="97">
        <v>-21.794945007252419</v>
      </c>
    </row>
    <row r="11" spans="1:16" s="24" customFormat="1" ht="12.75" customHeight="1" x14ac:dyDescent="0.2">
      <c r="A11" s="24" t="s">
        <v>318</v>
      </c>
      <c r="B11" s="24" t="s">
        <v>282</v>
      </c>
      <c r="C11" s="146" t="s">
        <v>53</v>
      </c>
      <c r="D11" s="146">
        <v>5075</v>
      </c>
      <c r="E11" s="97">
        <v>0.16648236057881405</v>
      </c>
      <c r="F11" s="97" t="s">
        <v>53</v>
      </c>
      <c r="G11" s="118"/>
      <c r="H11" s="149" t="s">
        <v>53</v>
      </c>
      <c r="I11" s="149">
        <v>88.513999999999996</v>
      </c>
      <c r="J11" s="97">
        <v>0.11857393258309569</v>
      </c>
      <c r="K11" s="97" t="s">
        <v>53</v>
      </c>
      <c r="L11" s="118"/>
      <c r="M11" s="149" t="s">
        <v>53</v>
      </c>
      <c r="N11" s="149">
        <v>3.3000000000000002E-2</v>
      </c>
      <c r="O11" s="97">
        <v>1.6632117223162187E-3</v>
      </c>
      <c r="P11" s="97" t="s">
        <v>53</v>
      </c>
    </row>
    <row r="12" spans="1:16" s="24" customFormat="1" ht="12.75" customHeight="1" x14ac:dyDescent="0.2">
      <c r="A12" s="24" t="s">
        <v>64</v>
      </c>
      <c r="B12" s="24" t="s">
        <v>65</v>
      </c>
      <c r="C12" s="146">
        <v>191017</v>
      </c>
      <c r="D12" s="146">
        <v>214330</v>
      </c>
      <c r="E12" s="97">
        <v>7.0309683434201409</v>
      </c>
      <c r="F12" s="97">
        <v>12.20467288251832</v>
      </c>
      <c r="G12" s="118"/>
      <c r="H12" s="149">
        <v>3495.8</v>
      </c>
      <c r="I12" s="149">
        <v>3777.1089999999999</v>
      </c>
      <c r="J12" s="97">
        <v>5.0598398888876783</v>
      </c>
      <c r="K12" s="97">
        <v>8.0470564677613154</v>
      </c>
      <c r="L12" s="118"/>
      <c r="M12" s="149">
        <v>84.373999999999995</v>
      </c>
      <c r="N12" s="149">
        <v>78.747</v>
      </c>
      <c r="O12" s="97">
        <v>3.9688767726434935</v>
      </c>
      <c r="P12" s="97">
        <v>-6.6691160784127739</v>
      </c>
    </row>
    <row r="13" spans="1:16" s="24" customFormat="1" ht="12.75" customHeight="1" x14ac:dyDescent="0.2">
      <c r="A13" s="24" t="s">
        <v>66</v>
      </c>
      <c r="B13" s="24" t="s">
        <v>67</v>
      </c>
      <c r="C13" s="146">
        <v>7807</v>
      </c>
      <c r="D13" s="146">
        <v>9408</v>
      </c>
      <c r="E13" s="97">
        <v>0.30862385188679464</v>
      </c>
      <c r="F13" s="97">
        <v>20.507237094914821</v>
      </c>
      <c r="G13" s="118"/>
      <c r="H13" s="149">
        <v>392.41500000000002</v>
      </c>
      <c r="I13" s="149">
        <v>351.26900000000001</v>
      </c>
      <c r="J13" s="97">
        <v>0.47056224692739501</v>
      </c>
      <c r="K13" s="97">
        <v>-10.485328032822395</v>
      </c>
      <c r="L13" s="118"/>
      <c r="M13" s="149" t="s">
        <v>54</v>
      </c>
      <c r="N13" s="149" t="s">
        <v>54</v>
      </c>
      <c r="O13" s="97" t="s">
        <v>54</v>
      </c>
      <c r="P13" s="97" t="s">
        <v>53</v>
      </c>
    </row>
    <row r="14" spans="1:16" s="24" customFormat="1" ht="12.75" customHeight="1" x14ac:dyDescent="0.2">
      <c r="A14" s="24" t="s">
        <v>70</v>
      </c>
      <c r="B14" s="24" t="s">
        <v>71</v>
      </c>
      <c r="C14" s="146">
        <v>6501</v>
      </c>
      <c r="D14" s="146">
        <v>7846</v>
      </c>
      <c r="E14" s="97">
        <v>0.2573833696751478</v>
      </c>
      <c r="F14" s="97">
        <v>20.689124750038456</v>
      </c>
      <c r="G14" s="118"/>
      <c r="H14" s="149">
        <v>21.059000000000001</v>
      </c>
      <c r="I14" s="149">
        <v>26.100999999999999</v>
      </c>
      <c r="J14" s="97">
        <v>3.496507009457691E-2</v>
      </c>
      <c r="K14" s="97">
        <v>23.942257467116178</v>
      </c>
      <c r="L14" s="118"/>
      <c r="M14" s="149">
        <v>6.7709999999999999</v>
      </c>
      <c r="N14" s="149">
        <v>6.984</v>
      </c>
      <c r="O14" s="97">
        <v>0.35199608086837791</v>
      </c>
      <c r="P14" s="97">
        <v>3.1457687195392214</v>
      </c>
    </row>
    <row r="15" spans="1:16" s="24" customFormat="1" ht="12.75" customHeight="1" x14ac:dyDescent="0.2">
      <c r="A15" s="24" t="s">
        <v>194</v>
      </c>
      <c r="B15" s="24" t="s">
        <v>75</v>
      </c>
      <c r="C15" s="146" t="s">
        <v>53</v>
      </c>
      <c r="D15" s="146">
        <v>50197</v>
      </c>
      <c r="E15" s="97">
        <v>1.6466827692561044</v>
      </c>
      <c r="F15" s="97" t="s">
        <v>53</v>
      </c>
      <c r="G15" s="118"/>
      <c r="H15" s="149" t="s">
        <v>53</v>
      </c>
      <c r="I15" s="149">
        <v>1487.701</v>
      </c>
      <c r="J15" s="97">
        <v>1.9929339774250858</v>
      </c>
      <c r="K15" s="97" t="s">
        <v>53</v>
      </c>
      <c r="L15" s="118"/>
      <c r="M15" s="149" t="s">
        <v>53</v>
      </c>
      <c r="N15" s="149" t="s">
        <v>54</v>
      </c>
      <c r="O15" s="97" t="s">
        <v>54</v>
      </c>
      <c r="P15" s="97" t="s">
        <v>53</v>
      </c>
    </row>
    <row r="16" spans="1:16" s="24" customFormat="1" ht="12.75" customHeight="1" x14ac:dyDescent="0.2">
      <c r="B16" s="24" t="s">
        <v>65</v>
      </c>
      <c r="C16" s="146" t="s">
        <v>53</v>
      </c>
      <c r="D16" s="146">
        <v>11139</v>
      </c>
      <c r="E16" s="97">
        <v>0.36540827871673098</v>
      </c>
      <c r="F16" s="97" t="s">
        <v>53</v>
      </c>
      <c r="G16" s="118"/>
      <c r="H16" s="149" t="s">
        <v>53</v>
      </c>
      <c r="I16" s="149">
        <v>279.99200000000002</v>
      </c>
      <c r="J16" s="97">
        <v>0.37507911213826206</v>
      </c>
      <c r="K16" s="97" t="s">
        <v>53</v>
      </c>
      <c r="L16" s="118"/>
      <c r="M16" s="149" t="s">
        <v>53</v>
      </c>
      <c r="N16" s="149" t="s">
        <v>54</v>
      </c>
      <c r="O16" s="97" t="s">
        <v>54</v>
      </c>
      <c r="P16" s="97" t="s">
        <v>53</v>
      </c>
    </row>
    <row r="17" spans="1:16" s="24" customFormat="1" ht="12.75" customHeight="1" x14ac:dyDescent="0.2">
      <c r="A17" s="24" t="s">
        <v>194</v>
      </c>
      <c r="B17" s="24" t="s">
        <v>76</v>
      </c>
      <c r="C17" s="146" t="s">
        <v>53</v>
      </c>
      <c r="D17" s="146">
        <v>61336</v>
      </c>
      <c r="E17" s="97">
        <v>2.0120910479728353</v>
      </c>
      <c r="F17" s="97" t="s">
        <v>53</v>
      </c>
      <c r="G17" s="118"/>
      <c r="H17" s="149" t="s">
        <v>53</v>
      </c>
      <c r="I17" s="149">
        <v>1767.693</v>
      </c>
      <c r="J17" s="97">
        <v>2.3680130895633478</v>
      </c>
      <c r="K17" s="97" t="s">
        <v>53</v>
      </c>
      <c r="L17" s="118"/>
      <c r="M17" s="149" t="s">
        <v>53</v>
      </c>
      <c r="N17" s="149" t="s">
        <v>54</v>
      </c>
      <c r="O17" s="97" t="s">
        <v>54</v>
      </c>
      <c r="P17" s="97" t="s">
        <v>53</v>
      </c>
    </row>
    <row r="18" spans="1:16" s="24" customFormat="1" ht="12.75" customHeight="1" x14ac:dyDescent="0.2">
      <c r="A18" s="24" t="s">
        <v>243</v>
      </c>
      <c r="B18" s="24" t="s">
        <v>74</v>
      </c>
      <c r="C18" s="146">
        <v>8902</v>
      </c>
      <c r="D18" s="146">
        <v>17354</v>
      </c>
      <c r="E18" s="97">
        <v>0.56928766216448068</v>
      </c>
      <c r="F18" s="97">
        <v>94.944956189620314</v>
      </c>
      <c r="G18" s="118"/>
      <c r="H18" s="149">
        <v>594.32399999999996</v>
      </c>
      <c r="I18" s="149">
        <v>623.49800000000005</v>
      </c>
      <c r="J18" s="97">
        <v>0.83524199355689499</v>
      </c>
      <c r="K18" s="97">
        <v>4.9087703003748873</v>
      </c>
      <c r="L18" s="118"/>
      <c r="M18" s="149">
        <v>2.129</v>
      </c>
      <c r="N18" s="149">
        <v>2.0230000000000001</v>
      </c>
      <c r="O18" s="97">
        <v>0.1019599186135064</v>
      </c>
      <c r="P18" s="97">
        <v>-4.9788633161108482</v>
      </c>
    </row>
    <row r="19" spans="1:16" s="24" customFormat="1" ht="12.75" customHeight="1" x14ac:dyDescent="0.2">
      <c r="A19" s="24" t="s">
        <v>320</v>
      </c>
      <c r="B19" s="24" t="s">
        <v>86</v>
      </c>
      <c r="C19" s="146" t="s">
        <v>53</v>
      </c>
      <c r="D19" s="146">
        <v>15527</v>
      </c>
      <c r="E19" s="97">
        <v>0.50935401235610755</v>
      </c>
      <c r="F19" s="97" t="s">
        <v>53</v>
      </c>
      <c r="G19" s="118"/>
      <c r="H19" s="149" t="s">
        <v>53</v>
      </c>
      <c r="I19" s="149">
        <v>524.53599999999994</v>
      </c>
      <c r="J19" s="97">
        <v>0.70267185192632442</v>
      </c>
      <c r="K19" s="97" t="s">
        <v>53</v>
      </c>
      <c r="L19" s="118"/>
      <c r="M19" s="149" t="s">
        <v>53</v>
      </c>
      <c r="N19" s="149">
        <v>27.151</v>
      </c>
      <c r="O19" s="97">
        <v>1.3684200446244743</v>
      </c>
      <c r="P19" s="97" t="s">
        <v>53</v>
      </c>
    </row>
    <row r="20" spans="1:16" s="24" customFormat="1" ht="12.75" customHeight="1" x14ac:dyDescent="0.2">
      <c r="A20" s="24" t="s">
        <v>72</v>
      </c>
      <c r="B20" s="24" t="s">
        <v>73</v>
      </c>
      <c r="C20" s="146">
        <v>8850</v>
      </c>
      <c r="D20" s="146">
        <v>23459</v>
      </c>
      <c r="E20" s="97">
        <v>0.7695585609494382</v>
      </c>
      <c r="F20" s="97">
        <v>165.07344632768363</v>
      </c>
      <c r="G20" s="118"/>
      <c r="H20" s="149">
        <v>21.279</v>
      </c>
      <c r="I20" s="149">
        <v>322.791</v>
      </c>
      <c r="J20" s="97">
        <v>0.43241293210599496</v>
      </c>
      <c r="K20" s="97" t="s">
        <v>258</v>
      </c>
      <c r="L20" s="118"/>
      <c r="M20" s="149" t="s">
        <v>54</v>
      </c>
      <c r="N20" s="149" t="s">
        <v>54</v>
      </c>
      <c r="O20" s="97" t="s">
        <v>54</v>
      </c>
      <c r="P20" s="97" t="s">
        <v>53</v>
      </c>
    </row>
    <row r="21" spans="1:16" s="24" customFormat="1" ht="12.75" customHeight="1" x14ac:dyDescent="0.2">
      <c r="A21" s="24" t="s">
        <v>344</v>
      </c>
      <c r="B21" s="24" t="s">
        <v>100</v>
      </c>
      <c r="C21" s="146">
        <v>9681</v>
      </c>
      <c r="D21" s="146">
        <v>9311</v>
      </c>
      <c r="E21" s="97">
        <v>0.30544182450233254</v>
      </c>
      <c r="F21" s="97">
        <v>-3.8219192232207377</v>
      </c>
      <c r="G21" s="118"/>
      <c r="H21" s="149">
        <v>151.35900000000001</v>
      </c>
      <c r="I21" s="149">
        <v>155.029</v>
      </c>
      <c r="J21" s="97">
        <v>0.20767786106632558</v>
      </c>
      <c r="K21" s="97">
        <v>2.4246988946808434</v>
      </c>
      <c r="L21" s="118"/>
      <c r="M21" s="149">
        <v>0.23599999999999999</v>
      </c>
      <c r="N21" s="149">
        <v>11.673</v>
      </c>
      <c r="O21" s="97">
        <v>0.58832334650294604</v>
      </c>
      <c r="P21" s="97" t="s">
        <v>258</v>
      </c>
    </row>
    <row r="22" spans="1:16" s="24" customFormat="1" ht="12.75" customHeight="1" x14ac:dyDescent="0.2">
      <c r="A22" s="24" t="s">
        <v>321</v>
      </c>
      <c r="B22" s="24" t="s">
        <v>69</v>
      </c>
      <c r="C22" s="146" t="s">
        <v>53</v>
      </c>
      <c r="D22" s="146">
        <v>18616</v>
      </c>
      <c r="E22" s="97">
        <v>0.61068682256851281</v>
      </c>
      <c r="F22" s="97" t="s">
        <v>53</v>
      </c>
      <c r="G22" s="118"/>
      <c r="H22" s="149" t="s">
        <v>53</v>
      </c>
      <c r="I22" s="149" t="s">
        <v>54</v>
      </c>
      <c r="J22" s="97" t="s">
        <v>54</v>
      </c>
      <c r="K22" s="97" t="s">
        <v>53</v>
      </c>
      <c r="L22" s="118"/>
      <c r="M22" s="149" t="s">
        <v>53</v>
      </c>
      <c r="N22" s="149" t="s">
        <v>54</v>
      </c>
      <c r="O22" s="97" t="s">
        <v>54</v>
      </c>
      <c r="P22" s="97" t="s">
        <v>53</v>
      </c>
    </row>
    <row r="23" spans="1:16" s="24" customFormat="1" ht="12.75" customHeight="1" x14ac:dyDescent="0.2">
      <c r="A23" s="24" t="s">
        <v>322</v>
      </c>
      <c r="B23" s="24" t="s">
        <v>63</v>
      </c>
      <c r="C23" s="146" t="s">
        <v>53</v>
      </c>
      <c r="D23" s="146">
        <v>5102</v>
      </c>
      <c r="E23" s="97">
        <v>0.16736807954149938</v>
      </c>
      <c r="F23" s="97" t="s">
        <v>53</v>
      </c>
      <c r="G23" s="118"/>
      <c r="H23" s="149" t="s">
        <v>53</v>
      </c>
      <c r="I23" s="149">
        <v>172.49</v>
      </c>
      <c r="J23" s="97">
        <v>0.23106873072348075</v>
      </c>
      <c r="K23" s="97" t="s">
        <v>53</v>
      </c>
      <c r="L23" s="118"/>
      <c r="M23" s="149" t="s">
        <v>53</v>
      </c>
      <c r="N23" s="149" t="s">
        <v>54</v>
      </c>
      <c r="O23" s="97" t="s">
        <v>54</v>
      </c>
      <c r="P23" s="97" t="s">
        <v>53</v>
      </c>
    </row>
    <row r="24" spans="1:16" s="24" customFormat="1" ht="12.75" customHeight="1" x14ac:dyDescent="0.2">
      <c r="A24" s="24" t="s">
        <v>303</v>
      </c>
      <c r="B24" s="24" t="s">
        <v>12</v>
      </c>
      <c r="C24" s="146">
        <v>5372</v>
      </c>
      <c r="D24" s="146">
        <v>4143</v>
      </c>
      <c r="E24" s="97">
        <v>0.13590865416315798</v>
      </c>
      <c r="F24" s="97">
        <v>-22.877885331347724</v>
      </c>
      <c r="G24" s="118"/>
      <c r="H24" s="149">
        <v>320.3</v>
      </c>
      <c r="I24" s="149">
        <v>261.10000000000002</v>
      </c>
      <c r="J24" s="97">
        <v>0.34977126553365895</v>
      </c>
      <c r="K24" s="97">
        <v>-18.482672494536367</v>
      </c>
      <c r="L24" s="118"/>
      <c r="M24" s="149" t="s">
        <v>54</v>
      </c>
      <c r="N24" s="149" t="s">
        <v>54</v>
      </c>
      <c r="O24" s="97" t="s">
        <v>54</v>
      </c>
      <c r="P24" s="97" t="s">
        <v>53</v>
      </c>
    </row>
    <row r="25" spans="1:16" s="24" customFormat="1" ht="12.75" customHeight="1" x14ac:dyDescent="0.2">
      <c r="B25" s="24" t="s">
        <v>263</v>
      </c>
      <c r="C25" s="146">
        <v>5684</v>
      </c>
      <c r="D25" s="146">
        <v>7173</v>
      </c>
      <c r="E25" s="97">
        <v>0.23530600442006566</v>
      </c>
      <c r="F25" s="97">
        <v>26.196340605207592</v>
      </c>
      <c r="G25" s="118"/>
      <c r="H25" s="149">
        <v>247.6</v>
      </c>
      <c r="I25" s="149">
        <v>204.6</v>
      </c>
      <c r="J25" s="97">
        <v>0.27408349646950064</v>
      </c>
      <c r="K25" s="97">
        <v>-17.366720516962843</v>
      </c>
      <c r="L25" s="118"/>
      <c r="M25" s="149">
        <v>2.8</v>
      </c>
      <c r="N25" s="149">
        <v>19.3</v>
      </c>
      <c r="O25" s="97">
        <v>0.97272685577887952</v>
      </c>
      <c r="P25" s="97">
        <v>589.28571428571433</v>
      </c>
    </row>
    <row r="26" spans="1:16" s="24" customFormat="1" ht="12.75" customHeight="1" x14ac:dyDescent="0.2">
      <c r="A26" s="24" t="s">
        <v>303</v>
      </c>
      <c r="B26" s="24" t="s">
        <v>76</v>
      </c>
      <c r="C26" s="146">
        <v>11056</v>
      </c>
      <c r="D26" s="146">
        <v>11316</v>
      </c>
      <c r="E26" s="97">
        <v>0.37121465858322367</v>
      </c>
      <c r="F26" s="97">
        <v>2.3516642547033229</v>
      </c>
      <c r="G26" s="118"/>
      <c r="H26" s="149">
        <v>567.9</v>
      </c>
      <c r="I26" s="149">
        <v>465.70000000000005</v>
      </c>
      <c r="J26" s="97">
        <v>0.62385476200315959</v>
      </c>
      <c r="K26" s="97">
        <v>-17.996126078534946</v>
      </c>
      <c r="L26" s="118"/>
      <c r="M26" s="149">
        <v>2.8</v>
      </c>
      <c r="N26" s="149">
        <v>19.3</v>
      </c>
      <c r="O26" s="97">
        <v>0.97272685577887952</v>
      </c>
      <c r="P26" s="97">
        <v>589.28571428571433</v>
      </c>
    </row>
    <row r="27" spans="1:16" s="24" customFormat="1" ht="12.75" customHeight="1" x14ac:dyDescent="0.2">
      <c r="A27" s="24" t="s">
        <v>77</v>
      </c>
      <c r="B27" s="24" t="s">
        <v>197</v>
      </c>
      <c r="C27" s="146">
        <v>16830</v>
      </c>
      <c r="D27" s="146">
        <v>97682</v>
      </c>
      <c r="E27" s="97">
        <v>3.2043999893713724</v>
      </c>
      <c r="F27" s="97">
        <v>480.40404040404042</v>
      </c>
      <c r="G27" s="118"/>
      <c r="H27" s="149">
        <v>2662.0479999999998</v>
      </c>
      <c r="I27" s="149">
        <v>4445.5649999999996</v>
      </c>
      <c r="J27" s="97">
        <v>5.9553079129151287</v>
      </c>
      <c r="K27" s="97">
        <v>66.997927911142099</v>
      </c>
      <c r="L27" s="118"/>
      <c r="M27" s="149">
        <v>21.888999999999999</v>
      </c>
      <c r="N27" s="149">
        <v>72.778999999999996</v>
      </c>
      <c r="O27" s="97">
        <v>3.668087452680366</v>
      </c>
      <c r="P27" s="97">
        <v>232.49120562839784</v>
      </c>
    </row>
    <row r="28" spans="1:16" s="24" customFormat="1" ht="12.75" customHeight="1" x14ac:dyDescent="0.2">
      <c r="A28" s="24" t="s">
        <v>233</v>
      </c>
      <c r="B28" s="24" t="s">
        <v>85</v>
      </c>
      <c r="C28" s="146">
        <v>5741</v>
      </c>
      <c r="D28" s="146">
        <v>15306</v>
      </c>
      <c r="E28" s="97">
        <v>0.50210423862449816</v>
      </c>
      <c r="F28" s="97">
        <v>166.60860477268767</v>
      </c>
      <c r="G28" s="118"/>
      <c r="H28" s="149">
        <v>227.75299999999999</v>
      </c>
      <c r="I28" s="149">
        <v>203.18100000000001</v>
      </c>
      <c r="J28" s="97">
        <v>0.27218259480043794</v>
      </c>
      <c r="K28" s="97">
        <v>-10.788880936804334</v>
      </c>
      <c r="L28" s="118"/>
      <c r="M28" s="149" t="s">
        <v>54</v>
      </c>
      <c r="N28" s="149" t="s">
        <v>54</v>
      </c>
      <c r="O28" s="97" t="s">
        <v>54</v>
      </c>
      <c r="P28" s="97" t="s">
        <v>53</v>
      </c>
    </row>
    <row r="29" spans="1:16" s="24" customFormat="1" ht="12.75" customHeight="1" x14ac:dyDescent="0.2">
      <c r="A29" s="24" t="s">
        <v>78</v>
      </c>
      <c r="B29" s="24" t="s">
        <v>65</v>
      </c>
      <c r="C29" s="146" t="s">
        <v>53</v>
      </c>
      <c r="D29" s="146">
        <v>6053</v>
      </c>
      <c r="E29" s="97">
        <v>0.19856506967163776</v>
      </c>
      <c r="F29" s="97" t="s">
        <v>53</v>
      </c>
      <c r="G29" s="118"/>
      <c r="H29" s="149" t="s">
        <v>53</v>
      </c>
      <c r="I29" s="149">
        <v>244.661</v>
      </c>
      <c r="J29" s="97">
        <v>0.32774947375231911</v>
      </c>
      <c r="K29" s="97" t="s">
        <v>53</v>
      </c>
      <c r="L29" s="118"/>
      <c r="M29" s="149" t="s">
        <v>53</v>
      </c>
      <c r="N29" s="149" t="s">
        <v>54</v>
      </c>
      <c r="O29" s="97" t="s">
        <v>54</v>
      </c>
      <c r="P29" s="97" t="s">
        <v>53</v>
      </c>
    </row>
    <row r="30" spans="1:16" s="24" customFormat="1" ht="12.75" customHeight="1" x14ac:dyDescent="0.2">
      <c r="B30" s="24" t="s">
        <v>79</v>
      </c>
      <c r="C30" s="146">
        <v>3835</v>
      </c>
      <c r="D30" s="146">
        <v>27650</v>
      </c>
      <c r="E30" s="97">
        <v>0.90704182660181454</v>
      </c>
      <c r="F30" s="97">
        <v>620.99087353324637</v>
      </c>
      <c r="G30" s="118"/>
      <c r="H30" s="149">
        <v>2289.5360000000001</v>
      </c>
      <c r="I30" s="149">
        <v>1056.6469999999999</v>
      </c>
      <c r="J30" s="97">
        <v>1.4154912233333743</v>
      </c>
      <c r="K30" s="97">
        <v>-53.848858458657119</v>
      </c>
      <c r="L30" s="118"/>
      <c r="M30" s="149">
        <v>97.402000000000001</v>
      </c>
      <c r="N30" s="149">
        <v>37.134</v>
      </c>
      <c r="O30" s="97">
        <v>1.8715667908027411</v>
      </c>
      <c r="P30" s="97">
        <v>-61.875526169893845</v>
      </c>
    </row>
    <row r="31" spans="1:16" s="24" customFormat="1" ht="12.75" customHeight="1" x14ac:dyDescent="0.2">
      <c r="A31" s="24" t="s">
        <v>78</v>
      </c>
      <c r="B31" s="24" t="s">
        <v>76</v>
      </c>
      <c r="C31" s="146">
        <v>3835</v>
      </c>
      <c r="D31" s="146">
        <v>33703</v>
      </c>
      <c r="E31" s="97">
        <v>1.1056068962734522</v>
      </c>
      <c r="F31" s="97">
        <v>778.82659713168186</v>
      </c>
      <c r="G31" s="118"/>
      <c r="H31" s="149">
        <v>2289.5360000000001</v>
      </c>
      <c r="I31" s="149">
        <v>1301.308</v>
      </c>
      <c r="J31" s="97">
        <v>1.7432406970856937</v>
      </c>
      <c r="K31" s="97">
        <v>-43.162806787052055</v>
      </c>
      <c r="L31" s="118"/>
      <c r="M31" s="149">
        <v>97.402000000000001</v>
      </c>
      <c r="N31" s="149">
        <v>37.134</v>
      </c>
      <c r="O31" s="97">
        <v>1.8715667908027411</v>
      </c>
      <c r="P31" s="97">
        <v>-61.875526169893845</v>
      </c>
    </row>
    <row r="32" spans="1:16" s="24" customFormat="1" ht="12.75" customHeight="1" x14ac:dyDescent="0.2">
      <c r="A32" s="24" t="s">
        <v>80</v>
      </c>
      <c r="B32" s="24" t="s">
        <v>63</v>
      </c>
      <c r="C32" s="146">
        <v>1274</v>
      </c>
      <c r="D32" s="146">
        <v>34195</v>
      </c>
      <c r="E32" s="97">
        <v>1.1217466640379403</v>
      </c>
      <c r="F32" s="97" t="s">
        <v>258</v>
      </c>
      <c r="G32" s="118"/>
      <c r="H32" s="149">
        <v>1171.6479999999999</v>
      </c>
      <c r="I32" s="149">
        <v>1803.8989999999999</v>
      </c>
      <c r="J32" s="97">
        <v>2.416514883664886</v>
      </c>
      <c r="K32" s="97">
        <v>53.962538236740045</v>
      </c>
      <c r="L32" s="118"/>
      <c r="M32" s="149" t="s">
        <v>54</v>
      </c>
      <c r="N32" s="149">
        <v>23.733000000000001</v>
      </c>
      <c r="O32" s="97">
        <v>1.1961516304766915</v>
      </c>
      <c r="P32" s="97" t="s">
        <v>53</v>
      </c>
    </row>
    <row r="33" spans="1:16" s="24" customFormat="1" ht="12.75" customHeight="1" x14ac:dyDescent="0.2">
      <c r="A33" s="24" t="s">
        <v>81</v>
      </c>
      <c r="B33" s="24" t="s">
        <v>63</v>
      </c>
      <c r="C33" s="146">
        <v>2525</v>
      </c>
      <c r="D33" s="146">
        <v>61876</v>
      </c>
      <c r="E33" s="97">
        <v>2.0298054272265418</v>
      </c>
      <c r="F33" s="97" t="s">
        <v>258</v>
      </c>
      <c r="G33" s="118"/>
      <c r="H33" s="149">
        <v>3607.4760000000001</v>
      </c>
      <c r="I33" s="149">
        <v>2348.1289999999999</v>
      </c>
      <c r="J33" s="97">
        <v>3.1455689466345653</v>
      </c>
      <c r="K33" s="97">
        <v>-34.90936599439609</v>
      </c>
      <c r="L33" s="118"/>
      <c r="M33" s="149">
        <v>66.688999999999993</v>
      </c>
      <c r="N33" s="149">
        <v>119.17</v>
      </c>
      <c r="O33" s="97">
        <v>6.0062103317704176</v>
      </c>
      <c r="P33" s="97">
        <v>78.695137129061777</v>
      </c>
    </row>
    <row r="34" spans="1:16" s="24" customFormat="1" ht="12.75" customHeight="1" x14ac:dyDescent="0.2">
      <c r="A34" s="24" t="s">
        <v>198</v>
      </c>
      <c r="B34" s="24" t="s">
        <v>86</v>
      </c>
      <c r="C34" s="146">
        <v>17835</v>
      </c>
      <c r="D34" s="146">
        <v>15183</v>
      </c>
      <c r="E34" s="97">
        <v>0.49806929668337618</v>
      </c>
      <c r="F34" s="97">
        <v>-14.869638351555924</v>
      </c>
      <c r="G34" s="118"/>
      <c r="H34" s="149">
        <v>305.83</v>
      </c>
      <c r="I34" s="149">
        <v>796.005</v>
      </c>
      <c r="J34" s="97">
        <v>1.0663334975914216</v>
      </c>
      <c r="K34" s="97">
        <v>160.27695124742505</v>
      </c>
      <c r="L34" s="118"/>
      <c r="M34" s="149">
        <v>8.9819999999999993</v>
      </c>
      <c r="N34" s="149">
        <v>15.436999999999999</v>
      </c>
      <c r="O34" s="97">
        <v>0.77803028355743831</v>
      </c>
      <c r="P34" s="97">
        <v>71.865954130483203</v>
      </c>
    </row>
    <row r="35" spans="1:16" s="24" customFormat="1" ht="12.75" customHeight="1" x14ac:dyDescent="0.2">
      <c r="A35" s="24" t="s">
        <v>82</v>
      </c>
      <c r="B35" s="24" t="s">
        <v>197</v>
      </c>
      <c r="C35" s="146" t="s">
        <v>53</v>
      </c>
      <c r="D35" s="146" t="s">
        <v>53</v>
      </c>
      <c r="E35" s="97" t="s">
        <v>53</v>
      </c>
      <c r="F35" s="97" t="s">
        <v>53</v>
      </c>
      <c r="G35" s="118"/>
      <c r="H35" s="149">
        <v>551.46799999999996</v>
      </c>
      <c r="I35" s="149">
        <v>80.204999999999998</v>
      </c>
      <c r="J35" s="97">
        <v>0.10744314190780203</v>
      </c>
      <c r="K35" s="97">
        <v>-85.456091740590566</v>
      </c>
      <c r="L35" s="118"/>
      <c r="M35" s="149" t="s">
        <v>54</v>
      </c>
      <c r="N35" s="149" t="s">
        <v>54</v>
      </c>
      <c r="O35" s="97" t="s">
        <v>54</v>
      </c>
      <c r="P35" s="97" t="s">
        <v>53</v>
      </c>
    </row>
    <row r="36" spans="1:16" s="24" customFormat="1" ht="12.75" customHeight="1" x14ac:dyDescent="0.2">
      <c r="B36" s="24" t="s">
        <v>65</v>
      </c>
      <c r="C36" s="146" t="s">
        <v>53</v>
      </c>
      <c r="D36" s="146">
        <v>4928</v>
      </c>
      <c r="E36" s="97">
        <v>0.16166011289308291</v>
      </c>
      <c r="F36" s="97" t="s">
        <v>53</v>
      </c>
      <c r="G36" s="118"/>
      <c r="H36" s="149" t="s">
        <v>53</v>
      </c>
      <c r="I36" s="149">
        <v>489.86900000000003</v>
      </c>
      <c r="J36" s="97">
        <v>0.65623171227770194</v>
      </c>
      <c r="K36" s="97" t="s">
        <v>53</v>
      </c>
      <c r="L36" s="118"/>
      <c r="M36" s="149" t="s">
        <v>53</v>
      </c>
      <c r="N36" s="149" t="s">
        <v>54</v>
      </c>
      <c r="O36" s="97" t="s">
        <v>54</v>
      </c>
      <c r="P36" s="97" t="s">
        <v>53</v>
      </c>
    </row>
    <row r="37" spans="1:16" s="24" customFormat="1" ht="12.75" customHeight="1" x14ac:dyDescent="0.2">
      <c r="B37" s="24" t="s">
        <v>12</v>
      </c>
      <c r="C37" s="146" t="s">
        <v>53</v>
      </c>
      <c r="D37" s="146">
        <v>4706</v>
      </c>
      <c r="E37" s="97">
        <v>0.15437753475544808</v>
      </c>
      <c r="F37" s="97" t="s">
        <v>53</v>
      </c>
      <c r="G37" s="118"/>
      <c r="H37" s="149">
        <v>435.97300000000001</v>
      </c>
      <c r="I37" s="149">
        <v>97.474000000000004</v>
      </c>
      <c r="J37" s="97">
        <v>0.13057680711079231</v>
      </c>
      <c r="K37" s="97">
        <v>-77.642193438584499</v>
      </c>
      <c r="L37" s="118"/>
      <c r="M37" s="149" t="s">
        <v>54</v>
      </c>
      <c r="N37" s="149" t="s">
        <v>54</v>
      </c>
      <c r="O37" s="97" t="s">
        <v>54</v>
      </c>
      <c r="P37" s="97" t="s">
        <v>53</v>
      </c>
    </row>
    <row r="38" spans="1:16" s="24" customFormat="1" ht="12.75" customHeight="1" x14ac:dyDescent="0.2">
      <c r="B38" s="24" t="s">
        <v>83</v>
      </c>
      <c r="C38" s="146">
        <v>171774</v>
      </c>
      <c r="D38" s="146">
        <v>222928</v>
      </c>
      <c r="E38" s="97">
        <v>7.3130206264263764</v>
      </c>
      <c r="F38" s="97">
        <v>29.779826981964685</v>
      </c>
      <c r="G38" s="118"/>
      <c r="H38" s="149">
        <v>3300.1909999999998</v>
      </c>
      <c r="I38" s="149">
        <v>3314.5369999999998</v>
      </c>
      <c r="J38" s="97">
        <v>4.440175416116956</v>
      </c>
      <c r="K38" s="97">
        <v>0.43470211269589498</v>
      </c>
      <c r="L38" s="118"/>
      <c r="M38" s="149">
        <v>62.716000000000001</v>
      </c>
      <c r="N38" s="149">
        <v>41.936999999999998</v>
      </c>
      <c r="O38" s="97">
        <v>2.1136396969325837</v>
      </c>
      <c r="P38" s="97">
        <v>-33.131896166847383</v>
      </c>
    </row>
    <row r="39" spans="1:16" s="24" customFormat="1" ht="12.75" customHeight="1" x14ac:dyDescent="0.2">
      <c r="A39" s="24" t="s">
        <v>82</v>
      </c>
      <c r="B39" s="24" t="s">
        <v>76</v>
      </c>
      <c r="C39" s="146">
        <v>171774</v>
      </c>
      <c r="D39" s="146">
        <v>232562</v>
      </c>
      <c r="E39" s="97">
        <v>7.6290582740749073</v>
      </c>
      <c r="F39" s="97">
        <v>35.388359123033752</v>
      </c>
      <c r="G39" s="118"/>
      <c r="H39" s="149">
        <v>4287.6319999999996</v>
      </c>
      <c r="I39" s="149">
        <v>3982.085</v>
      </c>
      <c r="J39" s="97">
        <v>5.3344270774132525</v>
      </c>
      <c r="K39" s="97">
        <v>-7.1262412445844188</v>
      </c>
      <c r="L39" s="118"/>
      <c r="M39" s="149">
        <v>62.716000000000001</v>
      </c>
      <c r="N39" s="149">
        <v>41.936999999999998</v>
      </c>
      <c r="O39" s="97">
        <v>2.1136396969325837</v>
      </c>
      <c r="P39" s="97">
        <v>-33.131896166847383</v>
      </c>
    </row>
    <row r="40" spans="1:16" s="24" customFormat="1" ht="12.75" customHeight="1" x14ac:dyDescent="0.2">
      <c r="A40" s="24" t="s">
        <v>193</v>
      </c>
      <c r="B40" s="24" t="s">
        <v>83</v>
      </c>
      <c r="C40" s="146">
        <v>44244</v>
      </c>
      <c r="D40" s="146">
        <v>42599</v>
      </c>
      <c r="E40" s="97">
        <v>1.3974348922752513</v>
      </c>
      <c r="F40" s="97">
        <v>-3.7180182623632541</v>
      </c>
      <c r="G40" s="118"/>
      <c r="H40" s="149">
        <v>862.47799999999995</v>
      </c>
      <c r="I40" s="149">
        <v>967.28</v>
      </c>
      <c r="J40" s="97">
        <v>1.2957746063783897</v>
      </c>
      <c r="K40" s="97">
        <v>12.151266467086707</v>
      </c>
      <c r="L40" s="118"/>
      <c r="M40" s="149">
        <v>29.834</v>
      </c>
      <c r="N40" s="149">
        <v>36.546999999999997</v>
      </c>
      <c r="O40" s="97">
        <v>1.8419817822876012</v>
      </c>
      <c r="P40" s="97">
        <v>22.501173158141707</v>
      </c>
    </row>
    <row r="41" spans="1:16" s="24" customFormat="1" ht="12.75" customHeight="1" x14ac:dyDescent="0.2">
      <c r="A41" s="24" t="s">
        <v>84</v>
      </c>
      <c r="B41" s="24" t="s">
        <v>79</v>
      </c>
      <c r="C41" s="146">
        <v>1654</v>
      </c>
      <c r="D41" s="146">
        <v>7133</v>
      </c>
      <c r="E41" s="97">
        <v>0.2339938281790504</v>
      </c>
      <c r="F41" s="97">
        <v>331.25755743651757</v>
      </c>
      <c r="G41" s="118"/>
      <c r="H41" s="149">
        <v>794.03099999999995</v>
      </c>
      <c r="I41" s="149">
        <v>332.28800000000001</v>
      </c>
      <c r="J41" s="97">
        <v>0.44513517534143415</v>
      </c>
      <c r="K41" s="97">
        <v>-58.15175981794161</v>
      </c>
      <c r="L41" s="118"/>
      <c r="M41" s="149">
        <v>8.859</v>
      </c>
      <c r="N41" s="149">
        <v>2.3719999999999999</v>
      </c>
      <c r="O41" s="97">
        <v>0.11954964258588092</v>
      </c>
      <c r="P41" s="97">
        <v>-73.224968958121678</v>
      </c>
    </row>
    <row r="42" spans="1:16" s="24" customFormat="1" ht="12.75" customHeight="1" x14ac:dyDescent="0.2">
      <c r="A42" s="24" t="s">
        <v>106</v>
      </c>
      <c r="B42" s="24" t="s">
        <v>63</v>
      </c>
      <c r="C42" s="146" t="s">
        <v>53</v>
      </c>
      <c r="D42" s="146" t="s">
        <v>53</v>
      </c>
      <c r="E42" s="97" t="s">
        <v>53</v>
      </c>
      <c r="F42" s="97" t="s">
        <v>53</v>
      </c>
      <c r="G42" s="118"/>
      <c r="H42" s="149">
        <v>1262.125</v>
      </c>
      <c r="I42" s="149">
        <v>973.36400000000003</v>
      </c>
      <c r="J42" s="97">
        <v>1.3039247725197409</v>
      </c>
      <c r="K42" s="97">
        <v>-22.878954144795483</v>
      </c>
      <c r="L42" s="118"/>
      <c r="M42" s="149" t="s">
        <v>54</v>
      </c>
      <c r="N42" s="149" t="s">
        <v>54</v>
      </c>
      <c r="O42" s="97" t="s">
        <v>54</v>
      </c>
      <c r="P42" s="97" t="s">
        <v>53</v>
      </c>
    </row>
    <row r="43" spans="1:16" s="24" customFormat="1" ht="12.75" customHeight="1" x14ac:dyDescent="0.2">
      <c r="B43" s="24" t="s">
        <v>197</v>
      </c>
      <c r="C43" s="146" t="s">
        <v>53</v>
      </c>
      <c r="D43" s="146" t="s">
        <v>53</v>
      </c>
      <c r="E43" s="97" t="s">
        <v>53</v>
      </c>
      <c r="F43" s="97" t="s">
        <v>53</v>
      </c>
      <c r="G43" s="118"/>
      <c r="H43" s="149">
        <v>9.359</v>
      </c>
      <c r="I43" s="149">
        <v>52.368000000000002</v>
      </c>
      <c r="J43" s="97">
        <v>7.0152514873483909E-2</v>
      </c>
      <c r="K43" s="97">
        <v>459.54696014531476</v>
      </c>
      <c r="L43" s="118"/>
      <c r="M43" s="149" t="s">
        <v>54</v>
      </c>
      <c r="N43" s="149" t="s">
        <v>54</v>
      </c>
      <c r="O43" s="97" t="s">
        <v>54</v>
      </c>
      <c r="P43" s="97" t="s">
        <v>53</v>
      </c>
    </row>
    <row r="44" spans="1:16" s="24" customFormat="1" ht="12.75" customHeight="1" x14ac:dyDescent="0.2">
      <c r="B44" s="24" t="s">
        <v>65</v>
      </c>
      <c r="C44" s="146" t="s">
        <v>53</v>
      </c>
      <c r="D44" s="146" t="s">
        <v>53</v>
      </c>
      <c r="E44" s="97" t="s">
        <v>53</v>
      </c>
      <c r="F44" s="97" t="s">
        <v>53</v>
      </c>
      <c r="G44" s="118"/>
      <c r="H44" s="149" t="s">
        <v>54</v>
      </c>
      <c r="I44" s="149">
        <v>118.01900000000001</v>
      </c>
      <c r="J44" s="97">
        <v>0.15809902331297163</v>
      </c>
      <c r="K44" s="97" t="s">
        <v>53</v>
      </c>
      <c r="L44" s="118"/>
      <c r="M44" s="149" t="s">
        <v>54</v>
      </c>
      <c r="N44" s="149" t="s">
        <v>54</v>
      </c>
      <c r="O44" s="97" t="s">
        <v>54</v>
      </c>
      <c r="P44" s="97" t="s">
        <v>53</v>
      </c>
    </row>
    <row r="45" spans="1:16" s="24" customFormat="1" ht="12.75" customHeight="1" x14ac:dyDescent="0.2">
      <c r="B45" s="24" t="s">
        <v>12</v>
      </c>
      <c r="C45" s="146" t="s">
        <v>53</v>
      </c>
      <c r="D45" s="146" t="s">
        <v>53</v>
      </c>
      <c r="E45" s="97" t="s">
        <v>53</v>
      </c>
      <c r="F45" s="97" t="s">
        <v>53</v>
      </c>
      <c r="G45" s="118"/>
      <c r="H45" s="149">
        <v>1163.461</v>
      </c>
      <c r="I45" s="149">
        <v>1593.7329999999999</v>
      </c>
      <c r="J45" s="97">
        <v>2.1349751372376669</v>
      </c>
      <c r="K45" s="97">
        <v>36.982073314017391</v>
      </c>
      <c r="L45" s="118"/>
      <c r="M45" s="149" t="s">
        <v>54</v>
      </c>
      <c r="N45" s="149" t="s">
        <v>54</v>
      </c>
      <c r="O45" s="97" t="s">
        <v>54</v>
      </c>
      <c r="P45" s="97" t="s">
        <v>53</v>
      </c>
    </row>
    <row r="46" spans="1:16" s="24" customFormat="1" ht="12.75" customHeight="1" x14ac:dyDescent="0.2">
      <c r="B46" s="24" t="s">
        <v>86</v>
      </c>
      <c r="C46" s="146" t="s">
        <v>53</v>
      </c>
      <c r="D46" s="146" t="s">
        <v>53</v>
      </c>
      <c r="E46" s="97" t="s">
        <v>53</v>
      </c>
      <c r="F46" s="97" t="s">
        <v>53</v>
      </c>
      <c r="G46" s="118"/>
      <c r="H46" s="149">
        <v>2119.2550000000001</v>
      </c>
      <c r="I46" s="149">
        <v>1075.96</v>
      </c>
      <c r="J46" s="97">
        <v>1.4413630442879954</v>
      </c>
      <c r="K46" s="97">
        <v>-49.229328230911342</v>
      </c>
      <c r="L46" s="118"/>
      <c r="M46" s="149" t="s">
        <v>54</v>
      </c>
      <c r="N46" s="149" t="s">
        <v>54</v>
      </c>
      <c r="O46" s="97" t="s">
        <v>54</v>
      </c>
      <c r="P46" s="97" t="s">
        <v>53</v>
      </c>
    </row>
    <row r="47" spans="1:16" s="24" customFormat="1" ht="12.75" customHeight="1" x14ac:dyDescent="0.2">
      <c r="A47" s="24" t="s">
        <v>106</v>
      </c>
      <c r="B47" s="24" t="s">
        <v>76</v>
      </c>
      <c r="C47" s="146" t="s">
        <v>53</v>
      </c>
      <c r="D47" s="146" t="s">
        <v>53</v>
      </c>
      <c r="E47" s="97" t="s">
        <v>53</v>
      </c>
      <c r="F47" s="97" t="s">
        <v>53</v>
      </c>
      <c r="G47" s="118"/>
      <c r="H47" s="149">
        <v>4554.2</v>
      </c>
      <c r="I47" s="149">
        <v>3813.444</v>
      </c>
      <c r="J47" s="97">
        <v>5.1085144922318593</v>
      </c>
      <c r="K47" s="97">
        <v>-16.265337490667953</v>
      </c>
      <c r="L47" s="118"/>
      <c r="M47" s="149" t="s">
        <v>54</v>
      </c>
      <c r="N47" s="149" t="s">
        <v>54</v>
      </c>
      <c r="O47" s="97" t="s">
        <v>54</v>
      </c>
      <c r="P47" s="97" t="s">
        <v>53</v>
      </c>
    </row>
    <row r="48" spans="1:16" s="24" customFormat="1" ht="12.75" customHeight="1" x14ac:dyDescent="0.2">
      <c r="A48" s="24" t="s">
        <v>228</v>
      </c>
      <c r="B48" s="24" t="s">
        <v>68</v>
      </c>
      <c r="C48" s="146">
        <v>48324</v>
      </c>
      <c r="D48" s="146">
        <v>54391</v>
      </c>
      <c r="E48" s="97">
        <v>1.7842644481265566</v>
      </c>
      <c r="F48" s="97">
        <v>12.55483817564771</v>
      </c>
      <c r="G48" s="118"/>
      <c r="H48" s="149">
        <v>1003.95</v>
      </c>
      <c r="I48" s="149">
        <v>833.15300000000002</v>
      </c>
      <c r="J48" s="97">
        <v>1.1160972010462065</v>
      </c>
      <c r="K48" s="97">
        <v>-17.012500622540962</v>
      </c>
      <c r="L48" s="118"/>
      <c r="M48" s="149">
        <v>5.3760000000000003</v>
      </c>
      <c r="N48" s="149">
        <v>9.5030000000000001</v>
      </c>
      <c r="O48" s="97">
        <v>0.47895457567184929</v>
      </c>
      <c r="P48" s="97">
        <v>76.767113095238088</v>
      </c>
    </row>
    <row r="49" spans="1:16" s="24" customFormat="1" ht="12.75" customHeight="1" x14ac:dyDescent="0.2">
      <c r="A49" s="24" t="s">
        <v>87</v>
      </c>
      <c r="B49" s="24" t="s">
        <v>69</v>
      </c>
      <c r="C49" s="146">
        <v>4815</v>
      </c>
      <c r="D49" s="146">
        <v>18712</v>
      </c>
      <c r="E49" s="97">
        <v>0.61383604554694948</v>
      </c>
      <c r="F49" s="97">
        <v>288.61889927310489</v>
      </c>
      <c r="G49" s="118"/>
      <c r="H49" s="149">
        <v>310.24700000000001</v>
      </c>
      <c r="I49" s="149">
        <v>446.57499999999999</v>
      </c>
      <c r="J49" s="97">
        <v>0.59823478707657496</v>
      </c>
      <c r="K49" s="97">
        <v>43.941762531144526</v>
      </c>
      <c r="L49" s="118"/>
      <c r="M49" s="149">
        <v>2.3119999999999998</v>
      </c>
      <c r="N49" s="149">
        <v>6.0069999999999997</v>
      </c>
      <c r="O49" s="97">
        <v>0.30275493381677349</v>
      </c>
      <c r="P49" s="97">
        <v>159.81833910034604</v>
      </c>
    </row>
    <row r="50" spans="1:16" s="24" customFormat="1" ht="12.75" customHeight="1" x14ac:dyDescent="0.2">
      <c r="A50" s="24" t="s">
        <v>246</v>
      </c>
      <c r="B50" s="24" t="s">
        <v>63</v>
      </c>
      <c r="C50" s="146" t="s">
        <v>53</v>
      </c>
      <c r="D50" s="146">
        <v>6722</v>
      </c>
      <c r="E50" s="97">
        <v>0.22051121730261836</v>
      </c>
      <c r="F50" s="97" t="s">
        <v>53</v>
      </c>
      <c r="G50" s="118"/>
      <c r="H50" s="149">
        <v>52.145000000000003</v>
      </c>
      <c r="I50" s="149">
        <v>164.988</v>
      </c>
      <c r="J50" s="97">
        <v>0.22101900251959905</v>
      </c>
      <c r="K50" s="97">
        <v>216.40233962987821</v>
      </c>
      <c r="L50" s="118"/>
      <c r="M50" s="149" t="s">
        <v>54</v>
      </c>
      <c r="N50" s="149" t="s">
        <v>54</v>
      </c>
      <c r="O50" s="97" t="s">
        <v>54</v>
      </c>
      <c r="P50" s="97" t="s">
        <v>53</v>
      </c>
    </row>
    <row r="51" spans="1:16" s="24" customFormat="1" ht="12.75" customHeight="1" x14ac:dyDescent="0.2">
      <c r="A51" s="24" t="s">
        <v>266</v>
      </c>
      <c r="B51" s="24" t="s">
        <v>86</v>
      </c>
      <c r="C51" s="146">
        <v>9548</v>
      </c>
      <c r="D51" s="146">
        <v>9608</v>
      </c>
      <c r="E51" s="97">
        <v>0.31518473309187106</v>
      </c>
      <c r="F51" s="97">
        <v>0.62840385421030209</v>
      </c>
      <c r="G51" s="118"/>
      <c r="H51" s="149">
        <v>364.01499999999999</v>
      </c>
      <c r="I51" s="149">
        <v>311.92099999999999</v>
      </c>
      <c r="J51" s="97">
        <v>0.41785140910197016</v>
      </c>
      <c r="K51" s="97">
        <v>-14.310948724640472</v>
      </c>
      <c r="L51" s="118"/>
      <c r="M51" s="149" t="s">
        <v>54</v>
      </c>
      <c r="N51" s="149" t="s">
        <v>54</v>
      </c>
      <c r="O51" s="97" t="s">
        <v>54</v>
      </c>
      <c r="P51" s="97" t="s">
        <v>53</v>
      </c>
    </row>
    <row r="52" spans="1:16" s="24" customFormat="1" ht="12.75" customHeight="1" x14ac:dyDescent="0.2">
      <c r="A52" s="24" t="s">
        <v>199</v>
      </c>
      <c r="B52" s="24" t="s">
        <v>69</v>
      </c>
      <c r="C52" s="146">
        <v>9813</v>
      </c>
      <c r="D52" s="146">
        <v>34339</v>
      </c>
      <c r="E52" s="97">
        <v>1.1264704985055951</v>
      </c>
      <c r="F52" s="97">
        <v>249.93376133700193</v>
      </c>
      <c r="G52" s="118"/>
      <c r="H52" s="149">
        <v>0.76300000000000001</v>
      </c>
      <c r="I52" s="149">
        <v>1.444</v>
      </c>
      <c r="J52" s="97">
        <v>1.9343918323653903E-3</v>
      </c>
      <c r="K52" s="97">
        <v>89.252948885976394</v>
      </c>
      <c r="L52" s="118"/>
      <c r="M52" s="149" t="s">
        <v>54</v>
      </c>
      <c r="N52" s="149" t="s">
        <v>54</v>
      </c>
      <c r="O52" s="97" t="s">
        <v>54</v>
      </c>
      <c r="P52" s="97" t="s">
        <v>53</v>
      </c>
    </row>
    <row r="53" spans="1:16" s="24" customFormat="1" ht="12.75" customHeight="1" x14ac:dyDescent="0.2">
      <c r="A53" s="24" t="s">
        <v>207</v>
      </c>
      <c r="B53" s="24" t="s">
        <v>74</v>
      </c>
      <c r="C53" s="146">
        <v>8117</v>
      </c>
      <c r="D53" s="146">
        <v>16190</v>
      </c>
      <c r="E53" s="97">
        <v>0.53110333355093586</v>
      </c>
      <c r="F53" s="97">
        <v>99.457927805839603</v>
      </c>
      <c r="G53" s="118"/>
      <c r="H53" s="149">
        <v>649.56700000000001</v>
      </c>
      <c r="I53" s="149">
        <v>986.78800000000001</v>
      </c>
      <c r="J53" s="97">
        <v>1.3219076506067722</v>
      </c>
      <c r="K53" s="97">
        <v>51.914737047910386</v>
      </c>
      <c r="L53" s="118"/>
      <c r="M53" s="149">
        <v>65.215000000000003</v>
      </c>
      <c r="N53" s="149">
        <v>16.640999999999998</v>
      </c>
      <c r="O53" s="97">
        <v>0.83871231124436951</v>
      </c>
      <c r="P53" s="97">
        <v>-74.482864371693623</v>
      </c>
    </row>
    <row r="54" spans="1:16" s="24" customFormat="1" ht="12.75" customHeight="1" x14ac:dyDescent="0.2">
      <c r="A54" s="24" t="s">
        <v>188</v>
      </c>
      <c r="B54" s="24" t="s">
        <v>280</v>
      </c>
      <c r="C54" s="146" t="s">
        <v>53</v>
      </c>
      <c r="D54" s="146">
        <v>4495</v>
      </c>
      <c r="E54" s="97">
        <v>0.14745580508409245</v>
      </c>
      <c r="F54" s="97" t="s">
        <v>53</v>
      </c>
      <c r="G54" s="118"/>
      <c r="H54" s="149" t="s">
        <v>53</v>
      </c>
      <c r="I54" s="149" t="s">
        <v>54</v>
      </c>
      <c r="J54" s="97" t="s">
        <v>54</v>
      </c>
      <c r="K54" s="97" t="s">
        <v>53</v>
      </c>
      <c r="L54" s="118"/>
      <c r="M54" s="149" t="s">
        <v>53</v>
      </c>
      <c r="N54" s="149" t="s">
        <v>54</v>
      </c>
      <c r="O54" s="97" t="s">
        <v>54</v>
      </c>
      <c r="P54" s="97" t="s">
        <v>53</v>
      </c>
    </row>
    <row r="55" spans="1:16" s="24" customFormat="1" ht="12.75" customHeight="1" x14ac:dyDescent="0.2">
      <c r="B55" s="24" t="s">
        <v>68</v>
      </c>
      <c r="C55" s="146">
        <v>4452</v>
      </c>
      <c r="D55" s="146">
        <v>5899</v>
      </c>
      <c r="E55" s="97">
        <v>0.19351319114372889</v>
      </c>
      <c r="F55" s="97">
        <v>32.502246181491465</v>
      </c>
      <c r="G55" s="118"/>
      <c r="H55" s="149">
        <v>7.6999999999999999E-2</v>
      </c>
      <c r="I55" s="149">
        <v>0.30399999999999999</v>
      </c>
      <c r="J55" s="97">
        <v>4.0724038576113485E-4</v>
      </c>
      <c r="K55" s="97">
        <v>294.80519480519479</v>
      </c>
      <c r="L55" s="118"/>
      <c r="M55" s="149" t="s">
        <v>54</v>
      </c>
      <c r="N55" s="149" t="s">
        <v>54</v>
      </c>
      <c r="O55" s="97" t="s">
        <v>54</v>
      </c>
      <c r="P55" s="97" t="s">
        <v>53</v>
      </c>
    </row>
    <row r="56" spans="1:16" s="24" customFormat="1" ht="12.75" customHeight="1" x14ac:dyDescent="0.2">
      <c r="B56" s="24" t="s">
        <v>69</v>
      </c>
      <c r="C56" s="146">
        <v>123235</v>
      </c>
      <c r="D56" s="146">
        <v>147015</v>
      </c>
      <c r="E56" s="97">
        <v>4.8227397518215467</v>
      </c>
      <c r="F56" s="97">
        <v>19.296466101351072</v>
      </c>
      <c r="G56" s="118"/>
      <c r="H56" s="149">
        <v>328.024</v>
      </c>
      <c r="I56" s="149">
        <v>220.83500000000001</v>
      </c>
      <c r="J56" s="97">
        <v>0.29583200851829017</v>
      </c>
      <c r="K56" s="97">
        <v>-32.677182157403116</v>
      </c>
      <c r="L56" s="118"/>
      <c r="M56" s="149" t="s">
        <v>54</v>
      </c>
      <c r="N56" s="149" t="s">
        <v>54</v>
      </c>
      <c r="O56" s="97" t="s">
        <v>54</v>
      </c>
      <c r="P56" s="97" t="s">
        <v>53</v>
      </c>
    </row>
    <row r="57" spans="1:16" s="24" customFormat="1" ht="12.75" customHeight="1" x14ac:dyDescent="0.2">
      <c r="B57" s="24" t="s">
        <v>74</v>
      </c>
      <c r="C57" s="146">
        <v>13532</v>
      </c>
      <c r="D57" s="146">
        <v>43574</v>
      </c>
      <c r="E57" s="97">
        <v>1.4294191881499989</v>
      </c>
      <c r="F57" s="97">
        <v>222.00709429500444</v>
      </c>
      <c r="G57" s="118"/>
      <c r="H57" s="149">
        <v>145.542</v>
      </c>
      <c r="I57" s="149">
        <v>162.297</v>
      </c>
      <c r="J57" s="97">
        <v>0.21741412134169374</v>
      </c>
      <c r="K57" s="97">
        <v>11.512140825328764</v>
      </c>
      <c r="L57" s="118"/>
      <c r="M57" s="149">
        <v>77.201999999999998</v>
      </c>
      <c r="N57" s="149">
        <v>1.4670000000000001</v>
      </c>
      <c r="O57" s="97">
        <v>7.3937321110239179E-2</v>
      </c>
      <c r="P57" s="97">
        <v>-98.099790160876665</v>
      </c>
    </row>
    <row r="58" spans="1:16" s="24" customFormat="1" ht="12.75" customHeight="1" x14ac:dyDescent="0.2">
      <c r="B58" s="24" t="s">
        <v>73</v>
      </c>
      <c r="C58" s="146" t="s">
        <v>53</v>
      </c>
      <c r="D58" s="146">
        <v>10902</v>
      </c>
      <c r="E58" s="97">
        <v>0.35763363448871549</v>
      </c>
      <c r="F58" s="97" t="s">
        <v>53</v>
      </c>
      <c r="G58" s="118"/>
      <c r="H58" s="149" t="s">
        <v>53</v>
      </c>
      <c r="I58" s="149">
        <v>158.566</v>
      </c>
      <c r="J58" s="97">
        <v>0.2124160493703951</v>
      </c>
      <c r="K58" s="97" t="s">
        <v>53</v>
      </c>
      <c r="L58" s="118"/>
      <c r="M58" s="149" t="s">
        <v>53</v>
      </c>
      <c r="N58" s="149">
        <v>3.5939999999999999</v>
      </c>
      <c r="O58" s="97">
        <v>0.18113887666680273</v>
      </c>
      <c r="P58" s="97" t="s">
        <v>53</v>
      </c>
    </row>
    <row r="59" spans="1:16" s="24" customFormat="1" ht="12.75" customHeight="1" x14ac:dyDescent="0.2">
      <c r="B59" s="24" t="s">
        <v>65</v>
      </c>
      <c r="C59" s="146">
        <v>62286</v>
      </c>
      <c r="D59" s="146">
        <v>72621</v>
      </c>
      <c r="E59" s="97">
        <v>2.3822887699692723</v>
      </c>
      <c r="F59" s="97">
        <v>16.592813794432139</v>
      </c>
      <c r="G59" s="118"/>
      <c r="H59" s="149">
        <v>1.3069999999999999</v>
      </c>
      <c r="I59" s="149">
        <v>2.698</v>
      </c>
      <c r="J59" s="97">
        <v>3.6142584236300715E-3</v>
      </c>
      <c r="K59" s="97">
        <v>106.42693190512627</v>
      </c>
      <c r="L59" s="118"/>
      <c r="M59" s="149" t="s">
        <v>54</v>
      </c>
      <c r="N59" s="149">
        <v>38.963999999999999</v>
      </c>
      <c r="O59" s="97">
        <v>1.9637994408584589</v>
      </c>
      <c r="P59" s="97" t="s">
        <v>53</v>
      </c>
    </row>
    <row r="60" spans="1:16" s="24" customFormat="1" ht="12.75" customHeight="1" x14ac:dyDescent="0.2">
      <c r="B60" s="24" t="s">
        <v>12</v>
      </c>
      <c r="C60" s="146">
        <v>12272</v>
      </c>
      <c r="D60" s="146">
        <v>14608</v>
      </c>
      <c r="E60" s="97">
        <v>0.47920676321878147</v>
      </c>
      <c r="F60" s="97">
        <v>19.035202086049541</v>
      </c>
      <c r="G60" s="118"/>
      <c r="H60" s="149">
        <v>278.18200000000002</v>
      </c>
      <c r="I60" s="149">
        <v>78.367000000000004</v>
      </c>
      <c r="J60" s="97">
        <v>0.1049809451017857</v>
      </c>
      <c r="K60" s="97">
        <v>-71.82887462165057</v>
      </c>
      <c r="L60" s="118"/>
      <c r="M60" s="149">
        <v>1.657</v>
      </c>
      <c r="N60" s="149">
        <v>1.921</v>
      </c>
      <c r="O60" s="97">
        <v>9.681908238089261E-2</v>
      </c>
      <c r="P60" s="97">
        <v>15.932407966203987</v>
      </c>
    </row>
    <row r="61" spans="1:16" s="24" customFormat="1" ht="12.75" customHeight="1" x14ac:dyDescent="0.2">
      <c r="B61" s="24" t="s">
        <v>98</v>
      </c>
      <c r="C61" s="146">
        <v>17900</v>
      </c>
      <c r="D61" s="146">
        <v>25003</v>
      </c>
      <c r="E61" s="97">
        <v>0.82020856385262819</v>
      </c>
      <c r="F61" s="97">
        <v>39.681564245810065</v>
      </c>
      <c r="G61" s="118"/>
      <c r="H61" s="149">
        <v>142.44800000000001</v>
      </c>
      <c r="I61" s="149">
        <v>207.99700000000001</v>
      </c>
      <c r="J61" s="97">
        <v>0.27863413985907487</v>
      </c>
      <c r="K61" s="97">
        <v>46.016090081994832</v>
      </c>
      <c r="L61" s="118"/>
      <c r="M61" s="149" t="s">
        <v>54</v>
      </c>
      <c r="N61" s="149">
        <v>0.64</v>
      </c>
      <c r="O61" s="97">
        <v>3.2256227341890299E-2</v>
      </c>
      <c r="P61" s="97" t="s">
        <v>53</v>
      </c>
    </row>
    <row r="62" spans="1:16" s="24" customFormat="1" ht="12.75" customHeight="1" x14ac:dyDescent="0.2">
      <c r="B62" s="24" t="s">
        <v>86</v>
      </c>
      <c r="C62" s="146">
        <v>11924</v>
      </c>
      <c r="D62" s="146">
        <v>12371</v>
      </c>
      <c r="E62" s="97">
        <v>0.40582330694000174</v>
      </c>
      <c r="F62" s="97">
        <v>3.7487420328748744</v>
      </c>
      <c r="G62" s="118"/>
      <c r="H62" s="149">
        <v>170.512</v>
      </c>
      <c r="I62" s="149">
        <v>94.71</v>
      </c>
      <c r="J62" s="97">
        <v>0.12687413465604302</v>
      </c>
      <c r="K62" s="97">
        <v>-44.455522191986496</v>
      </c>
      <c r="L62" s="118"/>
      <c r="M62" s="149">
        <v>2.5999999999999999E-2</v>
      </c>
      <c r="N62" s="149" t="s">
        <v>54</v>
      </c>
      <c r="O62" s="97" t="s">
        <v>54</v>
      </c>
      <c r="P62" s="97">
        <v>-100</v>
      </c>
    </row>
    <row r="63" spans="1:16" s="24" customFormat="1" ht="12.75" customHeight="1" x14ac:dyDescent="0.2">
      <c r="B63" s="24" t="s">
        <v>100</v>
      </c>
      <c r="C63" s="146">
        <v>8782</v>
      </c>
      <c r="D63" s="146">
        <v>14200</v>
      </c>
      <c r="E63" s="97">
        <v>0.46582256556042551</v>
      </c>
      <c r="F63" s="97">
        <v>61.694374857663405</v>
      </c>
      <c r="G63" s="118"/>
      <c r="H63" s="149">
        <v>122.039</v>
      </c>
      <c r="I63" s="149">
        <v>254.93</v>
      </c>
      <c r="J63" s="97">
        <v>0.34150589323054642</v>
      </c>
      <c r="K63" s="97">
        <v>108.89223936610426</v>
      </c>
      <c r="L63" s="118"/>
      <c r="M63" s="149">
        <v>2.6960000000000002</v>
      </c>
      <c r="N63" s="149">
        <v>2.2930000000000001</v>
      </c>
      <c r="O63" s="97">
        <v>0.11556801452336635</v>
      </c>
      <c r="P63" s="97">
        <v>-14.948071216617208</v>
      </c>
    </row>
    <row r="64" spans="1:16" s="24" customFormat="1" ht="12.75" customHeight="1" x14ac:dyDescent="0.2">
      <c r="A64" s="24" t="s">
        <v>188</v>
      </c>
      <c r="B64" s="24" t="s">
        <v>76</v>
      </c>
      <c r="C64" s="146">
        <v>254383</v>
      </c>
      <c r="D64" s="146">
        <v>350688</v>
      </c>
      <c r="E64" s="97">
        <v>11.504111540229191</v>
      </c>
      <c r="F64" s="97">
        <v>37.858268830857412</v>
      </c>
      <c r="G64" s="118"/>
      <c r="H64" s="149">
        <v>1188.1310000000001</v>
      </c>
      <c r="I64" s="149">
        <v>1180.7040000000002</v>
      </c>
      <c r="J64" s="97">
        <v>1.5816787908872205</v>
      </c>
      <c r="K64" s="97">
        <v>-0.62509942085510195</v>
      </c>
      <c r="L64" s="118"/>
      <c r="M64" s="149">
        <v>81.580999999999989</v>
      </c>
      <c r="N64" s="149">
        <v>48.878999999999998</v>
      </c>
      <c r="O64" s="97">
        <v>2.4635189628816501</v>
      </c>
      <c r="P64" s="97">
        <v>-40.085313982422377</v>
      </c>
    </row>
    <row r="65" spans="1:16" s="24" customFormat="1" ht="12.75" customHeight="1" x14ac:dyDescent="0.2">
      <c r="A65" s="24" t="s">
        <v>350</v>
      </c>
      <c r="B65" s="24" t="s">
        <v>12</v>
      </c>
      <c r="C65" s="146">
        <v>743</v>
      </c>
      <c r="D65" s="146" t="s">
        <v>53</v>
      </c>
      <c r="E65" s="97" t="s">
        <v>53</v>
      </c>
      <c r="F65" s="97">
        <v>-100</v>
      </c>
      <c r="G65" s="118"/>
      <c r="H65" s="149" t="s">
        <v>54</v>
      </c>
      <c r="I65" s="149" t="s">
        <v>53</v>
      </c>
      <c r="J65" s="97" t="s">
        <v>53</v>
      </c>
      <c r="K65" s="97" t="s">
        <v>53</v>
      </c>
      <c r="L65" s="118"/>
      <c r="M65" s="149" t="s">
        <v>54</v>
      </c>
      <c r="N65" s="149" t="s">
        <v>53</v>
      </c>
      <c r="O65" s="97" t="s">
        <v>53</v>
      </c>
      <c r="P65" s="97" t="s">
        <v>53</v>
      </c>
    </row>
    <row r="66" spans="1:16" s="24" customFormat="1" ht="12.75" customHeight="1" x14ac:dyDescent="0.2">
      <c r="A66" s="24" t="s">
        <v>257</v>
      </c>
      <c r="B66" s="24" t="s">
        <v>197</v>
      </c>
      <c r="C66" s="146" t="s">
        <v>53</v>
      </c>
      <c r="D66" s="146" t="s">
        <v>53</v>
      </c>
      <c r="E66" s="97" t="s">
        <v>53</v>
      </c>
      <c r="F66" s="97" t="s">
        <v>53</v>
      </c>
      <c r="G66" s="118"/>
      <c r="H66" s="149">
        <v>271.33199999999999</v>
      </c>
      <c r="I66" s="149">
        <v>552.07799999999997</v>
      </c>
      <c r="J66" s="97">
        <v>0.73956729503367036</v>
      </c>
      <c r="K66" s="97">
        <v>103.46955021891998</v>
      </c>
      <c r="L66" s="118"/>
      <c r="M66" s="149" t="s">
        <v>54</v>
      </c>
      <c r="N66" s="149" t="s">
        <v>54</v>
      </c>
      <c r="O66" s="97" t="s">
        <v>54</v>
      </c>
      <c r="P66" s="97" t="s">
        <v>53</v>
      </c>
    </row>
    <row r="67" spans="1:16" s="24" customFormat="1" ht="12.75" customHeight="1" x14ac:dyDescent="0.2">
      <c r="B67" s="24" t="s">
        <v>74</v>
      </c>
      <c r="C67" s="146" t="s">
        <v>53</v>
      </c>
      <c r="D67" s="146" t="s">
        <v>53</v>
      </c>
      <c r="E67" s="97" t="s">
        <v>53</v>
      </c>
      <c r="F67" s="97" t="s">
        <v>53</v>
      </c>
      <c r="G67" s="118"/>
      <c r="H67" s="149">
        <v>275.13799999999998</v>
      </c>
      <c r="I67" s="149" t="s">
        <v>53</v>
      </c>
      <c r="J67" s="97" t="s">
        <v>53</v>
      </c>
      <c r="K67" s="97">
        <v>-100</v>
      </c>
      <c r="L67" s="118"/>
      <c r="M67" s="149" t="s">
        <v>54</v>
      </c>
      <c r="N67" s="149" t="s">
        <v>53</v>
      </c>
      <c r="O67" s="97" t="s">
        <v>53</v>
      </c>
      <c r="P67" s="97" t="s">
        <v>53</v>
      </c>
    </row>
    <row r="68" spans="1:16" s="24" customFormat="1" ht="12.75" customHeight="1" x14ac:dyDescent="0.2">
      <c r="B68" s="24" t="s">
        <v>12</v>
      </c>
      <c r="C68" s="146" t="s">
        <v>53</v>
      </c>
      <c r="D68" s="146" t="s">
        <v>53</v>
      </c>
      <c r="E68" s="97" t="s">
        <v>53</v>
      </c>
      <c r="F68" s="97" t="s">
        <v>53</v>
      </c>
      <c r="G68" s="118"/>
      <c r="H68" s="149">
        <v>3192.9160000000002</v>
      </c>
      <c r="I68" s="149">
        <v>842.99900000000002</v>
      </c>
      <c r="J68" s="97">
        <v>1.1292869669613519</v>
      </c>
      <c r="K68" s="97">
        <v>-73.597833453808363</v>
      </c>
      <c r="L68" s="118"/>
      <c r="M68" s="149" t="s">
        <v>54</v>
      </c>
      <c r="N68" s="149" t="s">
        <v>54</v>
      </c>
      <c r="O68" s="97" t="s">
        <v>54</v>
      </c>
      <c r="P68" s="97" t="s">
        <v>53</v>
      </c>
    </row>
    <row r="69" spans="1:16" s="24" customFormat="1" ht="12.75" customHeight="1" x14ac:dyDescent="0.2">
      <c r="B69" s="24" t="s">
        <v>86</v>
      </c>
      <c r="C69" s="146" t="s">
        <v>53</v>
      </c>
      <c r="D69" s="146" t="s">
        <v>53</v>
      </c>
      <c r="E69" s="97" t="s">
        <v>53</v>
      </c>
      <c r="F69" s="97" t="s">
        <v>53</v>
      </c>
      <c r="G69" s="118"/>
      <c r="H69" s="149">
        <v>1571.9559999999999</v>
      </c>
      <c r="I69" s="149">
        <v>1244.202</v>
      </c>
      <c r="J69" s="97">
        <v>1.6667411264630771</v>
      </c>
      <c r="K69" s="97">
        <v>-20.850074684024232</v>
      </c>
      <c r="L69" s="118"/>
      <c r="M69" s="149" t="s">
        <v>54</v>
      </c>
      <c r="N69" s="149" t="s">
        <v>54</v>
      </c>
      <c r="O69" s="97" t="s">
        <v>54</v>
      </c>
      <c r="P69" s="97" t="s">
        <v>53</v>
      </c>
    </row>
    <row r="70" spans="1:16" s="24" customFormat="1" ht="12.75" customHeight="1" x14ac:dyDescent="0.2">
      <c r="A70" s="24" t="s">
        <v>257</v>
      </c>
      <c r="B70" s="24" t="s">
        <v>76</v>
      </c>
      <c r="C70" s="146" t="s">
        <v>53</v>
      </c>
      <c r="D70" s="146" t="s">
        <v>53</v>
      </c>
      <c r="E70" s="97" t="s">
        <v>53</v>
      </c>
      <c r="F70" s="97" t="s">
        <v>53</v>
      </c>
      <c r="G70" s="118"/>
      <c r="H70" s="149">
        <v>5311.3420000000006</v>
      </c>
      <c r="I70" s="149">
        <v>2639.279</v>
      </c>
      <c r="J70" s="97">
        <v>3.5355953884580993</v>
      </c>
      <c r="K70" s="97">
        <v>-50.308622566575458</v>
      </c>
      <c r="L70" s="118"/>
      <c r="M70" s="149" t="s">
        <v>54</v>
      </c>
      <c r="N70" s="149" t="s">
        <v>54</v>
      </c>
      <c r="O70" s="97" t="s">
        <v>54</v>
      </c>
      <c r="P70" s="97" t="s">
        <v>53</v>
      </c>
    </row>
    <row r="71" spans="1:16" s="24" customFormat="1" ht="12.75" customHeight="1" x14ac:dyDescent="0.2">
      <c r="A71" s="24" t="s">
        <v>88</v>
      </c>
      <c r="B71" s="24" t="s">
        <v>73</v>
      </c>
      <c r="C71" s="146">
        <v>7879</v>
      </c>
      <c r="D71" s="146">
        <v>24389</v>
      </c>
      <c r="E71" s="97">
        <v>0.80006665855304349</v>
      </c>
      <c r="F71" s="97">
        <v>209.54435842111945</v>
      </c>
      <c r="G71" s="118"/>
      <c r="H71" s="149">
        <v>82.850999999999999</v>
      </c>
      <c r="I71" s="149">
        <v>477.85899999999998</v>
      </c>
      <c r="J71" s="97">
        <v>0.64014303782707282</v>
      </c>
      <c r="K71" s="97">
        <v>476.76913978105267</v>
      </c>
      <c r="L71" s="118"/>
      <c r="M71" s="149">
        <v>30.451000000000001</v>
      </c>
      <c r="N71" s="149">
        <v>36.110999999999997</v>
      </c>
      <c r="O71" s="97">
        <v>1.8200072274109382</v>
      </c>
      <c r="P71" s="97">
        <v>18.587238514334501</v>
      </c>
    </row>
    <row r="72" spans="1:16" s="24" customFormat="1" ht="12.75" customHeight="1" x14ac:dyDescent="0.2">
      <c r="A72" s="24" t="s">
        <v>267</v>
      </c>
      <c r="B72" s="24" t="s">
        <v>268</v>
      </c>
      <c r="C72" s="146">
        <v>5336</v>
      </c>
      <c r="D72" s="146">
        <v>7173</v>
      </c>
      <c r="E72" s="97">
        <v>0.23530600442006566</v>
      </c>
      <c r="F72" s="97">
        <v>34.426536731634187</v>
      </c>
      <c r="G72" s="118"/>
      <c r="H72" s="149">
        <v>115.152</v>
      </c>
      <c r="I72" s="149">
        <v>319.73</v>
      </c>
      <c r="J72" s="97">
        <v>0.42831239651120945</v>
      </c>
      <c r="K72" s="97">
        <v>177.65909406697236</v>
      </c>
      <c r="L72" s="118"/>
      <c r="M72" s="149" t="s">
        <v>54</v>
      </c>
      <c r="N72" s="149">
        <v>0.26900000000000002</v>
      </c>
      <c r="O72" s="97">
        <v>1.3557695554638267E-2</v>
      </c>
      <c r="P72" s="97" t="s">
        <v>53</v>
      </c>
    </row>
    <row r="73" spans="1:16" s="24" customFormat="1" ht="12.75" customHeight="1" x14ac:dyDescent="0.2">
      <c r="B73" s="24" t="s">
        <v>65</v>
      </c>
      <c r="C73" s="146">
        <v>3737</v>
      </c>
      <c r="D73" s="146">
        <v>3145</v>
      </c>
      <c r="E73" s="97">
        <v>0.10316985694982664</v>
      </c>
      <c r="F73" s="97">
        <v>-15.841584158415845</v>
      </c>
      <c r="G73" s="118"/>
      <c r="H73" s="149">
        <v>100.494</v>
      </c>
      <c r="I73" s="149">
        <v>108.11199999999999</v>
      </c>
      <c r="J73" s="97">
        <v>0.14482754139936779</v>
      </c>
      <c r="K73" s="97">
        <v>7.5805520727605602</v>
      </c>
      <c r="L73" s="118"/>
      <c r="M73" s="149" t="s">
        <v>54</v>
      </c>
      <c r="N73" s="149" t="s">
        <v>54</v>
      </c>
      <c r="O73" s="97" t="s">
        <v>54</v>
      </c>
      <c r="P73" s="97" t="s">
        <v>53</v>
      </c>
    </row>
    <row r="74" spans="1:16" s="24" customFormat="1" ht="12.75" customHeight="1" x14ac:dyDescent="0.2">
      <c r="A74" s="24" t="s">
        <v>267</v>
      </c>
      <c r="B74" s="24" t="s">
        <v>76</v>
      </c>
      <c r="C74" s="146">
        <v>9073</v>
      </c>
      <c r="D74" s="146">
        <v>10318</v>
      </c>
      <c r="E74" s="97">
        <v>0.33847586136989233</v>
      </c>
      <c r="F74" s="97">
        <v>13.722032403835559</v>
      </c>
      <c r="G74" s="118"/>
      <c r="H74" s="149">
        <v>215.64600000000002</v>
      </c>
      <c r="I74" s="149">
        <v>427.84199999999998</v>
      </c>
      <c r="J74" s="97">
        <v>0.57313993791057705</v>
      </c>
      <c r="K74" s="97">
        <v>98.40015581091231</v>
      </c>
      <c r="L74" s="118"/>
      <c r="M74" s="149" t="s">
        <v>54</v>
      </c>
      <c r="N74" s="149">
        <v>0.26900000000000002</v>
      </c>
      <c r="O74" s="97">
        <v>1.3557695554638267E-2</v>
      </c>
      <c r="P74" s="97" t="s">
        <v>53</v>
      </c>
    </row>
    <row r="75" spans="1:16" s="24" customFormat="1" ht="12.75" customHeight="1" x14ac:dyDescent="0.2">
      <c r="A75" s="24" t="s">
        <v>89</v>
      </c>
      <c r="B75" s="24" t="s">
        <v>281</v>
      </c>
      <c r="C75" s="146" t="s">
        <v>53</v>
      </c>
      <c r="D75" s="146" t="s">
        <v>53</v>
      </c>
      <c r="E75" s="97" t="s">
        <v>53</v>
      </c>
      <c r="F75" s="97" t="s">
        <v>53</v>
      </c>
      <c r="G75" s="118"/>
      <c r="H75" s="149">
        <v>16.596</v>
      </c>
      <c r="I75" s="149" t="s">
        <v>53</v>
      </c>
      <c r="J75" s="97" t="s">
        <v>53</v>
      </c>
      <c r="K75" s="97">
        <v>-100</v>
      </c>
      <c r="L75" s="118"/>
      <c r="M75" s="149" t="s">
        <v>54</v>
      </c>
      <c r="N75" s="149" t="s">
        <v>53</v>
      </c>
      <c r="O75" s="97" t="s">
        <v>53</v>
      </c>
      <c r="P75" s="97" t="s">
        <v>53</v>
      </c>
    </row>
    <row r="76" spans="1:16" s="24" customFormat="1" ht="12.75" customHeight="1" x14ac:dyDescent="0.2">
      <c r="B76" s="24" t="s">
        <v>75</v>
      </c>
      <c r="C76" s="146">
        <v>50231</v>
      </c>
      <c r="D76" s="146">
        <v>78215</v>
      </c>
      <c r="E76" s="97">
        <v>2.5657966172752595</v>
      </c>
      <c r="F76" s="97">
        <v>55.710616949692415</v>
      </c>
      <c r="G76" s="118"/>
      <c r="H76" s="149">
        <v>2732.2820000000002</v>
      </c>
      <c r="I76" s="149">
        <v>2462.1669999999999</v>
      </c>
      <c r="J76" s="97">
        <v>3.2983349963432107</v>
      </c>
      <c r="K76" s="97">
        <v>-9.8860586132763828</v>
      </c>
      <c r="L76" s="118"/>
      <c r="M76" s="149">
        <v>60.865000000000002</v>
      </c>
      <c r="N76" s="149">
        <v>18.428000000000001</v>
      </c>
      <c r="O76" s="97">
        <v>0.92877774602555396</v>
      </c>
      <c r="P76" s="97">
        <v>-69.72315780826419</v>
      </c>
    </row>
    <row r="77" spans="1:16" s="24" customFormat="1" ht="12.75" customHeight="1" x14ac:dyDescent="0.2">
      <c r="A77" s="24" t="s">
        <v>89</v>
      </c>
      <c r="B77" s="24" t="s">
        <v>76</v>
      </c>
      <c r="C77" s="146">
        <v>50231</v>
      </c>
      <c r="D77" s="146">
        <v>78215</v>
      </c>
      <c r="E77" s="97">
        <v>2.5657966172752595</v>
      </c>
      <c r="F77" s="97">
        <v>55.710616949692415</v>
      </c>
      <c r="G77" s="118"/>
      <c r="H77" s="149">
        <v>2748.8780000000002</v>
      </c>
      <c r="I77" s="149">
        <v>2462.1669999999999</v>
      </c>
      <c r="J77" s="97">
        <v>3.2983349963432107</v>
      </c>
      <c r="K77" s="97">
        <v>-10.43011003034694</v>
      </c>
      <c r="L77" s="118"/>
      <c r="M77" s="149">
        <v>60.865000000000002</v>
      </c>
      <c r="N77" s="149">
        <v>18.428000000000001</v>
      </c>
      <c r="O77" s="97">
        <v>0.92877774602555396</v>
      </c>
      <c r="P77" s="97">
        <v>-69.72315780826419</v>
      </c>
    </row>
    <row r="78" spans="1:16" s="24" customFormat="1" ht="12.75" customHeight="1" x14ac:dyDescent="0.2">
      <c r="A78" s="24" t="s">
        <v>262</v>
      </c>
      <c r="B78" s="24" t="s">
        <v>69</v>
      </c>
      <c r="C78" s="146">
        <v>12023</v>
      </c>
      <c r="D78" s="146">
        <v>23423</v>
      </c>
      <c r="E78" s="97">
        <v>0.7683776023325245</v>
      </c>
      <c r="F78" s="97">
        <v>94.818264992098491</v>
      </c>
      <c r="G78" s="118"/>
      <c r="H78" s="149" t="s">
        <v>54</v>
      </c>
      <c r="I78" s="149" t="s">
        <v>54</v>
      </c>
      <c r="J78" s="97" t="s">
        <v>54</v>
      </c>
      <c r="K78" s="97" t="s">
        <v>53</v>
      </c>
      <c r="L78" s="118"/>
      <c r="M78" s="149" t="s">
        <v>54</v>
      </c>
      <c r="N78" s="149" t="s">
        <v>54</v>
      </c>
      <c r="O78" s="97" t="s">
        <v>54</v>
      </c>
      <c r="P78" s="97" t="s">
        <v>53</v>
      </c>
    </row>
    <row r="79" spans="1:16" s="24" customFormat="1" ht="12.75" customHeight="1" x14ac:dyDescent="0.2">
      <c r="B79" s="24" t="s">
        <v>75</v>
      </c>
      <c r="C79" s="146">
        <v>4308</v>
      </c>
      <c r="D79" s="146">
        <v>12010</v>
      </c>
      <c r="E79" s="97">
        <v>0.39398091636483878</v>
      </c>
      <c r="F79" s="97">
        <v>178.7836583101207</v>
      </c>
      <c r="G79" s="118"/>
      <c r="H79" s="149" t="s">
        <v>54</v>
      </c>
      <c r="I79" s="149" t="s">
        <v>54</v>
      </c>
      <c r="J79" s="97" t="s">
        <v>54</v>
      </c>
      <c r="K79" s="97" t="s">
        <v>53</v>
      </c>
      <c r="L79" s="118"/>
      <c r="M79" s="149" t="s">
        <v>54</v>
      </c>
      <c r="N79" s="149" t="s">
        <v>54</v>
      </c>
      <c r="O79" s="97" t="s">
        <v>54</v>
      </c>
      <c r="P79" s="97" t="s">
        <v>53</v>
      </c>
    </row>
    <row r="80" spans="1:16" s="24" customFormat="1" ht="12.75" customHeight="1" x14ac:dyDescent="0.2">
      <c r="B80" s="24" t="s">
        <v>65</v>
      </c>
      <c r="C80" s="146" t="s">
        <v>53</v>
      </c>
      <c r="D80" s="146">
        <v>580</v>
      </c>
      <c r="E80" s="97">
        <v>1.9026555494721608E-2</v>
      </c>
      <c r="F80" s="97" t="s">
        <v>53</v>
      </c>
      <c r="G80" s="118"/>
      <c r="H80" s="149" t="s">
        <v>53</v>
      </c>
      <c r="I80" s="149" t="s">
        <v>54</v>
      </c>
      <c r="J80" s="97" t="s">
        <v>54</v>
      </c>
      <c r="K80" s="97" t="s">
        <v>53</v>
      </c>
      <c r="L80" s="118"/>
      <c r="M80" s="149" t="s">
        <v>53</v>
      </c>
      <c r="N80" s="149" t="s">
        <v>54</v>
      </c>
      <c r="O80" s="97" t="s">
        <v>54</v>
      </c>
      <c r="P80" s="97" t="s">
        <v>53</v>
      </c>
    </row>
    <row r="81" spans="1:16" s="24" customFormat="1" ht="12.75" customHeight="1" x14ac:dyDescent="0.2">
      <c r="A81" s="24" t="s">
        <v>262</v>
      </c>
      <c r="B81" s="24" t="s">
        <v>76</v>
      </c>
      <c r="C81" s="146">
        <v>16331</v>
      </c>
      <c r="D81" s="146">
        <v>36013</v>
      </c>
      <c r="E81" s="97">
        <v>1.1813850741920848</v>
      </c>
      <c r="F81" s="97">
        <v>120.51925785316269</v>
      </c>
      <c r="G81" s="118"/>
      <c r="H81" s="149" t="s">
        <v>54</v>
      </c>
      <c r="I81" s="149" t="s">
        <v>54</v>
      </c>
      <c r="J81" s="97" t="s">
        <v>54</v>
      </c>
      <c r="K81" s="97" t="s">
        <v>53</v>
      </c>
      <c r="L81" s="118"/>
      <c r="M81" s="149" t="s">
        <v>54</v>
      </c>
      <c r="N81" s="149" t="s">
        <v>54</v>
      </c>
      <c r="O81" s="97" t="s">
        <v>54</v>
      </c>
      <c r="P81" s="97" t="s">
        <v>53</v>
      </c>
    </row>
    <row r="82" spans="1:16" s="24" customFormat="1" ht="12.75" customHeight="1" x14ac:dyDescent="0.2">
      <c r="A82" s="24" t="s">
        <v>234</v>
      </c>
      <c r="B82" s="24" t="s">
        <v>23</v>
      </c>
      <c r="C82" s="146">
        <v>761</v>
      </c>
      <c r="D82" s="146">
        <v>1259</v>
      </c>
      <c r="E82" s="97">
        <v>4.1300747185956041E-2</v>
      </c>
      <c r="F82" s="97">
        <v>65.44021024967148</v>
      </c>
      <c r="G82" s="118"/>
      <c r="H82" s="149">
        <v>63.622999999999998</v>
      </c>
      <c r="I82" s="149">
        <v>95.48</v>
      </c>
      <c r="J82" s="97">
        <v>0.12790563168576696</v>
      </c>
      <c r="K82" s="97">
        <v>50.071515018153832</v>
      </c>
      <c r="L82" s="118"/>
      <c r="M82" s="149">
        <v>0.51</v>
      </c>
      <c r="N82" s="149">
        <v>0.34399999999999997</v>
      </c>
      <c r="O82" s="97">
        <v>1.7337722196266035E-2</v>
      </c>
      <c r="P82" s="97">
        <v>-32.549019607843142</v>
      </c>
    </row>
    <row r="83" spans="1:16" s="24" customFormat="1" ht="12.75" customHeight="1" x14ac:dyDescent="0.2">
      <c r="B83" s="24" t="s">
        <v>96</v>
      </c>
      <c r="C83" s="146" t="s">
        <v>53</v>
      </c>
      <c r="D83" s="146" t="s">
        <v>53</v>
      </c>
      <c r="E83" s="97" t="s">
        <v>53</v>
      </c>
      <c r="F83" s="97" t="s">
        <v>53</v>
      </c>
      <c r="G83" s="118"/>
      <c r="H83" s="149">
        <v>29.831</v>
      </c>
      <c r="I83" s="149" t="s">
        <v>53</v>
      </c>
      <c r="J83" s="97" t="s">
        <v>53</v>
      </c>
      <c r="K83" s="97">
        <v>-100</v>
      </c>
      <c r="L83" s="118"/>
      <c r="M83" s="149" t="s">
        <v>54</v>
      </c>
      <c r="N83" s="149" t="s">
        <v>53</v>
      </c>
      <c r="O83" s="97" t="s">
        <v>53</v>
      </c>
      <c r="P83" s="97" t="s">
        <v>53</v>
      </c>
    </row>
    <row r="84" spans="1:16" s="24" customFormat="1" ht="12.75" customHeight="1" x14ac:dyDescent="0.2">
      <c r="A84" s="24" t="s">
        <v>234</v>
      </c>
      <c r="B84" s="24" t="s">
        <v>76</v>
      </c>
      <c r="C84" s="146">
        <v>761</v>
      </c>
      <c r="D84" s="146">
        <v>1259</v>
      </c>
      <c r="E84" s="97">
        <v>4.1300747185956041E-2</v>
      </c>
      <c r="F84" s="97">
        <v>65.44021024967148</v>
      </c>
      <c r="G84" s="118"/>
      <c r="H84" s="149">
        <v>93.453999999999994</v>
      </c>
      <c r="I84" s="149">
        <v>95.48</v>
      </c>
      <c r="J84" s="97">
        <v>0.12790563168576696</v>
      </c>
      <c r="K84" s="97">
        <v>2.1679114858647042</v>
      </c>
      <c r="L84" s="118"/>
      <c r="M84" s="149">
        <v>0.51</v>
      </c>
      <c r="N84" s="149">
        <v>0.34399999999999997</v>
      </c>
      <c r="O84" s="97">
        <v>1.7337722196266035E-2</v>
      </c>
      <c r="P84" s="97">
        <v>-32.549019607843142</v>
      </c>
    </row>
    <row r="85" spans="1:16" s="24" customFormat="1" ht="12.75" customHeight="1" x14ac:dyDescent="0.2">
      <c r="A85" s="24" t="s">
        <v>90</v>
      </c>
      <c r="B85" s="24" t="s">
        <v>85</v>
      </c>
      <c r="C85" s="146">
        <v>20794</v>
      </c>
      <c r="D85" s="146">
        <v>32566</v>
      </c>
      <c r="E85" s="97">
        <v>1.0683082866225928</v>
      </c>
      <c r="F85" s="97">
        <v>56.612484370491487</v>
      </c>
      <c r="G85" s="118"/>
      <c r="H85" s="149">
        <v>691.04899999999998</v>
      </c>
      <c r="I85" s="149">
        <v>662.077</v>
      </c>
      <c r="J85" s="97">
        <v>0.88692267395912783</v>
      </c>
      <c r="K85" s="97">
        <v>-4.1924668149436517</v>
      </c>
      <c r="L85" s="118"/>
      <c r="M85" s="149" t="s">
        <v>54</v>
      </c>
      <c r="N85" s="149" t="s">
        <v>54</v>
      </c>
      <c r="O85" s="97" t="s">
        <v>54</v>
      </c>
      <c r="P85" s="97" t="s">
        <v>53</v>
      </c>
    </row>
    <row r="86" spans="1:16" s="24" customFormat="1" ht="12.75" customHeight="1" x14ac:dyDescent="0.2">
      <c r="A86" s="24" t="s">
        <v>91</v>
      </c>
      <c r="B86" s="24" t="s">
        <v>61</v>
      </c>
      <c r="C86" s="146">
        <v>5229</v>
      </c>
      <c r="D86" s="146">
        <v>5361</v>
      </c>
      <c r="E86" s="97">
        <v>0.17586442070207334</v>
      </c>
      <c r="F86" s="97">
        <v>2.5243832472748196</v>
      </c>
      <c r="G86" s="118"/>
      <c r="H86" s="149">
        <v>73.748000000000005</v>
      </c>
      <c r="I86" s="149">
        <v>54.997999999999998</v>
      </c>
      <c r="J86" s="97">
        <v>7.367568005293057E-2</v>
      </c>
      <c r="K86" s="97">
        <v>-25.424418289309546</v>
      </c>
      <c r="L86" s="118"/>
      <c r="M86" s="149">
        <v>30.321999999999999</v>
      </c>
      <c r="N86" s="149">
        <v>36.286999999999999</v>
      </c>
      <c r="O86" s="97">
        <v>1.8288776899299581</v>
      </c>
      <c r="P86" s="97">
        <v>19.672185212057247</v>
      </c>
    </row>
    <row r="87" spans="1:16" s="24" customFormat="1" ht="12.75" customHeight="1" x14ac:dyDescent="0.2">
      <c r="B87" s="24" t="s">
        <v>268</v>
      </c>
      <c r="C87" s="146" t="s">
        <v>53</v>
      </c>
      <c r="D87" s="146">
        <v>7226</v>
      </c>
      <c r="E87" s="97">
        <v>0.23704463793941091</v>
      </c>
      <c r="F87" s="97" t="s">
        <v>53</v>
      </c>
      <c r="G87" s="118"/>
      <c r="H87" s="149" t="s">
        <v>53</v>
      </c>
      <c r="I87" s="149">
        <v>19.245999999999999</v>
      </c>
      <c r="J87" s="97">
        <v>2.5782067316969741E-2</v>
      </c>
      <c r="K87" s="97" t="s">
        <v>53</v>
      </c>
      <c r="L87" s="118"/>
      <c r="M87" s="149" t="s">
        <v>53</v>
      </c>
      <c r="N87" s="149">
        <v>3.306</v>
      </c>
      <c r="O87" s="97">
        <v>0.16662357436295208</v>
      </c>
      <c r="P87" s="97" t="s">
        <v>53</v>
      </c>
    </row>
    <row r="88" spans="1:16" s="24" customFormat="1" ht="12.75" customHeight="1" x14ac:dyDescent="0.2">
      <c r="B88" s="24" t="s">
        <v>63</v>
      </c>
      <c r="C88" s="146" t="s">
        <v>53</v>
      </c>
      <c r="D88" s="146" t="s">
        <v>53</v>
      </c>
      <c r="E88" s="97" t="s">
        <v>53</v>
      </c>
      <c r="F88" s="97" t="s">
        <v>53</v>
      </c>
      <c r="G88" s="118"/>
      <c r="H88" s="149">
        <v>206.851</v>
      </c>
      <c r="I88" s="149">
        <v>229.22</v>
      </c>
      <c r="J88" s="97">
        <v>0.3070646092900241</v>
      </c>
      <c r="K88" s="97">
        <v>10.814064229807929</v>
      </c>
      <c r="L88" s="118"/>
      <c r="M88" s="149">
        <v>9.9369999999999994</v>
      </c>
      <c r="N88" s="149" t="s">
        <v>54</v>
      </c>
      <c r="O88" s="97" t="s">
        <v>54</v>
      </c>
      <c r="P88" s="97">
        <v>-100</v>
      </c>
    </row>
    <row r="89" spans="1:16" s="24" customFormat="1" ht="12.75" customHeight="1" x14ac:dyDescent="0.2">
      <c r="B89" s="24" t="s">
        <v>304</v>
      </c>
      <c r="C89" s="146">
        <v>1769</v>
      </c>
      <c r="D89" s="146">
        <v>2449</v>
      </c>
      <c r="E89" s="97">
        <v>8.033799035616071E-2</v>
      </c>
      <c r="F89" s="97">
        <v>38.439796495195026</v>
      </c>
      <c r="G89" s="118"/>
      <c r="H89" s="149">
        <v>2.972</v>
      </c>
      <c r="I89" s="149">
        <v>3.5649999999999999</v>
      </c>
      <c r="J89" s="97">
        <v>4.7756972869685711E-3</v>
      </c>
      <c r="K89" s="97">
        <v>19.952893674293403</v>
      </c>
      <c r="L89" s="118"/>
      <c r="M89" s="149">
        <v>1.216</v>
      </c>
      <c r="N89" s="149">
        <v>2.9780000000000002</v>
      </c>
      <c r="O89" s="97">
        <v>0.15009225785023331</v>
      </c>
      <c r="P89" s="97">
        <v>144.90131578947373</v>
      </c>
    </row>
    <row r="90" spans="1:16" s="24" customFormat="1" ht="12.75" customHeight="1" x14ac:dyDescent="0.2">
      <c r="A90" s="24" t="s">
        <v>91</v>
      </c>
      <c r="B90" s="24" t="s">
        <v>68</v>
      </c>
      <c r="C90" s="146">
        <v>4765</v>
      </c>
      <c r="D90" s="146">
        <v>5368</v>
      </c>
      <c r="E90" s="97">
        <v>0.17609405154425101</v>
      </c>
      <c r="F90" s="97">
        <v>12.654774396642177</v>
      </c>
      <c r="G90" s="118"/>
      <c r="H90" s="149">
        <v>3.9540000000000002</v>
      </c>
      <c r="I90" s="149">
        <v>0.67800000000000005</v>
      </c>
      <c r="J90" s="97">
        <v>9.0825322876989954E-4</v>
      </c>
      <c r="K90" s="97">
        <v>-82.852807283763269</v>
      </c>
      <c r="L90" s="118"/>
      <c r="M90" s="149">
        <v>1.7010000000000001</v>
      </c>
      <c r="N90" s="149">
        <v>0.45900000000000002</v>
      </c>
      <c r="O90" s="97">
        <v>2.313376304676195E-2</v>
      </c>
      <c r="P90" s="97">
        <v>-73.015873015873026</v>
      </c>
    </row>
    <row r="91" spans="1:16" s="24" customFormat="1" ht="12.75" customHeight="1" x14ac:dyDescent="0.2">
      <c r="B91" s="24" t="s">
        <v>197</v>
      </c>
      <c r="C91" s="146" t="s">
        <v>53</v>
      </c>
      <c r="D91" s="146">
        <v>22334</v>
      </c>
      <c r="E91" s="97">
        <v>0.73265360417088343</v>
      </c>
      <c r="F91" s="97" t="s">
        <v>53</v>
      </c>
      <c r="G91" s="118"/>
      <c r="H91" s="149">
        <v>750.41099999999994</v>
      </c>
      <c r="I91" s="149">
        <v>831.16800000000001</v>
      </c>
      <c r="J91" s="97">
        <v>1.1134380820799701</v>
      </c>
      <c r="K91" s="97">
        <v>10.761702586982347</v>
      </c>
      <c r="L91" s="118"/>
      <c r="M91" s="149">
        <v>31.686</v>
      </c>
      <c r="N91" s="149">
        <v>20.875</v>
      </c>
      <c r="O91" s="97">
        <v>1.0521074152530625</v>
      </c>
      <c r="P91" s="97">
        <v>-34.119169349239407</v>
      </c>
    </row>
    <row r="92" spans="1:16" s="24" customFormat="1" ht="12.75" customHeight="1" x14ac:dyDescent="0.2">
      <c r="B92" s="24" t="s">
        <v>230</v>
      </c>
      <c r="C92" s="146">
        <v>7624</v>
      </c>
      <c r="D92" s="146">
        <v>11253</v>
      </c>
      <c r="E92" s="97">
        <v>0.36914798100362456</v>
      </c>
      <c r="F92" s="97">
        <v>47.599685204616989</v>
      </c>
      <c r="G92" s="118"/>
      <c r="H92" s="149">
        <v>76.376000000000005</v>
      </c>
      <c r="I92" s="149">
        <v>59.884999999999998</v>
      </c>
      <c r="J92" s="97">
        <v>8.0222337175347228E-2</v>
      </c>
      <c r="K92" s="97">
        <v>-21.591861317691428</v>
      </c>
      <c r="L92" s="118"/>
      <c r="M92" s="149">
        <v>17.78</v>
      </c>
      <c r="N92" s="149">
        <v>14.73</v>
      </c>
      <c r="O92" s="97">
        <v>0.742397232415694</v>
      </c>
      <c r="P92" s="97">
        <v>-17.15410573678291</v>
      </c>
    </row>
    <row r="93" spans="1:16" s="24" customFormat="1" ht="12.75" customHeight="1" x14ac:dyDescent="0.2">
      <c r="B93" s="24" t="s">
        <v>69</v>
      </c>
      <c r="C93" s="146">
        <v>22006</v>
      </c>
      <c r="D93" s="146">
        <v>24074</v>
      </c>
      <c r="E93" s="97">
        <v>0.78973327065504828</v>
      </c>
      <c r="F93" s="97">
        <v>9.3974370626192858</v>
      </c>
      <c r="G93" s="118"/>
      <c r="H93" s="149">
        <v>107.29</v>
      </c>
      <c r="I93" s="149">
        <v>67.468999999999994</v>
      </c>
      <c r="J93" s="97">
        <v>9.0381913114861864E-2</v>
      </c>
      <c r="K93" s="97">
        <v>-37.115294994873715</v>
      </c>
      <c r="L93" s="118"/>
      <c r="M93" s="149">
        <v>4.6959999999999997</v>
      </c>
      <c r="N93" s="149">
        <v>3.7869999999999999</v>
      </c>
      <c r="O93" s="97">
        <v>0.1908661452245915</v>
      </c>
      <c r="P93" s="97">
        <v>-19.35689948892675</v>
      </c>
    </row>
    <row r="94" spans="1:16" s="24" customFormat="1" ht="12.75" customHeight="1" x14ac:dyDescent="0.2">
      <c r="B94" s="24" t="s">
        <v>306</v>
      </c>
      <c r="C94" s="146">
        <v>6010</v>
      </c>
      <c r="D94" s="146">
        <v>5761</v>
      </c>
      <c r="E94" s="97">
        <v>0.18898618311222617</v>
      </c>
      <c r="F94" s="97">
        <v>-4.1430948419301172</v>
      </c>
      <c r="G94" s="118"/>
      <c r="H94" s="149">
        <v>78.409000000000006</v>
      </c>
      <c r="I94" s="149">
        <v>72.501000000000005</v>
      </c>
      <c r="J94" s="97">
        <v>9.7122813184434331E-2</v>
      </c>
      <c r="K94" s="97">
        <v>-7.5348493157673229</v>
      </c>
      <c r="L94" s="118"/>
      <c r="M94" s="149" t="s">
        <v>54</v>
      </c>
      <c r="N94" s="149" t="s">
        <v>54</v>
      </c>
      <c r="O94" s="97" t="s">
        <v>54</v>
      </c>
      <c r="P94" s="97" t="s">
        <v>53</v>
      </c>
    </row>
    <row r="95" spans="1:16" s="24" customFormat="1" ht="12.75" customHeight="1" x14ac:dyDescent="0.2">
      <c r="B95" s="24" t="s">
        <v>74</v>
      </c>
      <c r="C95" s="146" t="s">
        <v>53</v>
      </c>
      <c r="D95" s="146">
        <v>29178</v>
      </c>
      <c r="E95" s="97">
        <v>0.95716695900859827</v>
      </c>
      <c r="F95" s="97" t="s">
        <v>53</v>
      </c>
      <c r="G95" s="118"/>
      <c r="H95" s="149" t="s">
        <v>53</v>
      </c>
      <c r="I95" s="149">
        <v>234.4</v>
      </c>
      <c r="J95" s="97">
        <v>0.31400377112634875</v>
      </c>
      <c r="K95" s="97" t="s">
        <v>53</v>
      </c>
      <c r="L95" s="118"/>
      <c r="M95" s="149" t="s">
        <v>53</v>
      </c>
      <c r="N95" s="149">
        <v>83.186999999999998</v>
      </c>
      <c r="O95" s="97">
        <v>4.1926543498278566</v>
      </c>
      <c r="P95" s="97" t="s">
        <v>53</v>
      </c>
    </row>
    <row r="96" spans="1:16" s="24" customFormat="1" ht="12.75" customHeight="1" x14ac:dyDescent="0.2">
      <c r="B96" s="24" t="s">
        <v>73</v>
      </c>
      <c r="C96" s="146" t="s">
        <v>53</v>
      </c>
      <c r="D96" s="146">
        <v>6520</v>
      </c>
      <c r="E96" s="97">
        <v>0.21388472728549116</v>
      </c>
      <c r="F96" s="97" t="s">
        <v>53</v>
      </c>
      <c r="G96" s="118"/>
      <c r="H96" s="149" t="s">
        <v>54</v>
      </c>
      <c r="I96" s="149">
        <v>16.111999999999998</v>
      </c>
      <c r="J96" s="97">
        <v>2.1583740445340144E-2</v>
      </c>
      <c r="K96" s="97" t="s">
        <v>53</v>
      </c>
      <c r="L96" s="118"/>
      <c r="M96" s="149" t="s">
        <v>54</v>
      </c>
      <c r="N96" s="149">
        <v>3.1779999999999999</v>
      </c>
      <c r="O96" s="97">
        <v>0.16017232889457403</v>
      </c>
      <c r="P96" s="97" t="s">
        <v>53</v>
      </c>
    </row>
    <row r="97" spans="1:16" s="24" customFormat="1" ht="12.75" customHeight="1" x14ac:dyDescent="0.2">
      <c r="B97" s="24" t="s">
        <v>59</v>
      </c>
      <c r="C97" s="146">
        <v>3716</v>
      </c>
      <c r="D97" s="146">
        <v>3983</v>
      </c>
      <c r="E97" s="97">
        <v>0.13065994919909682</v>
      </c>
      <c r="F97" s="97">
        <v>7.1851453175457491</v>
      </c>
      <c r="G97" s="118"/>
      <c r="H97" s="149">
        <v>6.0780000000000003</v>
      </c>
      <c r="I97" s="149">
        <v>7.9749999999999996</v>
      </c>
      <c r="J97" s="97">
        <v>1.0683362093569244E-2</v>
      </c>
      <c r="K97" s="97">
        <v>31.210924646265205</v>
      </c>
      <c r="L97" s="118"/>
      <c r="M97" s="149">
        <v>0.68500000000000005</v>
      </c>
      <c r="N97" s="149">
        <v>1.3380000000000001</v>
      </c>
      <c r="O97" s="97">
        <v>6.7435675286639407E-2</v>
      </c>
      <c r="P97" s="97">
        <v>95.328467153284663</v>
      </c>
    </row>
    <row r="98" spans="1:16" s="24" customFormat="1" ht="12.75" customHeight="1" x14ac:dyDescent="0.2">
      <c r="B98" s="24" t="s">
        <v>65</v>
      </c>
      <c r="C98" s="146">
        <v>107160</v>
      </c>
      <c r="D98" s="146">
        <v>134131</v>
      </c>
      <c r="E98" s="97">
        <v>4.4000877845905242</v>
      </c>
      <c r="F98" s="97">
        <v>25.168906308324001</v>
      </c>
      <c r="G98" s="118"/>
      <c r="H98" s="149">
        <v>1352.203</v>
      </c>
      <c r="I98" s="149">
        <v>625.87800000000004</v>
      </c>
      <c r="J98" s="97">
        <v>0.83843025710331442</v>
      </c>
      <c r="K98" s="97">
        <v>-53.714198237986452</v>
      </c>
      <c r="L98" s="118"/>
      <c r="M98" s="149">
        <v>307.77199999999999</v>
      </c>
      <c r="N98" s="149">
        <v>298.291</v>
      </c>
      <c r="O98" s="97">
        <v>15.033972359437186</v>
      </c>
      <c r="P98" s="97">
        <v>-3.0805271434698356</v>
      </c>
    </row>
    <row r="99" spans="1:16" s="24" customFormat="1" ht="12.75" customHeight="1" x14ac:dyDescent="0.2">
      <c r="B99" s="24" t="s">
        <v>67</v>
      </c>
      <c r="C99" s="146">
        <v>2898</v>
      </c>
      <c r="D99" s="146">
        <v>6550</v>
      </c>
      <c r="E99" s="97">
        <v>0.21486885946625264</v>
      </c>
      <c r="F99" s="97">
        <v>126.01794340924775</v>
      </c>
      <c r="G99" s="118"/>
      <c r="H99" s="149">
        <v>1.236</v>
      </c>
      <c r="I99" s="149">
        <v>1.395</v>
      </c>
      <c r="J99" s="97">
        <v>1.8687511122920497E-3</v>
      </c>
      <c r="K99" s="97">
        <v>12.864077669902919</v>
      </c>
      <c r="L99" s="118"/>
      <c r="M99" s="149">
        <v>3.42</v>
      </c>
      <c r="N99" s="149">
        <v>3.2360000000000002</v>
      </c>
      <c r="O99" s="97">
        <v>0.16309554949743282</v>
      </c>
      <c r="P99" s="97">
        <v>-5.3801169590643187</v>
      </c>
    </row>
    <row r="100" spans="1:16" s="24" customFormat="1" ht="12.75" customHeight="1" x14ac:dyDescent="0.2">
      <c r="B100" s="24" t="s">
        <v>85</v>
      </c>
      <c r="C100" s="146">
        <v>9117</v>
      </c>
      <c r="D100" s="146">
        <v>10150</v>
      </c>
      <c r="E100" s="97">
        <v>0.3329647211576281</v>
      </c>
      <c r="F100" s="97">
        <v>11.330481518043211</v>
      </c>
      <c r="G100" s="118"/>
      <c r="H100" s="149">
        <v>287.95</v>
      </c>
      <c r="I100" s="149">
        <v>38.625999999999998</v>
      </c>
      <c r="J100" s="97">
        <v>5.1743641909242084E-2</v>
      </c>
      <c r="K100" s="97">
        <v>-86.585865601666953</v>
      </c>
      <c r="L100" s="118"/>
      <c r="M100" s="149">
        <v>7.9370000000000003</v>
      </c>
      <c r="N100" s="149">
        <v>7.4580000000000002</v>
      </c>
      <c r="O100" s="97">
        <v>0.37588584924346541</v>
      </c>
      <c r="P100" s="97">
        <v>-6.0350258283986431</v>
      </c>
    </row>
    <row r="101" spans="1:16" s="24" customFormat="1" ht="12.75" customHeight="1" x14ac:dyDescent="0.2">
      <c r="B101" s="24" t="s">
        <v>12</v>
      </c>
      <c r="C101" s="146">
        <v>49492</v>
      </c>
      <c r="D101" s="146">
        <v>68293</v>
      </c>
      <c r="E101" s="97">
        <v>2.2403113006914182</v>
      </c>
      <c r="F101" s="97">
        <v>37.98795764972116</v>
      </c>
      <c r="G101" s="118"/>
      <c r="H101" s="149">
        <v>1365.4179999999999</v>
      </c>
      <c r="I101" s="149">
        <v>1315.8009999999999</v>
      </c>
      <c r="J101" s="97">
        <v>1.7626556145555492</v>
      </c>
      <c r="K101" s="97">
        <v>-3.6338322770023468</v>
      </c>
      <c r="L101" s="118"/>
      <c r="M101" s="149">
        <v>39.076000000000001</v>
      </c>
      <c r="N101" s="149">
        <v>83.347999999999999</v>
      </c>
      <c r="O101" s="97">
        <v>4.2007688070185516</v>
      </c>
      <c r="P101" s="97">
        <v>113.29716449994879</v>
      </c>
    </row>
    <row r="102" spans="1:16" s="24" customFormat="1" ht="12.75" customHeight="1" x14ac:dyDescent="0.2">
      <c r="B102" s="24" t="s">
        <v>271</v>
      </c>
      <c r="C102" s="146">
        <v>7972</v>
      </c>
      <c r="D102" s="146">
        <v>11526</v>
      </c>
      <c r="E102" s="97">
        <v>0.37810358384855386</v>
      </c>
      <c r="F102" s="97">
        <v>44.581033617661816</v>
      </c>
      <c r="G102" s="118"/>
      <c r="H102" s="149">
        <v>121.221</v>
      </c>
      <c r="I102" s="149">
        <v>79.738</v>
      </c>
      <c r="J102" s="97">
        <v>0.10681754565730714</v>
      </c>
      <c r="K102" s="97">
        <v>-34.220968314071001</v>
      </c>
      <c r="L102" s="118"/>
      <c r="M102" s="149">
        <v>2.7290000000000001</v>
      </c>
      <c r="N102" s="149">
        <v>2.42</v>
      </c>
      <c r="O102" s="97">
        <v>0.12196885963652269</v>
      </c>
      <c r="P102" s="97">
        <v>-11.322828875045809</v>
      </c>
    </row>
    <row r="103" spans="1:16" s="24" customFormat="1" ht="12.75" customHeight="1" x14ac:dyDescent="0.2">
      <c r="B103" s="24" t="s">
        <v>98</v>
      </c>
      <c r="C103" s="146">
        <v>8361</v>
      </c>
      <c r="D103" s="146">
        <v>13476</v>
      </c>
      <c r="E103" s="97">
        <v>0.4420721755980489</v>
      </c>
      <c r="F103" s="97">
        <v>61.176892716182273</v>
      </c>
      <c r="G103" s="118"/>
      <c r="H103" s="149">
        <v>159.96</v>
      </c>
      <c r="I103" s="149">
        <v>204.50899999999999</v>
      </c>
      <c r="J103" s="97">
        <v>0.27396159227507866</v>
      </c>
      <c r="K103" s="97">
        <v>27.85008752188045</v>
      </c>
      <c r="L103" s="118"/>
      <c r="M103" s="149">
        <v>7.1580000000000004</v>
      </c>
      <c r="N103" s="149">
        <v>6.8929999999999998</v>
      </c>
      <c r="O103" s="97">
        <v>0.34740964854320289</v>
      </c>
      <c r="P103" s="97">
        <v>-3.7021514389494303</v>
      </c>
    </row>
    <row r="104" spans="1:16" s="24" customFormat="1" ht="12.75" customHeight="1" x14ac:dyDescent="0.2">
      <c r="B104" s="24" t="s">
        <v>283</v>
      </c>
      <c r="C104" s="146" t="s">
        <v>53</v>
      </c>
      <c r="D104" s="146">
        <v>1665</v>
      </c>
      <c r="E104" s="97">
        <v>5.4619336032261163E-2</v>
      </c>
      <c r="F104" s="97" t="s">
        <v>53</v>
      </c>
      <c r="G104" s="118"/>
      <c r="H104" s="149" t="s">
        <v>53</v>
      </c>
      <c r="I104" s="149">
        <v>0.436</v>
      </c>
      <c r="J104" s="97">
        <v>5.8406844799952233E-4</v>
      </c>
      <c r="K104" s="97" t="s">
        <v>53</v>
      </c>
      <c r="L104" s="118"/>
      <c r="M104" s="149" t="s">
        <v>53</v>
      </c>
      <c r="N104" s="149">
        <v>0.191</v>
      </c>
      <c r="O104" s="97">
        <v>9.6264678473453862E-3</v>
      </c>
      <c r="P104" s="97" t="s">
        <v>53</v>
      </c>
    </row>
    <row r="105" spans="1:16" s="24" customFormat="1" ht="12.75" customHeight="1" x14ac:dyDescent="0.2">
      <c r="B105" s="24" t="s">
        <v>263</v>
      </c>
      <c r="C105" s="146">
        <v>29934</v>
      </c>
      <c r="D105" s="146">
        <v>28012</v>
      </c>
      <c r="E105" s="97">
        <v>0.91891702158300292</v>
      </c>
      <c r="F105" s="97">
        <v>-6.4207924099686009</v>
      </c>
      <c r="G105" s="118"/>
      <c r="H105" s="149">
        <v>242.79</v>
      </c>
      <c r="I105" s="149">
        <v>159.797</v>
      </c>
      <c r="J105" s="97">
        <v>0.21406510501142126</v>
      </c>
      <c r="K105" s="97">
        <v>-34.183038840149926</v>
      </c>
      <c r="L105" s="118"/>
      <c r="M105" s="149">
        <v>95.614999999999995</v>
      </c>
      <c r="N105" s="149">
        <v>98.512</v>
      </c>
      <c r="O105" s="97">
        <v>4.9650397936004644</v>
      </c>
      <c r="P105" s="97">
        <v>3.0298593316948175</v>
      </c>
    </row>
    <row r="106" spans="1:16" s="24" customFormat="1" ht="12.75" customHeight="1" x14ac:dyDescent="0.2">
      <c r="B106" s="24" t="s">
        <v>86</v>
      </c>
      <c r="C106" s="146">
        <v>62641</v>
      </c>
      <c r="D106" s="146">
        <v>76642</v>
      </c>
      <c r="E106" s="97">
        <v>2.5141952865973334</v>
      </c>
      <c r="F106" s="97">
        <v>22.351175747513619</v>
      </c>
      <c r="G106" s="118"/>
      <c r="H106" s="149">
        <v>3315.7049999999999</v>
      </c>
      <c r="I106" s="149">
        <v>2223.6370000000002</v>
      </c>
      <c r="J106" s="97">
        <v>2.9787986502392521</v>
      </c>
      <c r="K106" s="97">
        <v>-32.936223216480357</v>
      </c>
      <c r="L106" s="118"/>
      <c r="M106" s="149">
        <v>253.19399999999999</v>
      </c>
      <c r="N106" s="149">
        <v>168.65199999999999</v>
      </c>
      <c r="O106" s="97">
        <v>8.5001207088507549</v>
      </c>
      <c r="P106" s="97">
        <v>-33.390206718958595</v>
      </c>
    </row>
    <row r="107" spans="1:16" s="24" customFormat="1" ht="12.75" customHeight="1" x14ac:dyDescent="0.2">
      <c r="B107" s="24" t="s">
        <v>284</v>
      </c>
      <c r="C107" s="146" t="s">
        <v>53</v>
      </c>
      <c r="D107" s="146">
        <v>4352</v>
      </c>
      <c r="E107" s="97">
        <v>0.14276477502246282</v>
      </c>
      <c r="F107" s="97" t="s">
        <v>53</v>
      </c>
      <c r="G107" s="118"/>
      <c r="H107" s="149" t="s">
        <v>53</v>
      </c>
      <c r="I107" s="149">
        <v>21.096</v>
      </c>
      <c r="J107" s="97">
        <v>2.8260339401371383E-2</v>
      </c>
      <c r="K107" s="97" t="s">
        <v>53</v>
      </c>
      <c r="L107" s="118"/>
      <c r="M107" s="149" t="s">
        <v>53</v>
      </c>
      <c r="N107" s="149">
        <v>0.20399999999999999</v>
      </c>
      <c r="O107" s="97">
        <v>1.0281672465227534E-2</v>
      </c>
      <c r="P107" s="97" t="s">
        <v>53</v>
      </c>
    </row>
    <row r="108" spans="1:16" s="24" customFormat="1" ht="12.75" customHeight="1" x14ac:dyDescent="0.2">
      <c r="A108" s="24" t="s">
        <v>91</v>
      </c>
      <c r="B108" s="24" t="s">
        <v>76</v>
      </c>
      <c r="C108" s="146">
        <v>328694</v>
      </c>
      <c r="D108" s="146">
        <v>478304</v>
      </c>
      <c r="E108" s="97">
        <v>15.690478619564352</v>
      </c>
      <c r="F108" s="97">
        <v>45.516498627903147</v>
      </c>
      <c r="G108" s="118"/>
      <c r="H108" s="149">
        <v>8152.5720000000001</v>
      </c>
      <c r="I108" s="149">
        <v>6268.13</v>
      </c>
      <c r="J108" s="97">
        <v>8.3968278921083623</v>
      </c>
      <c r="K108" s="97">
        <v>-23.114693129971741</v>
      </c>
      <c r="L108" s="118"/>
      <c r="M108" s="149">
        <v>814.92399999999998</v>
      </c>
      <c r="N108" s="149">
        <v>839.32999999999993</v>
      </c>
      <c r="O108" s="97">
        <v>42.302530148232478</v>
      </c>
      <c r="P108" s="97">
        <v>2.9948805041942528</v>
      </c>
    </row>
    <row r="109" spans="1:16" s="24" customFormat="1" ht="12.75" customHeight="1" x14ac:dyDescent="0.2">
      <c r="A109" s="24" t="s">
        <v>201</v>
      </c>
      <c r="B109" s="24" t="s">
        <v>65</v>
      </c>
      <c r="C109" s="146">
        <v>2737</v>
      </c>
      <c r="D109" s="146">
        <v>1272</v>
      </c>
      <c r="E109" s="97">
        <v>4.1727204464286002E-2</v>
      </c>
      <c r="F109" s="97">
        <v>-53.525758129338683</v>
      </c>
      <c r="G109" s="118"/>
      <c r="H109" s="149">
        <v>187.52799999999999</v>
      </c>
      <c r="I109" s="149">
        <v>13.186999999999999</v>
      </c>
      <c r="J109" s="97">
        <v>1.7665391338921331E-2</v>
      </c>
      <c r="K109" s="97">
        <v>-92.967983447805125</v>
      </c>
      <c r="L109" s="118"/>
      <c r="M109" s="149" t="s">
        <v>54</v>
      </c>
      <c r="N109" s="149" t="s">
        <v>54</v>
      </c>
      <c r="O109" s="97" t="s">
        <v>54</v>
      </c>
      <c r="P109" s="97" t="s">
        <v>53</v>
      </c>
    </row>
    <row r="110" spans="1:16" s="24" customFormat="1" ht="12.75" customHeight="1" x14ac:dyDescent="0.2">
      <c r="B110" s="24" t="s">
        <v>200</v>
      </c>
      <c r="C110" s="146">
        <v>97716</v>
      </c>
      <c r="D110" s="146">
        <v>135878</v>
      </c>
      <c r="E110" s="97">
        <v>4.4573970819168665</v>
      </c>
      <c r="F110" s="97">
        <v>39.053993204797564</v>
      </c>
      <c r="G110" s="118"/>
      <c r="H110" s="149">
        <v>3716.9290000000001</v>
      </c>
      <c r="I110" s="149">
        <v>2772.5250000000001</v>
      </c>
      <c r="J110" s="97">
        <v>3.7140926004354946</v>
      </c>
      <c r="K110" s="97">
        <v>-25.408179709647392</v>
      </c>
      <c r="L110" s="118"/>
      <c r="M110" s="149">
        <v>61.323999999999998</v>
      </c>
      <c r="N110" s="149">
        <v>63.893999999999998</v>
      </c>
      <c r="O110" s="97">
        <v>3.2202802965355293</v>
      </c>
      <c r="P110" s="97">
        <v>4.1908551301284902</v>
      </c>
    </row>
    <row r="111" spans="1:16" s="24" customFormat="1" ht="12.75" customHeight="1" x14ac:dyDescent="0.2">
      <c r="A111" s="24" t="s">
        <v>201</v>
      </c>
      <c r="B111" s="24" t="s">
        <v>76</v>
      </c>
      <c r="C111" s="146">
        <v>100453</v>
      </c>
      <c r="D111" s="146">
        <v>137150</v>
      </c>
      <c r="E111" s="97">
        <v>4.4991242863811527</v>
      </c>
      <c r="F111" s="97">
        <v>36.531512249509724</v>
      </c>
      <c r="G111" s="118"/>
      <c r="H111" s="149">
        <v>3904.4569999999999</v>
      </c>
      <c r="I111" s="149">
        <v>2785.712</v>
      </c>
      <c r="J111" s="97">
        <v>3.7317579917744164</v>
      </c>
      <c r="K111" s="97">
        <v>-28.653023967225145</v>
      </c>
      <c r="L111" s="118"/>
      <c r="M111" s="149">
        <v>61.323999999999998</v>
      </c>
      <c r="N111" s="149">
        <v>63.893999999999998</v>
      </c>
      <c r="O111" s="97">
        <v>3.2202802965355293</v>
      </c>
      <c r="P111" s="97">
        <v>4.1908551301284902</v>
      </c>
    </row>
    <row r="112" spans="1:16" s="24" customFormat="1" ht="12.75" customHeight="1" x14ac:dyDescent="0.2">
      <c r="A112" s="24" t="s">
        <v>92</v>
      </c>
      <c r="B112" s="24" t="s">
        <v>93</v>
      </c>
      <c r="C112" s="146">
        <v>5046</v>
      </c>
      <c r="D112" s="146">
        <v>5234</v>
      </c>
      <c r="E112" s="97">
        <v>0.1716982611368498</v>
      </c>
      <c r="F112" s="97">
        <v>3.7257233452239413</v>
      </c>
      <c r="G112" s="118"/>
      <c r="H112" s="149">
        <v>249.16499999999999</v>
      </c>
      <c r="I112" s="149">
        <v>203.327</v>
      </c>
      <c r="J112" s="97">
        <v>0.27237817735412584</v>
      </c>
      <c r="K112" s="97">
        <v>-18.396644793610662</v>
      </c>
      <c r="L112" s="118"/>
      <c r="M112" s="149">
        <v>1.3939999999999999</v>
      </c>
      <c r="N112" s="149">
        <v>5.0999999999999997E-2</v>
      </c>
      <c r="O112" s="97">
        <v>2.5704181163068835E-3</v>
      </c>
      <c r="P112" s="97">
        <v>-96.341463414634148</v>
      </c>
    </row>
    <row r="113" spans="1:17" s="24" customFormat="1" ht="12.75" customHeight="1" x14ac:dyDescent="0.2">
      <c r="A113" s="24" t="s">
        <v>248</v>
      </c>
      <c r="B113" s="24" t="s">
        <v>12</v>
      </c>
      <c r="C113" s="146">
        <v>88889</v>
      </c>
      <c r="D113" s="146">
        <v>91496</v>
      </c>
      <c r="E113" s="97">
        <v>3.0014719336983591</v>
      </c>
      <c r="F113" s="97">
        <v>2.9328713339108248</v>
      </c>
      <c r="G113" s="118"/>
      <c r="H113" s="149">
        <v>1599.5920000000001</v>
      </c>
      <c r="I113" s="149">
        <v>1619.5260000000001</v>
      </c>
      <c r="J113" s="97">
        <v>2.1695276085203541</v>
      </c>
      <c r="K113" s="97">
        <v>1.2461927791586724</v>
      </c>
      <c r="L113" s="118"/>
      <c r="M113" s="149" t="s">
        <v>54</v>
      </c>
      <c r="N113" s="149" t="s">
        <v>54</v>
      </c>
      <c r="O113" s="97" t="s">
        <v>54</v>
      </c>
      <c r="P113" s="97" t="s">
        <v>53</v>
      </c>
    </row>
    <row r="114" spans="1:17" s="24" customFormat="1" ht="12.75" customHeight="1" x14ac:dyDescent="0.2">
      <c r="A114" s="24" t="s">
        <v>329</v>
      </c>
      <c r="B114" s="24" t="s">
        <v>63</v>
      </c>
      <c r="C114" s="146" t="s">
        <v>53</v>
      </c>
      <c r="D114" s="146">
        <v>6377</v>
      </c>
      <c r="E114" s="97">
        <v>0.2091936972238615</v>
      </c>
      <c r="F114" s="97" t="s">
        <v>53</v>
      </c>
      <c r="G114" s="118"/>
      <c r="H114" s="149" t="s">
        <v>53</v>
      </c>
      <c r="I114" s="149">
        <v>221.88399999999999</v>
      </c>
      <c r="J114" s="97">
        <v>0.2972372557704725</v>
      </c>
      <c r="K114" s="97" t="s">
        <v>53</v>
      </c>
      <c r="L114" s="118"/>
      <c r="M114" s="149" t="s">
        <v>53</v>
      </c>
      <c r="N114" s="149">
        <v>2.1880000000000002</v>
      </c>
      <c r="O114" s="97">
        <v>0.11027597722508749</v>
      </c>
      <c r="P114" s="97" t="s">
        <v>53</v>
      </c>
    </row>
    <row r="115" spans="1:17" s="24" customFormat="1" ht="12.75" customHeight="1" x14ac:dyDescent="0.2">
      <c r="A115" s="24" t="s">
        <v>351</v>
      </c>
      <c r="B115" s="24" t="s">
        <v>65</v>
      </c>
      <c r="C115" s="146" t="s">
        <v>53</v>
      </c>
      <c r="D115" s="146" t="s">
        <v>53</v>
      </c>
      <c r="E115" s="97" t="s">
        <v>53</v>
      </c>
      <c r="F115" s="97" t="s">
        <v>53</v>
      </c>
      <c r="G115" s="118"/>
      <c r="H115" s="149">
        <v>1190.845</v>
      </c>
      <c r="I115" s="149">
        <v>464.48399999999998</v>
      </c>
      <c r="J115" s="97">
        <v>0.622225800460115</v>
      </c>
      <c r="K115" s="97">
        <v>-60.99542761652441</v>
      </c>
      <c r="L115" s="118"/>
      <c r="M115" s="149" t="s">
        <v>54</v>
      </c>
      <c r="N115" s="149" t="s">
        <v>54</v>
      </c>
      <c r="O115" s="97" t="s">
        <v>54</v>
      </c>
      <c r="P115" s="97" t="s">
        <v>53</v>
      </c>
    </row>
    <row r="116" spans="1:17" s="24" customFormat="1" ht="12.75" customHeight="1" x14ac:dyDescent="0.2">
      <c r="B116" s="24" t="s">
        <v>12</v>
      </c>
      <c r="C116" s="146">
        <v>259378</v>
      </c>
      <c r="D116" s="146">
        <v>287979</v>
      </c>
      <c r="E116" s="97">
        <v>9.4469800427835064</v>
      </c>
      <c r="F116" s="97">
        <v>11.026764027789548</v>
      </c>
      <c r="G116" s="118"/>
      <c r="H116" s="149">
        <v>9543.8590000000004</v>
      </c>
      <c r="I116" s="149">
        <v>10398.923000000001</v>
      </c>
      <c r="J116" s="97">
        <v>13.930465177698482</v>
      </c>
      <c r="K116" s="97">
        <v>8.9593109034825424</v>
      </c>
      <c r="L116" s="118"/>
      <c r="M116" s="149">
        <v>74.349999999999994</v>
      </c>
      <c r="N116" s="149">
        <v>53.984000000000002</v>
      </c>
      <c r="O116" s="97">
        <v>2.7208127762884469</v>
      </c>
      <c r="P116" s="97">
        <v>-27.392064559515795</v>
      </c>
    </row>
    <row r="117" spans="1:17" s="24" customFormat="1" ht="12.75" customHeight="1" x14ac:dyDescent="0.2">
      <c r="A117" s="24" t="s">
        <v>94</v>
      </c>
      <c r="B117" s="24" t="s">
        <v>76</v>
      </c>
      <c r="C117" s="146">
        <v>259378</v>
      </c>
      <c r="D117" s="146">
        <v>287979</v>
      </c>
      <c r="E117" s="97">
        <v>9.4469800427835064</v>
      </c>
      <c r="F117" s="97">
        <v>11.026764027789548</v>
      </c>
      <c r="G117" s="118"/>
      <c r="H117" s="149">
        <v>10734.704</v>
      </c>
      <c r="I117" s="149">
        <v>10863.407000000001</v>
      </c>
      <c r="J117" s="97">
        <v>14.552690978158594</v>
      </c>
      <c r="K117" s="97">
        <v>1.1989431660155869</v>
      </c>
      <c r="L117" s="118"/>
      <c r="M117" s="149">
        <v>74.349999999999994</v>
      </c>
      <c r="N117" s="149">
        <v>53.984000000000002</v>
      </c>
      <c r="O117" s="97">
        <v>2.7208127762884469</v>
      </c>
      <c r="P117" s="97">
        <v>-27.392064559515795</v>
      </c>
    </row>
    <row r="118" spans="1:17" s="24" customFormat="1" ht="12.75" customHeight="1" x14ac:dyDescent="0.2">
      <c r="A118" s="24" t="s">
        <v>87</v>
      </c>
      <c r="B118" s="24" t="s">
        <v>96</v>
      </c>
      <c r="C118" s="146">
        <v>1917</v>
      </c>
      <c r="D118" s="146">
        <v>3346</v>
      </c>
      <c r="E118" s="97">
        <v>0.10976354256092843</v>
      </c>
      <c r="F118" s="97">
        <v>74.543557642149196</v>
      </c>
      <c r="G118" s="118"/>
      <c r="H118" s="149">
        <v>31.606999999999999</v>
      </c>
      <c r="I118" s="149">
        <v>26.538</v>
      </c>
      <c r="J118" s="97">
        <v>3.5550478149108541E-2</v>
      </c>
      <c r="K118" s="97">
        <v>-16.03758661056095</v>
      </c>
      <c r="L118" s="118"/>
      <c r="M118" s="149" t="s">
        <v>54</v>
      </c>
      <c r="N118" s="149" t="s">
        <v>54</v>
      </c>
      <c r="O118" s="97" t="s">
        <v>54</v>
      </c>
      <c r="P118" s="97" t="s">
        <v>53</v>
      </c>
    </row>
    <row r="119" spans="1:17" s="24" customFormat="1" ht="12.75" customHeight="1" x14ac:dyDescent="0.2">
      <c r="A119" s="24" t="s">
        <v>249</v>
      </c>
      <c r="B119" s="24" t="s">
        <v>250</v>
      </c>
      <c r="C119" s="146">
        <v>19715</v>
      </c>
      <c r="D119" s="146">
        <v>23819</v>
      </c>
      <c r="E119" s="97">
        <v>0.78136814711857583</v>
      </c>
      <c r="F119" s="97">
        <v>20.816637078366718</v>
      </c>
      <c r="G119" s="118"/>
      <c r="H119" s="149">
        <v>467.99799999999999</v>
      </c>
      <c r="I119" s="149">
        <v>326.33600000000001</v>
      </c>
      <c r="J119" s="97">
        <v>0.43716183726232144</v>
      </c>
      <c r="K119" s="97">
        <v>-30.269787477724265</v>
      </c>
      <c r="L119" s="118"/>
      <c r="M119" s="149">
        <v>3.0379999999999998</v>
      </c>
      <c r="N119" s="149">
        <v>5.3449999999999998</v>
      </c>
      <c r="O119" s="97">
        <v>0.26938989866000568</v>
      </c>
      <c r="P119" s="97">
        <v>75.93811718235682</v>
      </c>
      <c r="Q119" s="141"/>
    </row>
    <row r="120" spans="1:17" s="24" customFormat="1" ht="12.75" customHeight="1" x14ac:dyDescent="0.2">
      <c r="A120" s="24" t="s">
        <v>196</v>
      </c>
      <c r="B120" s="24" t="s">
        <v>65</v>
      </c>
      <c r="C120" s="146" t="s">
        <v>53</v>
      </c>
      <c r="D120" s="146" t="s">
        <v>53</v>
      </c>
      <c r="E120" s="97" t="s">
        <v>53</v>
      </c>
      <c r="F120" s="97" t="s">
        <v>53</v>
      </c>
      <c r="G120" s="118"/>
      <c r="H120" s="149">
        <v>2329.819</v>
      </c>
      <c r="I120" s="149">
        <v>2926.0160000000001</v>
      </c>
      <c r="J120" s="97">
        <v>3.9197101466554369</v>
      </c>
      <c r="K120" s="97">
        <v>25.589841957679972</v>
      </c>
      <c r="L120" s="118"/>
      <c r="M120" s="149" t="s">
        <v>54</v>
      </c>
      <c r="N120" s="149" t="s">
        <v>54</v>
      </c>
      <c r="O120" s="97" t="s">
        <v>54</v>
      </c>
      <c r="P120" s="97" t="s">
        <v>53</v>
      </c>
    </row>
    <row r="121" spans="1:17" s="24" customFormat="1" ht="12.75" customHeight="1" x14ac:dyDescent="0.2">
      <c r="B121" s="24" t="s">
        <v>12</v>
      </c>
      <c r="C121" s="146" t="s">
        <v>53</v>
      </c>
      <c r="D121" s="146" t="s">
        <v>53</v>
      </c>
      <c r="E121" s="97" t="s">
        <v>53</v>
      </c>
      <c r="F121" s="97" t="s">
        <v>53</v>
      </c>
      <c r="G121" s="98"/>
      <c r="H121" s="149">
        <v>1263.2180000000001</v>
      </c>
      <c r="I121" s="149">
        <v>1382.3520000000001</v>
      </c>
      <c r="J121" s="97">
        <v>1.8518077688739352</v>
      </c>
      <c r="K121" s="97">
        <v>9.4309929085874433</v>
      </c>
      <c r="L121" s="98"/>
      <c r="M121" s="149" t="s">
        <v>54</v>
      </c>
      <c r="N121" s="149" t="s">
        <v>54</v>
      </c>
      <c r="O121" s="97" t="s">
        <v>54</v>
      </c>
      <c r="P121" s="97" t="s">
        <v>53</v>
      </c>
    </row>
    <row r="122" spans="1:17" s="24" customFormat="1" ht="12.75" customHeight="1" x14ac:dyDescent="0.2">
      <c r="A122" s="24" t="s">
        <v>196</v>
      </c>
      <c r="B122" s="24" t="s">
        <v>76</v>
      </c>
      <c r="C122" s="146" t="s">
        <v>53</v>
      </c>
      <c r="D122" s="146" t="s">
        <v>53</v>
      </c>
      <c r="E122" s="97" t="s">
        <v>53</v>
      </c>
      <c r="F122" s="97" t="s">
        <v>53</v>
      </c>
      <c r="G122" s="98"/>
      <c r="H122" s="149">
        <v>3593.0370000000003</v>
      </c>
      <c r="I122" s="149">
        <v>4308.3680000000004</v>
      </c>
      <c r="J122" s="97">
        <v>5.7715179155293717</v>
      </c>
      <c r="K122" s="97">
        <v>19.90881251709904</v>
      </c>
      <c r="L122" s="98"/>
      <c r="M122" s="149" t="s">
        <v>54</v>
      </c>
      <c r="N122" s="149" t="s">
        <v>54</v>
      </c>
      <c r="O122" s="97" t="s">
        <v>54</v>
      </c>
      <c r="P122" s="97" t="s">
        <v>53</v>
      </c>
    </row>
    <row r="123" spans="1:17" s="24" customFormat="1" ht="12.75" customHeight="1" x14ac:dyDescent="0.2">
      <c r="A123" s="24" t="s">
        <v>256</v>
      </c>
      <c r="B123" s="24" t="s">
        <v>98</v>
      </c>
      <c r="C123" s="146" t="s">
        <v>53</v>
      </c>
      <c r="D123" s="146">
        <v>5018</v>
      </c>
      <c r="E123" s="97">
        <v>0.16461250943536729</v>
      </c>
      <c r="F123" s="97" t="s">
        <v>53</v>
      </c>
      <c r="G123" s="98"/>
      <c r="H123" s="149" t="s">
        <v>53</v>
      </c>
      <c r="I123" s="149">
        <v>80.370999999999995</v>
      </c>
      <c r="J123" s="97">
        <v>0.10766551659213214</v>
      </c>
      <c r="K123" s="97" t="s">
        <v>53</v>
      </c>
      <c r="L123" s="98"/>
      <c r="M123" s="149" t="s">
        <v>53</v>
      </c>
      <c r="N123" s="149" t="s">
        <v>54</v>
      </c>
      <c r="O123" s="97" t="s">
        <v>54</v>
      </c>
      <c r="P123" s="97" t="s">
        <v>53</v>
      </c>
    </row>
    <row r="124" spans="1:17" s="24" customFormat="1" ht="12.75" customHeight="1" x14ac:dyDescent="0.2">
      <c r="A124" s="24" t="s">
        <v>97</v>
      </c>
      <c r="B124" s="24" t="s">
        <v>98</v>
      </c>
      <c r="C124" s="146">
        <v>37227</v>
      </c>
      <c r="D124" s="146">
        <v>49460</v>
      </c>
      <c r="E124" s="97">
        <v>1.6225059220153979</v>
      </c>
      <c r="F124" s="97">
        <v>32.860558197007549</v>
      </c>
      <c r="G124" s="98"/>
      <c r="H124" s="149">
        <v>1532.421</v>
      </c>
      <c r="I124" s="149">
        <v>1543.2059999999999</v>
      </c>
      <c r="J124" s="97">
        <v>2.0672888379897953</v>
      </c>
      <c r="K124" s="97">
        <v>0.70378831926733998</v>
      </c>
      <c r="L124" s="98"/>
      <c r="M124" s="149">
        <v>20.75</v>
      </c>
      <c r="N124" s="149">
        <v>32.415999999999997</v>
      </c>
      <c r="O124" s="97">
        <v>1.6337779148667435</v>
      </c>
      <c r="P124" s="97">
        <v>56.221686746987928</v>
      </c>
    </row>
    <row r="125" spans="1:17" s="24" customFormat="1" ht="12.75" customHeight="1" x14ac:dyDescent="0.2">
      <c r="A125" s="24" t="s">
        <v>323</v>
      </c>
      <c r="B125" s="24" t="s">
        <v>63</v>
      </c>
      <c r="C125" s="146" t="s">
        <v>53</v>
      </c>
      <c r="D125" s="146">
        <v>2821</v>
      </c>
      <c r="E125" s="97">
        <v>9.2541229397602856E-2</v>
      </c>
      <c r="F125" s="97" t="s">
        <v>53</v>
      </c>
      <c r="G125" s="98"/>
      <c r="H125" s="149" t="s">
        <v>53</v>
      </c>
      <c r="I125" s="149">
        <v>107.006</v>
      </c>
      <c r="J125" s="97">
        <v>0.14334593657485525</v>
      </c>
      <c r="K125" s="97" t="s">
        <v>53</v>
      </c>
      <c r="L125" s="98"/>
      <c r="M125" s="149" t="s">
        <v>53</v>
      </c>
      <c r="N125" s="149" t="s">
        <v>54</v>
      </c>
      <c r="O125" s="97" t="s">
        <v>54</v>
      </c>
      <c r="P125" s="97" t="s">
        <v>53</v>
      </c>
    </row>
    <row r="126" spans="1:17" s="24" customFormat="1" ht="12.75" customHeight="1" x14ac:dyDescent="0.2">
      <c r="A126" s="24" t="s">
        <v>352</v>
      </c>
      <c r="B126" s="24" t="s">
        <v>73</v>
      </c>
      <c r="C126" s="146" t="s">
        <v>53</v>
      </c>
      <c r="D126" s="146">
        <v>8112</v>
      </c>
      <c r="E126" s="97">
        <v>0.26610934167789946</v>
      </c>
      <c r="F126" s="97" t="s">
        <v>53</v>
      </c>
      <c r="G126" s="98"/>
      <c r="H126" s="149" t="s">
        <v>53</v>
      </c>
      <c r="I126" s="149">
        <v>16.553000000000001</v>
      </c>
      <c r="J126" s="97">
        <v>2.2174506926000218E-2</v>
      </c>
      <c r="K126" s="97" t="s">
        <v>53</v>
      </c>
      <c r="L126" s="98"/>
      <c r="M126" s="149" t="s">
        <v>53</v>
      </c>
      <c r="N126" s="149">
        <v>2.863</v>
      </c>
      <c r="O126" s="97">
        <v>0.14429621699973738</v>
      </c>
      <c r="P126" s="97" t="s">
        <v>53</v>
      </c>
    </row>
    <row r="127" spans="1:17" s="24" customFormat="1" ht="12.75" customHeight="1" x14ac:dyDescent="0.2">
      <c r="A127" s="24" t="s">
        <v>99</v>
      </c>
      <c r="B127" s="24" t="s">
        <v>86</v>
      </c>
      <c r="C127" s="146">
        <v>40284</v>
      </c>
      <c r="D127" s="146">
        <v>47218</v>
      </c>
      <c r="E127" s="97">
        <v>1.5489584437064912</v>
      </c>
      <c r="F127" s="97">
        <v>17.212789196703415</v>
      </c>
      <c r="G127" s="98"/>
      <c r="H127" s="149">
        <v>1231.1569999999999</v>
      </c>
      <c r="I127" s="149">
        <v>1531.326</v>
      </c>
      <c r="J127" s="97">
        <v>2.051374312388341</v>
      </c>
      <c r="K127" s="97">
        <v>24.381049695530322</v>
      </c>
      <c r="L127" s="98"/>
      <c r="M127" s="149">
        <v>91.793999999999997</v>
      </c>
      <c r="N127" s="149">
        <v>230.655</v>
      </c>
      <c r="O127" s="97">
        <v>11.625093933662042</v>
      </c>
      <c r="P127" s="97">
        <v>151.27459311066085</v>
      </c>
    </row>
    <row r="128" spans="1:17" s="24" customFormat="1" ht="12.75" customHeight="1" x14ac:dyDescent="0.2">
      <c r="A128" s="24" t="s">
        <v>186</v>
      </c>
      <c r="B128" s="24" t="s">
        <v>63</v>
      </c>
      <c r="C128" s="146" t="s">
        <v>53</v>
      </c>
      <c r="D128" s="146" t="s">
        <v>53</v>
      </c>
      <c r="E128" s="97" t="s">
        <v>53</v>
      </c>
      <c r="F128" s="97" t="s">
        <v>53</v>
      </c>
      <c r="G128" s="98"/>
      <c r="H128" s="149" t="s">
        <v>53</v>
      </c>
      <c r="I128" s="149">
        <v>72.620999999999995</v>
      </c>
      <c r="J128" s="97">
        <v>9.7283565968287411E-2</v>
      </c>
      <c r="K128" s="97" t="s">
        <v>53</v>
      </c>
      <c r="L128" s="98"/>
      <c r="M128" s="149" t="s">
        <v>53</v>
      </c>
      <c r="N128" s="149" t="s">
        <v>54</v>
      </c>
      <c r="O128" s="97" t="s">
        <v>54</v>
      </c>
      <c r="P128" s="97" t="s">
        <v>53</v>
      </c>
    </row>
    <row r="129" spans="1:17" s="24" customFormat="1" ht="12.75" customHeight="1" x14ac:dyDescent="0.2">
      <c r="B129" s="24" t="s">
        <v>73</v>
      </c>
      <c r="C129" s="146" t="s">
        <v>53</v>
      </c>
      <c r="D129" s="146" t="s">
        <v>53</v>
      </c>
      <c r="E129" s="97" t="s">
        <v>53</v>
      </c>
      <c r="F129" s="97" t="s">
        <v>53</v>
      </c>
      <c r="G129" s="98"/>
      <c r="H129" s="149">
        <v>611.6</v>
      </c>
      <c r="I129" s="149">
        <v>156.33000000000001</v>
      </c>
      <c r="J129" s="97">
        <v>0.20942068916459938</v>
      </c>
      <c r="K129" s="97">
        <v>-74.43917593198168</v>
      </c>
      <c r="L129" s="98"/>
      <c r="M129" s="149" t="s">
        <v>54</v>
      </c>
      <c r="N129" s="149" t="s">
        <v>54</v>
      </c>
      <c r="O129" s="97" t="s">
        <v>54</v>
      </c>
      <c r="P129" s="97" t="s">
        <v>53</v>
      </c>
    </row>
    <row r="130" spans="1:17" s="3" customFormat="1" ht="12.6" customHeight="1" x14ac:dyDescent="0.2">
      <c r="A130" s="24"/>
      <c r="B130" s="24" t="s">
        <v>12</v>
      </c>
      <c r="C130" s="146" t="s">
        <v>53</v>
      </c>
      <c r="D130" s="146" t="s">
        <v>53</v>
      </c>
      <c r="E130" s="97" t="s">
        <v>53</v>
      </c>
      <c r="F130" s="97" t="s">
        <v>53</v>
      </c>
      <c r="G130" s="98"/>
      <c r="H130" s="149">
        <v>120.03400000000001</v>
      </c>
      <c r="I130" s="149">
        <v>82.4</v>
      </c>
      <c r="J130" s="97">
        <v>0.11038357824578129</v>
      </c>
      <c r="K130" s="97">
        <v>-31.352783378042879</v>
      </c>
      <c r="L130" s="98"/>
      <c r="M130" s="149" t="s">
        <v>54</v>
      </c>
      <c r="N130" s="149" t="s">
        <v>54</v>
      </c>
      <c r="O130" s="97" t="s">
        <v>54</v>
      </c>
      <c r="P130" s="97" t="s">
        <v>53</v>
      </c>
      <c r="Q130" s="65"/>
    </row>
    <row r="131" spans="1:17" s="24" customFormat="1" ht="12.75" customHeight="1" x14ac:dyDescent="0.2">
      <c r="B131" s="24" t="s">
        <v>86</v>
      </c>
      <c r="C131" s="146" t="s">
        <v>53</v>
      </c>
      <c r="D131" s="146" t="s">
        <v>53</v>
      </c>
      <c r="E131" s="97" t="s">
        <v>53</v>
      </c>
      <c r="F131" s="97" t="s">
        <v>53</v>
      </c>
      <c r="G131" s="98"/>
      <c r="H131" s="149">
        <v>1690.0329999999999</v>
      </c>
      <c r="I131" s="149">
        <v>1479.6849999999999</v>
      </c>
      <c r="J131" s="97">
        <v>1.9821956914637</v>
      </c>
      <c r="K131" s="97">
        <v>-12.446384183030744</v>
      </c>
      <c r="L131" s="98"/>
      <c r="M131" s="149" t="s">
        <v>54</v>
      </c>
      <c r="N131" s="149" t="s">
        <v>54</v>
      </c>
      <c r="O131" s="97" t="s">
        <v>54</v>
      </c>
      <c r="P131" s="97" t="s">
        <v>53</v>
      </c>
    </row>
    <row r="132" spans="1:17" s="24" customFormat="1" ht="12.6" customHeight="1" x14ac:dyDescent="0.2">
      <c r="A132" s="24" t="s">
        <v>186</v>
      </c>
      <c r="B132" s="65" t="s">
        <v>76</v>
      </c>
      <c r="C132" s="153" t="s">
        <v>53</v>
      </c>
      <c r="D132" s="153" t="s">
        <v>53</v>
      </c>
      <c r="E132" s="121" t="s">
        <v>53</v>
      </c>
      <c r="F132" s="121" t="s">
        <v>53</v>
      </c>
      <c r="G132" s="165"/>
      <c r="H132" s="164">
        <v>2421.6669999999999</v>
      </c>
      <c r="I132" s="164">
        <v>1791.0360000000001</v>
      </c>
      <c r="J132" s="121">
        <v>2.3992835248423683</v>
      </c>
      <c r="K132" s="121">
        <v>-26.041193937894846</v>
      </c>
      <c r="L132" s="165"/>
      <c r="M132" s="164" t="s">
        <v>54</v>
      </c>
      <c r="N132" s="164" t="s">
        <v>54</v>
      </c>
      <c r="O132" s="121" t="s">
        <v>54</v>
      </c>
      <c r="P132" s="121" t="s">
        <v>53</v>
      </c>
    </row>
    <row r="133" spans="1:17" s="24" customFormat="1" ht="12.75" customHeight="1" x14ac:dyDescent="0.2">
      <c r="A133" s="24" t="s">
        <v>353</v>
      </c>
      <c r="B133" s="24" t="s">
        <v>100</v>
      </c>
      <c r="C133" s="146" t="s">
        <v>53</v>
      </c>
      <c r="D133" s="146">
        <v>21524</v>
      </c>
      <c r="E133" s="97">
        <v>0.70608203529032398</v>
      </c>
      <c r="F133" s="97" t="s">
        <v>53</v>
      </c>
      <c r="G133" s="98"/>
      <c r="H133" s="149" t="s">
        <v>53</v>
      </c>
      <c r="I133" s="149">
        <v>232.61</v>
      </c>
      <c r="J133" s="97">
        <v>0.31160587543387364</v>
      </c>
      <c r="K133" s="97" t="s">
        <v>53</v>
      </c>
      <c r="L133" s="98"/>
      <c r="M133" s="149" t="s">
        <v>53</v>
      </c>
      <c r="N133" s="149" t="s">
        <v>54</v>
      </c>
      <c r="O133" s="97" t="s">
        <v>54</v>
      </c>
      <c r="P133" s="97" t="s">
        <v>53</v>
      </c>
    </row>
    <row r="134" spans="1:17" s="24" customFormat="1" ht="12.75" customHeight="1" x14ac:dyDescent="0.2">
      <c r="A134" s="24" t="s">
        <v>187</v>
      </c>
      <c r="B134" s="24" t="s">
        <v>100</v>
      </c>
      <c r="C134" s="146">
        <v>24085</v>
      </c>
      <c r="D134" s="146">
        <v>38819</v>
      </c>
      <c r="E134" s="97">
        <v>1.2734342374993071</v>
      </c>
      <c r="F134" s="97">
        <v>61.175005189952245</v>
      </c>
      <c r="G134" s="98"/>
      <c r="H134" s="149">
        <v>832.74699999999996</v>
      </c>
      <c r="I134" s="149">
        <v>1002.957</v>
      </c>
      <c r="J134" s="97">
        <v>1.3435677486244424</v>
      </c>
      <c r="K134" s="97">
        <v>20.439581289395225</v>
      </c>
      <c r="L134" s="98"/>
      <c r="M134" s="149" t="s">
        <v>54</v>
      </c>
      <c r="N134" s="149">
        <v>4.3840000000000003</v>
      </c>
      <c r="O134" s="97">
        <v>0.22095515729194859</v>
      </c>
      <c r="P134" s="97" t="s">
        <v>53</v>
      </c>
    </row>
    <row r="135" spans="1:17" s="24" customFormat="1" ht="12.75" customHeight="1" x14ac:dyDescent="0.2">
      <c r="A135" s="24" t="s">
        <v>209</v>
      </c>
      <c r="B135" s="24" t="s">
        <v>68</v>
      </c>
      <c r="C135" s="146">
        <v>17086</v>
      </c>
      <c r="D135" s="146">
        <v>22677</v>
      </c>
      <c r="E135" s="97">
        <v>0.74390551543758954</v>
      </c>
      <c r="F135" s="97">
        <v>32.722696944867138</v>
      </c>
      <c r="G135" s="98"/>
      <c r="H135" s="149" t="s">
        <v>54</v>
      </c>
      <c r="I135" s="149" t="s">
        <v>54</v>
      </c>
      <c r="J135" s="97" t="s">
        <v>54</v>
      </c>
      <c r="K135" s="97" t="s">
        <v>53</v>
      </c>
      <c r="L135" s="98"/>
      <c r="M135" s="149" t="s">
        <v>54</v>
      </c>
      <c r="N135" s="149" t="s">
        <v>54</v>
      </c>
      <c r="O135" s="97" t="s">
        <v>54</v>
      </c>
      <c r="P135" s="97" t="s">
        <v>53</v>
      </c>
    </row>
    <row r="136" spans="1:17" s="24" customFormat="1" ht="12.75" customHeight="1" x14ac:dyDescent="0.2">
      <c r="B136" s="24" t="s">
        <v>69</v>
      </c>
      <c r="C136" s="146">
        <v>28806</v>
      </c>
      <c r="D136" s="146">
        <v>47857</v>
      </c>
      <c r="E136" s="97">
        <v>1.5699204591567102</v>
      </c>
      <c r="F136" s="97">
        <v>66.135527320697079</v>
      </c>
      <c r="G136" s="98"/>
      <c r="H136" s="149" t="s">
        <v>54</v>
      </c>
      <c r="I136" s="149" t="s">
        <v>54</v>
      </c>
      <c r="J136" s="97" t="s">
        <v>54</v>
      </c>
      <c r="K136" s="97" t="s">
        <v>53</v>
      </c>
      <c r="L136" s="98"/>
      <c r="M136" s="149" t="s">
        <v>54</v>
      </c>
      <c r="N136" s="149" t="s">
        <v>54</v>
      </c>
      <c r="O136" s="97" t="s">
        <v>54</v>
      </c>
      <c r="P136" s="97" t="s">
        <v>53</v>
      </c>
    </row>
    <row r="137" spans="1:17" s="24" customFormat="1" ht="12.75" customHeight="1" x14ac:dyDescent="0.2">
      <c r="B137" s="24" t="s">
        <v>74</v>
      </c>
      <c r="C137" s="146" t="s">
        <v>53</v>
      </c>
      <c r="D137" s="146">
        <v>7051</v>
      </c>
      <c r="E137" s="97">
        <v>0.23130386688496904</v>
      </c>
      <c r="F137" s="97" t="s">
        <v>53</v>
      </c>
      <c r="G137" s="98"/>
      <c r="H137" s="149" t="s">
        <v>53</v>
      </c>
      <c r="I137" s="149" t="s">
        <v>54</v>
      </c>
      <c r="J137" s="97" t="s">
        <v>54</v>
      </c>
      <c r="K137" s="97" t="s">
        <v>53</v>
      </c>
      <c r="L137" s="98"/>
      <c r="M137" s="149" t="s">
        <v>53</v>
      </c>
      <c r="N137" s="149" t="s">
        <v>54</v>
      </c>
      <c r="O137" s="97" t="s">
        <v>54</v>
      </c>
      <c r="P137" s="97" t="s">
        <v>53</v>
      </c>
    </row>
    <row r="138" spans="1:17" s="24" customFormat="1" ht="12.75" customHeight="1" x14ac:dyDescent="0.2">
      <c r="B138" s="24" t="s">
        <v>65</v>
      </c>
      <c r="C138" s="146" t="s">
        <v>53</v>
      </c>
      <c r="D138" s="146">
        <v>29403</v>
      </c>
      <c r="E138" s="97">
        <v>0.96454795036430929</v>
      </c>
      <c r="F138" s="97" t="s">
        <v>53</v>
      </c>
      <c r="G138" s="98"/>
      <c r="H138" s="149" t="s">
        <v>53</v>
      </c>
      <c r="I138" s="149" t="s">
        <v>54</v>
      </c>
      <c r="J138" s="97" t="s">
        <v>54</v>
      </c>
      <c r="K138" s="97" t="s">
        <v>53</v>
      </c>
      <c r="L138" s="98"/>
      <c r="M138" s="149" t="s">
        <v>53</v>
      </c>
      <c r="N138" s="149" t="s">
        <v>54</v>
      </c>
      <c r="O138" s="97" t="s">
        <v>54</v>
      </c>
      <c r="P138" s="97" t="s">
        <v>53</v>
      </c>
    </row>
    <row r="139" spans="1:17" s="24" customFormat="1" ht="12.75" customHeight="1" x14ac:dyDescent="0.2">
      <c r="B139" s="24" t="s">
        <v>71</v>
      </c>
      <c r="C139" s="146" t="s">
        <v>53</v>
      </c>
      <c r="D139" s="146">
        <v>5342</v>
      </c>
      <c r="E139" s="97">
        <v>0.17524113698759108</v>
      </c>
      <c r="F139" s="97" t="s">
        <v>53</v>
      </c>
      <c r="G139" s="98"/>
      <c r="H139" s="149" t="s">
        <v>53</v>
      </c>
      <c r="I139" s="149" t="s">
        <v>54</v>
      </c>
      <c r="J139" s="97" t="s">
        <v>54</v>
      </c>
      <c r="K139" s="97" t="s">
        <v>53</v>
      </c>
      <c r="L139" s="98"/>
      <c r="M139" s="149" t="s">
        <v>53</v>
      </c>
      <c r="N139" s="149" t="s">
        <v>54</v>
      </c>
      <c r="O139" s="97" t="s">
        <v>54</v>
      </c>
      <c r="P139" s="97" t="s">
        <v>53</v>
      </c>
    </row>
    <row r="140" spans="1:17" s="24" customFormat="1" ht="12.75" customHeight="1" x14ac:dyDescent="0.2">
      <c r="A140" s="24" t="s">
        <v>209</v>
      </c>
      <c r="B140" s="24" t="s">
        <v>284</v>
      </c>
      <c r="C140" s="146" t="s">
        <v>53</v>
      </c>
      <c r="D140" s="146">
        <v>4598</v>
      </c>
      <c r="E140" s="97">
        <v>0.15083465890470682</v>
      </c>
      <c r="F140" s="97" t="s">
        <v>53</v>
      </c>
      <c r="G140" s="98"/>
      <c r="H140" s="149" t="s">
        <v>53</v>
      </c>
      <c r="I140" s="149" t="s">
        <v>54</v>
      </c>
      <c r="J140" s="97" t="s">
        <v>54</v>
      </c>
      <c r="K140" s="97" t="s">
        <v>53</v>
      </c>
      <c r="L140" s="98"/>
      <c r="M140" s="149" t="s">
        <v>53</v>
      </c>
      <c r="N140" s="149" t="s">
        <v>54</v>
      </c>
      <c r="O140" s="97" t="s">
        <v>54</v>
      </c>
      <c r="P140" s="97" t="s">
        <v>53</v>
      </c>
    </row>
    <row r="141" spans="1:17" s="24" customFormat="1" ht="12.75" customHeight="1" x14ac:dyDescent="0.2">
      <c r="A141" s="24" t="s">
        <v>209</v>
      </c>
      <c r="B141" s="24" t="s">
        <v>76</v>
      </c>
      <c r="C141" s="146">
        <v>45892</v>
      </c>
      <c r="D141" s="146">
        <v>116928</v>
      </c>
      <c r="E141" s="97">
        <v>3.8357535877358759</v>
      </c>
      <c r="F141" s="97">
        <v>154.78950579621718</v>
      </c>
      <c r="G141" s="98"/>
      <c r="H141" s="149" t="s">
        <v>54</v>
      </c>
      <c r="I141" s="149" t="s">
        <v>54</v>
      </c>
      <c r="J141" s="97" t="s">
        <v>54</v>
      </c>
      <c r="K141" s="97" t="s">
        <v>53</v>
      </c>
      <c r="L141" s="98"/>
      <c r="M141" s="149" t="s">
        <v>54</v>
      </c>
      <c r="N141" s="149" t="s">
        <v>54</v>
      </c>
      <c r="O141" s="97" t="s">
        <v>54</v>
      </c>
      <c r="P141" s="97" t="s">
        <v>53</v>
      </c>
    </row>
    <row r="142" spans="1:17" s="24" customFormat="1" ht="12.75" customHeight="1" x14ac:dyDescent="0.2">
      <c r="A142" s="24" t="s">
        <v>242</v>
      </c>
      <c r="B142" s="24" t="s">
        <v>63</v>
      </c>
      <c r="C142" s="146">
        <v>5705</v>
      </c>
      <c r="D142" s="146">
        <v>30523</v>
      </c>
      <c r="E142" s="97">
        <v>1.0012888851127373</v>
      </c>
      <c r="F142" s="97">
        <v>435.02191060473262</v>
      </c>
      <c r="G142" s="98"/>
      <c r="H142" s="149">
        <v>571.26199999999994</v>
      </c>
      <c r="I142" s="149">
        <v>1141.45</v>
      </c>
      <c r="J142" s="97">
        <v>1.5290938760758137</v>
      </c>
      <c r="K142" s="97">
        <v>99.811995196599838</v>
      </c>
      <c r="L142" s="98"/>
      <c r="M142" s="149">
        <v>1.1970000000000001</v>
      </c>
      <c r="N142" s="149" t="s">
        <v>54</v>
      </c>
      <c r="O142" s="97" t="s">
        <v>54</v>
      </c>
      <c r="P142" s="97">
        <v>-100</v>
      </c>
    </row>
    <row r="143" spans="1:17" s="24" customFormat="1" ht="20.100000000000001" customHeight="1" thickBot="1" x14ac:dyDescent="0.25">
      <c r="A143" s="16" t="s">
        <v>47</v>
      </c>
      <c r="B143" s="16"/>
      <c r="C143" s="145">
        <v>1969555</v>
      </c>
      <c r="D143" s="145">
        <v>3048371</v>
      </c>
      <c r="E143" s="148">
        <v>100</v>
      </c>
      <c r="F143" s="116">
        <v>54.774606446633875</v>
      </c>
      <c r="G143" s="145"/>
      <c r="H143" s="148">
        <v>75212.298999999999</v>
      </c>
      <c r="I143" s="148">
        <v>74648.78499999996</v>
      </c>
      <c r="J143" s="148">
        <v>100</v>
      </c>
      <c r="K143" s="148">
        <v>-0.74923118624526941</v>
      </c>
      <c r="L143" s="148"/>
      <c r="M143" s="148">
        <v>1831.3979999999999</v>
      </c>
      <c r="N143" s="148">
        <v>1984.1130000000003</v>
      </c>
      <c r="O143" s="148">
        <v>100</v>
      </c>
      <c r="P143" s="148">
        <v>8.3387117382458964</v>
      </c>
    </row>
    <row r="144" spans="1:17" s="24" customFormat="1" ht="12.75" customHeight="1" x14ac:dyDescent="0.2">
      <c r="C144" s="146"/>
      <c r="D144" s="146"/>
      <c r="E144" s="97"/>
      <c r="F144" s="97"/>
      <c r="G144" s="98"/>
      <c r="H144" s="149"/>
      <c r="I144" s="149"/>
      <c r="J144" s="97"/>
      <c r="K144" s="97"/>
      <c r="L144" s="98"/>
      <c r="M144" s="149"/>
      <c r="N144" s="149"/>
      <c r="O144" s="97"/>
      <c r="P144" s="97"/>
    </row>
    <row r="145" spans="1:16" s="24" customFormat="1" ht="12.75" customHeight="1" x14ac:dyDescent="0.2">
      <c r="A145" s="70" t="s">
        <v>310</v>
      </c>
      <c r="C145" s="146"/>
      <c r="D145" s="146"/>
      <c r="E145" s="97"/>
      <c r="F145" s="97"/>
      <c r="G145" s="98"/>
      <c r="H145" s="149"/>
      <c r="I145" s="149"/>
      <c r="J145" s="97"/>
      <c r="K145" s="97"/>
      <c r="L145" s="98"/>
      <c r="M145" s="149"/>
      <c r="N145" s="149"/>
      <c r="O145" s="97"/>
      <c r="P145" s="97"/>
    </row>
    <row r="146" spans="1:16" s="24" customFormat="1" ht="12.75" customHeight="1" x14ac:dyDescent="0.2">
      <c r="A146" s="70" t="s">
        <v>342</v>
      </c>
      <c r="C146" s="146"/>
      <c r="D146" s="146"/>
      <c r="E146" s="97"/>
      <c r="F146" s="97"/>
      <c r="G146" s="98"/>
      <c r="H146" s="149"/>
      <c r="I146" s="149"/>
      <c r="J146" s="97"/>
      <c r="K146" s="97"/>
      <c r="L146" s="98"/>
      <c r="M146" s="149"/>
      <c r="N146" s="149"/>
      <c r="O146" s="97"/>
      <c r="P146" s="97"/>
    </row>
    <row r="147" spans="1:16" s="24" customFormat="1" ht="12.75" customHeight="1" x14ac:dyDescent="0.2">
      <c r="A147" s="70" t="s">
        <v>346</v>
      </c>
      <c r="C147" s="146"/>
      <c r="D147" s="146"/>
      <c r="E147" s="97"/>
      <c r="F147" s="97"/>
      <c r="G147" s="98"/>
      <c r="H147" s="149"/>
      <c r="I147" s="149"/>
      <c r="J147" s="97"/>
      <c r="K147" s="97"/>
      <c r="L147" s="98"/>
      <c r="M147" s="149"/>
      <c r="N147" s="149"/>
      <c r="O147" s="97"/>
      <c r="P147" s="97"/>
    </row>
    <row r="148" spans="1:16" s="24" customFormat="1" ht="12.75" customHeight="1" x14ac:dyDescent="0.2">
      <c r="A148" s="69" t="s">
        <v>347</v>
      </c>
      <c r="C148" s="146"/>
      <c r="D148" s="146"/>
      <c r="E148" s="97"/>
      <c r="F148" s="97"/>
      <c r="G148" s="98"/>
      <c r="H148" s="149"/>
      <c r="I148" s="149"/>
      <c r="J148" s="97"/>
      <c r="K148" s="97"/>
      <c r="L148" s="98"/>
      <c r="M148" s="149"/>
      <c r="N148" s="149"/>
      <c r="O148" s="97"/>
      <c r="P148" s="97"/>
    </row>
    <row r="149" spans="1:16" s="24" customFormat="1" ht="12.75" customHeight="1" x14ac:dyDescent="0.2">
      <c r="A149" s="69" t="s">
        <v>348</v>
      </c>
      <c r="C149" s="146"/>
      <c r="D149" s="146"/>
      <c r="E149" s="97"/>
      <c r="F149" s="97"/>
      <c r="G149" s="98"/>
      <c r="H149" s="149"/>
      <c r="I149" s="149"/>
      <c r="J149" s="97"/>
      <c r="K149" s="97"/>
      <c r="L149" s="98"/>
      <c r="M149" s="149"/>
      <c r="N149" s="149"/>
      <c r="O149" s="97"/>
      <c r="P149" s="97"/>
    </row>
    <row r="150" spans="1:16" s="24" customFormat="1" ht="12.75" customHeight="1" x14ac:dyDescent="0.2">
      <c r="A150" s="70" t="s">
        <v>349</v>
      </c>
      <c r="C150" s="146"/>
      <c r="D150" s="146"/>
      <c r="E150" s="97"/>
      <c r="F150" s="97"/>
      <c r="G150" s="98"/>
      <c r="H150" s="149"/>
      <c r="I150" s="149"/>
      <c r="J150" s="97"/>
      <c r="K150" s="97"/>
      <c r="L150" s="98"/>
      <c r="M150" s="149"/>
      <c r="N150" s="149"/>
      <c r="O150" s="97"/>
      <c r="P150" s="97"/>
    </row>
    <row r="151" spans="1:16" s="24" customFormat="1" ht="12.75" customHeight="1" x14ac:dyDescent="0.2">
      <c r="A151" s="70"/>
      <c r="C151" s="146"/>
      <c r="D151" s="146"/>
      <c r="E151" s="97"/>
      <c r="F151" s="97"/>
      <c r="G151" s="98"/>
      <c r="H151" s="149"/>
      <c r="I151" s="149"/>
      <c r="J151" s="97"/>
      <c r="K151" s="97"/>
      <c r="L151" s="98"/>
      <c r="M151" s="149"/>
      <c r="N151" s="149"/>
      <c r="O151" s="97"/>
      <c r="P151" s="97"/>
    </row>
    <row r="152" spans="1:16" s="24" customFormat="1" ht="12.75" customHeight="1" x14ac:dyDescent="0.2">
      <c r="C152" s="146"/>
      <c r="D152" s="146"/>
      <c r="E152" s="97"/>
      <c r="F152" s="97"/>
      <c r="G152" s="98"/>
      <c r="H152" s="149"/>
      <c r="I152" s="149"/>
      <c r="J152" s="97"/>
      <c r="K152" s="97"/>
      <c r="L152" s="98"/>
      <c r="M152" s="149"/>
      <c r="N152" s="149"/>
      <c r="O152" s="97"/>
      <c r="P152" s="97"/>
    </row>
    <row r="153" spans="1:16" s="24" customFormat="1" ht="12.75" customHeight="1" x14ac:dyDescent="0.2">
      <c r="C153" s="146"/>
      <c r="D153" s="146"/>
      <c r="E153" s="97"/>
      <c r="F153" s="97"/>
      <c r="G153" s="98"/>
      <c r="H153" s="149"/>
      <c r="I153" s="149"/>
      <c r="J153" s="97"/>
      <c r="K153" s="97"/>
      <c r="L153" s="98"/>
      <c r="M153" s="149"/>
      <c r="N153" s="149"/>
      <c r="O153" s="97"/>
      <c r="P153" s="97"/>
    </row>
    <row r="154" spans="1:16" s="24" customFormat="1" ht="12.75" customHeight="1" x14ac:dyDescent="0.2">
      <c r="C154" s="146"/>
      <c r="D154" s="146"/>
      <c r="E154" s="97"/>
      <c r="F154" s="97"/>
      <c r="G154" s="98"/>
      <c r="H154" s="149"/>
      <c r="I154" s="149"/>
      <c r="J154" s="97"/>
      <c r="K154" s="97"/>
      <c r="L154" s="98"/>
      <c r="M154" s="149"/>
      <c r="N154" s="149"/>
      <c r="O154" s="97"/>
      <c r="P154" s="97"/>
    </row>
    <row r="155" spans="1:16" s="24" customFormat="1" ht="12.75" customHeight="1" x14ac:dyDescent="0.2">
      <c r="C155" s="146"/>
      <c r="D155" s="146"/>
      <c r="E155" s="97"/>
      <c r="F155" s="97"/>
      <c r="G155" s="98"/>
      <c r="H155" s="149"/>
      <c r="I155" s="149"/>
      <c r="J155" s="97"/>
      <c r="K155" s="97"/>
      <c r="L155" s="98"/>
      <c r="M155" s="149"/>
      <c r="N155" s="149"/>
      <c r="O155" s="97"/>
      <c r="P155" s="97"/>
    </row>
    <row r="156" spans="1:16" s="24" customFormat="1" ht="12.75" customHeight="1" x14ac:dyDescent="0.2">
      <c r="C156" s="146"/>
      <c r="D156" s="146"/>
      <c r="E156" s="97"/>
      <c r="F156" s="97"/>
      <c r="G156" s="98"/>
      <c r="H156" s="149"/>
      <c r="I156" s="149"/>
      <c r="J156" s="97"/>
      <c r="K156" s="97"/>
      <c r="L156" s="98"/>
      <c r="M156" s="149"/>
      <c r="N156" s="149"/>
      <c r="O156" s="97"/>
      <c r="P156" s="97"/>
    </row>
    <row r="157" spans="1:16" s="24" customFormat="1" ht="12.75" customHeight="1" x14ac:dyDescent="0.2">
      <c r="C157" s="146"/>
      <c r="D157" s="146"/>
      <c r="E157" s="97"/>
      <c r="F157" s="97"/>
      <c r="G157" s="98"/>
      <c r="H157" s="149"/>
      <c r="I157" s="149"/>
      <c r="J157" s="97"/>
      <c r="K157" s="97"/>
      <c r="L157" s="98"/>
      <c r="M157" s="149"/>
      <c r="N157" s="149"/>
      <c r="O157" s="97"/>
      <c r="P157" s="97"/>
    </row>
    <row r="158" spans="1:16" s="24" customFormat="1" ht="12.75" customHeight="1" x14ac:dyDescent="0.2">
      <c r="C158" s="146"/>
      <c r="D158" s="146"/>
      <c r="E158" s="97"/>
      <c r="F158" s="97"/>
      <c r="G158" s="98"/>
      <c r="H158" s="149"/>
      <c r="I158" s="149"/>
      <c r="J158" s="97"/>
      <c r="K158" s="97"/>
      <c r="L158" s="98"/>
      <c r="M158" s="149"/>
      <c r="N158" s="149"/>
      <c r="O158" s="97"/>
      <c r="P158" s="97"/>
    </row>
    <row r="159" spans="1:16" s="24" customFormat="1" ht="12.75" customHeight="1" x14ac:dyDescent="0.2">
      <c r="C159" s="146"/>
      <c r="D159" s="146"/>
      <c r="E159" s="97"/>
      <c r="F159" s="97"/>
      <c r="G159" s="98"/>
      <c r="H159" s="149"/>
      <c r="I159" s="149"/>
      <c r="J159" s="97"/>
      <c r="K159" s="97"/>
      <c r="L159" s="98"/>
      <c r="M159" s="149"/>
      <c r="N159" s="149"/>
      <c r="O159" s="97"/>
      <c r="P159" s="97"/>
    </row>
    <row r="160" spans="1:16" s="24" customFormat="1" ht="12.75" customHeight="1" x14ac:dyDescent="0.2">
      <c r="C160" s="146"/>
      <c r="D160" s="146"/>
      <c r="E160" s="97"/>
      <c r="F160" s="97"/>
      <c r="G160" s="98"/>
      <c r="H160" s="149"/>
      <c r="I160" s="149"/>
      <c r="J160" s="97"/>
      <c r="K160" s="97"/>
      <c r="L160" s="98"/>
      <c r="M160" s="149"/>
      <c r="N160" s="149"/>
      <c r="O160" s="97"/>
      <c r="P160" s="97"/>
    </row>
    <row r="161" spans="3:16" s="24" customFormat="1" ht="12.75" customHeight="1" x14ac:dyDescent="0.2">
      <c r="C161" s="146"/>
      <c r="D161" s="146"/>
      <c r="E161" s="97"/>
      <c r="F161" s="97"/>
      <c r="G161" s="98"/>
      <c r="H161" s="149"/>
      <c r="I161" s="149"/>
      <c r="J161" s="97"/>
      <c r="K161" s="97"/>
      <c r="L161" s="98"/>
      <c r="M161" s="149"/>
      <c r="N161" s="149"/>
      <c r="O161" s="97"/>
      <c r="P161" s="97"/>
    </row>
    <row r="162" spans="3:16" s="24" customFormat="1" ht="12.75" customHeight="1" x14ac:dyDescent="0.2">
      <c r="C162" s="146"/>
      <c r="D162" s="146"/>
      <c r="E162" s="97"/>
      <c r="F162" s="97"/>
      <c r="G162" s="98"/>
      <c r="H162" s="149"/>
      <c r="I162" s="149"/>
      <c r="J162" s="97"/>
      <c r="K162" s="97"/>
      <c r="L162" s="98"/>
      <c r="M162" s="149"/>
      <c r="N162" s="149"/>
      <c r="O162" s="97"/>
      <c r="P162" s="97"/>
    </row>
    <row r="163" spans="3:16" s="24" customFormat="1" ht="12.75" customHeight="1" x14ac:dyDescent="0.2">
      <c r="C163" s="146"/>
      <c r="D163" s="146"/>
      <c r="E163" s="97"/>
      <c r="F163" s="97"/>
      <c r="G163" s="98"/>
      <c r="H163" s="149"/>
      <c r="I163" s="149"/>
      <c r="J163" s="97"/>
      <c r="K163" s="97"/>
      <c r="L163" s="98"/>
      <c r="M163" s="149"/>
      <c r="N163" s="149"/>
      <c r="O163" s="97"/>
      <c r="P163" s="97"/>
    </row>
    <row r="164" spans="3:16" s="24" customFormat="1" ht="12.75" customHeight="1" x14ac:dyDescent="0.2">
      <c r="C164" s="146"/>
      <c r="D164" s="146"/>
      <c r="E164" s="97"/>
      <c r="F164" s="97"/>
      <c r="G164" s="98"/>
      <c r="H164" s="149"/>
      <c r="I164" s="149"/>
      <c r="J164" s="97"/>
      <c r="K164" s="97"/>
      <c r="L164" s="98"/>
      <c r="M164" s="149"/>
      <c r="N164" s="149"/>
      <c r="O164" s="97"/>
      <c r="P164" s="97"/>
    </row>
    <row r="165" spans="3:16" s="24" customFormat="1" ht="12.75" customHeight="1" x14ac:dyDescent="0.2">
      <c r="C165" s="146"/>
      <c r="D165" s="146"/>
      <c r="E165" s="97"/>
      <c r="F165" s="97"/>
      <c r="G165" s="98"/>
      <c r="H165" s="149"/>
      <c r="I165" s="149"/>
      <c r="J165" s="97"/>
      <c r="K165" s="97"/>
      <c r="L165" s="98"/>
      <c r="M165" s="149"/>
      <c r="N165" s="149"/>
      <c r="O165" s="97"/>
      <c r="P165" s="97"/>
    </row>
    <row r="166" spans="3:16" s="24" customFormat="1" ht="12.75" customHeight="1" x14ac:dyDescent="0.2">
      <c r="C166" s="146"/>
      <c r="D166" s="146"/>
      <c r="E166" s="97"/>
      <c r="F166" s="97"/>
      <c r="G166" s="98"/>
      <c r="H166" s="149"/>
      <c r="I166" s="149"/>
      <c r="J166" s="97"/>
      <c r="K166" s="97"/>
      <c r="L166" s="98"/>
      <c r="M166" s="149"/>
      <c r="N166" s="149"/>
      <c r="O166" s="97"/>
      <c r="P166" s="97"/>
    </row>
    <row r="167" spans="3:16" s="24" customFormat="1" ht="12.75" customHeight="1" x14ac:dyDescent="0.2">
      <c r="C167" s="146"/>
      <c r="D167" s="146"/>
      <c r="E167" s="97"/>
      <c r="F167" s="97"/>
      <c r="G167" s="98"/>
      <c r="H167" s="149"/>
      <c r="I167" s="149"/>
      <c r="J167" s="97"/>
      <c r="K167" s="97"/>
      <c r="L167" s="98"/>
      <c r="M167" s="149"/>
      <c r="N167" s="149"/>
      <c r="O167" s="97"/>
      <c r="P167" s="97"/>
    </row>
    <row r="168" spans="3:16" s="24" customFormat="1" ht="12.75" customHeight="1" x14ac:dyDescent="0.2">
      <c r="C168" s="146"/>
      <c r="D168" s="146"/>
      <c r="E168" s="97"/>
      <c r="F168" s="97"/>
      <c r="G168" s="98"/>
      <c r="H168" s="149"/>
      <c r="I168" s="149"/>
      <c r="J168" s="97"/>
      <c r="K168" s="97"/>
      <c r="L168" s="98"/>
      <c r="M168" s="149"/>
      <c r="N168" s="149"/>
      <c r="O168" s="97"/>
      <c r="P168" s="97"/>
    </row>
    <row r="169" spans="3:16" s="24" customFormat="1" ht="12.75" customHeight="1" x14ac:dyDescent="0.2">
      <c r="C169" s="146"/>
      <c r="D169" s="146"/>
      <c r="E169" s="97"/>
      <c r="F169" s="97"/>
      <c r="G169" s="98"/>
      <c r="H169" s="149"/>
      <c r="I169" s="149"/>
      <c r="J169" s="97"/>
      <c r="K169" s="97"/>
      <c r="L169" s="98"/>
      <c r="M169" s="149"/>
      <c r="N169" s="149"/>
      <c r="O169" s="97"/>
      <c r="P169" s="97"/>
    </row>
    <row r="170" spans="3:16" s="24" customFormat="1" ht="12.75" customHeight="1" x14ac:dyDescent="0.2">
      <c r="C170" s="146"/>
      <c r="D170" s="146"/>
      <c r="E170" s="97"/>
      <c r="F170" s="97"/>
      <c r="G170" s="98"/>
      <c r="H170" s="149"/>
      <c r="I170" s="149"/>
      <c r="J170" s="97"/>
      <c r="K170" s="97"/>
      <c r="L170" s="98"/>
      <c r="M170" s="149"/>
      <c r="N170" s="149"/>
      <c r="O170" s="97"/>
      <c r="P170" s="97"/>
    </row>
    <row r="171" spans="3:16" s="24" customFormat="1" ht="12.75" customHeight="1" x14ac:dyDescent="0.2">
      <c r="C171" s="146"/>
      <c r="D171" s="146"/>
      <c r="E171" s="97"/>
      <c r="F171" s="97"/>
      <c r="G171" s="98"/>
      <c r="H171" s="149"/>
      <c r="I171" s="149"/>
      <c r="J171" s="97"/>
      <c r="K171" s="97"/>
      <c r="L171" s="98"/>
      <c r="M171" s="149"/>
      <c r="N171" s="149"/>
      <c r="O171" s="97"/>
      <c r="P171" s="97"/>
    </row>
    <row r="172" spans="3:16" s="24" customFormat="1" ht="12.75" customHeight="1" x14ac:dyDescent="0.2">
      <c r="C172" s="146"/>
      <c r="D172" s="146"/>
      <c r="E172" s="97"/>
      <c r="F172" s="97"/>
      <c r="G172" s="98"/>
      <c r="H172" s="149"/>
      <c r="I172" s="149"/>
      <c r="J172" s="97"/>
      <c r="K172" s="97"/>
      <c r="L172" s="98"/>
      <c r="M172" s="149"/>
      <c r="N172" s="149"/>
      <c r="O172" s="97"/>
      <c r="P172" s="97"/>
    </row>
    <row r="173" spans="3:16" s="24" customFormat="1" ht="12.75" customHeight="1" x14ac:dyDescent="0.2">
      <c r="C173" s="146"/>
      <c r="D173" s="146"/>
      <c r="E173" s="97"/>
      <c r="F173" s="97"/>
      <c r="G173" s="98"/>
      <c r="H173" s="149"/>
      <c r="I173" s="149"/>
      <c r="J173" s="97"/>
      <c r="K173" s="97"/>
      <c r="L173" s="98"/>
      <c r="M173" s="149"/>
      <c r="N173" s="149"/>
      <c r="O173" s="97"/>
      <c r="P173" s="97"/>
    </row>
    <row r="174" spans="3:16" s="24" customFormat="1" ht="12.75" customHeight="1" x14ac:dyDescent="0.2">
      <c r="C174" s="146"/>
      <c r="D174" s="146"/>
      <c r="E174" s="97"/>
      <c r="F174" s="97"/>
      <c r="G174" s="98"/>
      <c r="H174" s="149"/>
      <c r="I174" s="149"/>
      <c r="J174" s="97"/>
      <c r="K174" s="97"/>
      <c r="L174" s="98"/>
      <c r="M174" s="149"/>
      <c r="N174" s="149"/>
      <c r="O174" s="97"/>
      <c r="P174" s="97"/>
    </row>
    <row r="175" spans="3:16" s="24" customFormat="1" ht="12.75" customHeight="1" x14ac:dyDescent="0.2">
      <c r="C175" s="146"/>
      <c r="D175" s="146"/>
      <c r="E175" s="97"/>
      <c r="F175" s="97"/>
      <c r="G175" s="98"/>
      <c r="H175" s="149"/>
      <c r="I175" s="149"/>
      <c r="J175" s="97"/>
      <c r="K175" s="97"/>
      <c r="L175" s="98"/>
      <c r="M175" s="149"/>
      <c r="N175" s="149"/>
      <c r="O175" s="97"/>
      <c r="P175" s="97"/>
    </row>
    <row r="176" spans="3:16" s="24" customFormat="1" ht="12.75" customHeight="1" x14ac:dyDescent="0.2">
      <c r="C176" s="146"/>
      <c r="D176" s="146"/>
      <c r="E176" s="97"/>
      <c r="F176" s="97"/>
      <c r="G176" s="98"/>
      <c r="H176" s="149"/>
      <c r="I176" s="149"/>
      <c r="J176" s="97"/>
      <c r="K176" s="97"/>
      <c r="L176" s="98"/>
      <c r="M176" s="149"/>
      <c r="N176" s="149"/>
      <c r="O176" s="97"/>
      <c r="P176" s="97"/>
    </row>
    <row r="177" spans="3:16" s="24" customFormat="1" ht="12.75" customHeight="1" x14ac:dyDescent="0.2">
      <c r="C177" s="146"/>
      <c r="D177" s="146"/>
      <c r="E177" s="97"/>
      <c r="F177" s="97"/>
      <c r="G177" s="98"/>
      <c r="H177" s="149"/>
      <c r="I177" s="149"/>
      <c r="J177" s="97"/>
      <c r="K177" s="97"/>
      <c r="L177" s="98"/>
      <c r="M177" s="149"/>
      <c r="N177" s="149"/>
      <c r="O177" s="97"/>
      <c r="P177" s="97"/>
    </row>
    <row r="178" spans="3:16" s="24" customFormat="1" ht="12.75" customHeight="1" x14ac:dyDescent="0.2">
      <c r="C178" s="146"/>
      <c r="D178" s="146"/>
      <c r="E178" s="97"/>
      <c r="F178" s="97"/>
      <c r="G178" s="98"/>
      <c r="H178" s="149"/>
      <c r="I178" s="149"/>
      <c r="J178" s="97"/>
      <c r="K178" s="97"/>
      <c r="L178" s="98"/>
      <c r="M178" s="149"/>
      <c r="N178" s="149"/>
      <c r="O178" s="97"/>
      <c r="P178" s="97"/>
    </row>
    <row r="179" spans="3:16" s="24" customFormat="1" ht="12.75" customHeight="1" x14ac:dyDescent="0.2">
      <c r="C179" s="146"/>
      <c r="D179" s="146"/>
      <c r="E179" s="97"/>
      <c r="F179" s="97"/>
      <c r="G179" s="98"/>
      <c r="H179" s="149"/>
      <c r="I179" s="149"/>
      <c r="J179" s="97"/>
      <c r="K179" s="97"/>
      <c r="L179" s="98"/>
      <c r="M179" s="149"/>
      <c r="N179" s="149"/>
      <c r="O179" s="97"/>
      <c r="P179" s="97"/>
    </row>
    <row r="180" spans="3:16" s="24" customFormat="1" ht="12.75" customHeight="1" x14ac:dyDescent="0.2">
      <c r="C180" s="146"/>
      <c r="D180" s="146"/>
      <c r="E180" s="97"/>
      <c r="F180" s="97"/>
      <c r="G180" s="98"/>
      <c r="H180" s="149"/>
      <c r="I180" s="149"/>
      <c r="J180" s="97"/>
      <c r="K180" s="97"/>
      <c r="L180" s="98"/>
      <c r="M180" s="149"/>
      <c r="N180" s="149"/>
      <c r="O180" s="97"/>
      <c r="P180" s="97"/>
    </row>
    <row r="181" spans="3:16" s="24" customFormat="1" ht="12.75" customHeight="1" x14ac:dyDescent="0.2">
      <c r="C181" s="146"/>
      <c r="D181" s="146"/>
      <c r="E181" s="97"/>
      <c r="F181" s="97"/>
      <c r="G181" s="98"/>
      <c r="H181" s="149"/>
      <c r="I181" s="149"/>
      <c r="J181" s="97"/>
      <c r="K181" s="97"/>
      <c r="L181" s="98"/>
      <c r="M181" s="149"/>
      <c r="N181" s="149"/>
      <c r="O181" s="97"/>
      <c r="P181" s="97"/>
    </row>
    <row r="182" spans="3:16" s="24" customFormat="1" ht="12.75" customHeight="1" x14ac:dyDescent="0.2">
      <c r="C182" s="146"/>
      <c r="D182" s="146"/>
      <c r="E182" s="97"/>
      <c r="F182" s="97"/>
      <c r="G182" s="98"/>
      <c r="H182" s="149"/>
      <c r="I182" s="149"/>
      <c r="J182" s="97"/>
      <c r="K182" s="97"/>
      <c r="L182" s="98"/>
      <c r="M182" s="149"/>
      <c r="N182" s="149"/>
      <c r="O182" s="97"/>
      <c r="P182" s="97"/>
    </row>
    <row r="183" spans="3:16" s="24" customFormat="1" ht="12.75" customHeight="1" x14ac:dyDescent="0.2">
      <c r="C183" s="146"/>
      <c r="D183" s="146"/>
      <c r="E183" s="97"/>
      <c r="F183" s="97"/>
      <c r="G183" s="98"/>
      <c r="H183" s="149"/>
      <c r="I183" s="149"/>
      <c r="J183" s="97"/>
      <c r="K183" s="97"/>
      <c r="L183" s="98"/>
      <c r="M183" s="149"/>
      <c r="N183" s="149"/>
      <c r="O183" s="97"/>
      <c r="P183" s="97"/>
    </row>
    <row r="184" spans="3:16" s="24" customFormat="1" ht="12.75" customHeight="1" x14ac:dyDescent="0.2">
      <c r="C184" s="146"/>
      <c r="D184" s="146"/>
      <c r="E184" s="97"/>
      <c r="F184" s="97"/>
      <c r="G184" s="98"/>
      <c r="H184" s="149"/>
      <c r="I184" s="149"/>
      <c r="J184" s="97"/>
      <c r="K184" s="97"/>
      <c r="L184" s="98"/>
      <c r="M184" s="149"/>
      <c r="N184" s="149"/>
      <c r="O184" s="97"/>
      <c r="P184" s="97"/>
    </row>
    <row r="185" spans="3:16" s="24" customFormat="1" ht="12.75" customHeight="1" x14ac:dyDescent="0.2">
      <c r="C185" s="146"/>
      <c r="D185" s="146"/>
      <c r="E185" s="97"/>
      <c r="F185" s="97"/>
      <c r="G185" s="98"/>
      <c r="H185" s="149"/>
      <c r="I185" s="149"/>
      <c r="J185" s="97"/>
      <c r="K185" s="97"/>
      <c r="L185" s="98"/>
      <c r="M185" s="149"/>
      <c r="N185" s="149"/>
      <c r="O185" s="97"/>
      <c r="P185" s="97"/>
    </row>
    <row r="186" spans="3:16" s="24" customFormat="1" ht="12.75" customHeight="1" x14ac:dyDescent="0.2">
      <c r="C186" s="146"/>
      <c r="D186" s="146"/>
      <c r="E186" s="97"/>
      <c r="F186" s="97"/>
      <c r="G186" s="98"/>
      <c r="H186" s="149"/>
      <c r="I186" s="149"/>
      <c r="J186" s="97"/>
      <c r="K186" s="97"/>
      <c r="L186" s="98"/>
      <c r="M186" s="149"/>
      <c r="N186" s="149"/>
      <c r="O186" s="97"/>
      <c r="P186" s="97"/>
    </row>
    <row r="187" spans="3:16" s="24" customFormat="1" ht="12.75" customHeight="1" x14ac:dyDescent="0.2">
      <c r="C187" s="146"/>
      <c r="D187" s="146"/>
      <c r="E187" s="97"/>
      <c r="F187" s="97"/>
      <c r="G187" s="98"/>
      <c r="H187" s="149"/>
      <c r="I187" s="149"/>
      <c r="J187" s="97"/>
      <c r="K187" s="97"/>
      <c r="L187" s="98"/>
      <c r="M187" s="149"/>
      <c r="N187" s="149"/>
      <c r="O187" s="97"/>
      <c r="P187" s="97"/>
    </row>
    <row r="188" spans="3:16" s="24" customFormat="1" ht="12.75" customHeight="1" x14ac:dyDescent="0.2">
      <c r="C188" s="146"/>
      <c r="D188" s="146"/>
      <c r="E188" s="97"/>
      <c r="F188" s="97"/>
      <c r="G188" s="98"/>
      <c r="H188" s="149"/>
      <c r="I188" s="149"/>
      <c r="J188" s="97"/>
      <c r="K188" s="97"/>
      <c r="L188" s="98"/>
      <c r="M188" s="149"/>
      <c r="N188" s="149"/>
      <c r="O188" s="97"/>
      <c r="P188" s="97"/>
    </row>
    <row r="189" spans="3:16" s="24" customFormat="1" ht="12.75" customHeight="1" x14ac:dyDescent="0.2">
      <c r="C189" s="146"/>
      <c r="D189" s="146"/>
      <c r="E189" s="97"/>
      <c r="F189" s="97"/>
      <c r="G189" s="98"/>
      <c r="H189" s="149"/>
      <c r="I189" s="149"/>
      <c r="J189" s="97"/>
      <c r="K189" s="97"/>
      <c r="L189" s="98"/>
      <c r="M189" s="149"/>
      <c r="N189" s="149"/>
      <c r="O189" s="97"/>
      <c r="P189" s="97"/>
    </row>
    <row r="190" spans="3:16" s="24" customFormat="1" ht="12.75" customHeight="1" x14ac:dyDescent="0.2">
      <c r="C190" s="146"/>
      <c r="D190" s="146"/>
      <c r="E190" s="97"/>
      <c r="F190" s="97"/>
      <c r="G190" s="98"/>
      <c r="H190" s="149"/>
      <c r="I190" s="149"/>
      <c r="J190" s="97"/>
      <c r="K190" s="97"/>
      <c r="L190" s="98"/>
      <c r="M190" s="149"/>
      <c r="N190" s="149"/>
      <c r="O190" s="97"/>
      <c r="P190" s="97"/>
    </row>
    <row r="191" spans="3:16" s="24" customFormat="1" ht="12.75" customHeight="1" x14ac:dyDescent="0.2">
      <c r="C191" s="146"/>
      <c r="D191" s="146"/>
      <c r="E191" s="97"/>
      <c r="F191" s="97"/>
      <c r="G191" s="98"/>
      <c r="H191" s="149"/>
      <c r="I191" s="149"/>
      <c r="J191" s="97"/>
      <c r="K191" s="97"/>
      <c r="L191" s="98"/>
      <c r="M191" s="149"/>
      <c r="N191" s="149"/>
      <c r="O191" s="97"/>
      <c r="P191" s="97"/>
    </row>
    <row r="192" spans="3:16" s="24" customFormat="1" ht="12.75" customHeight="1" x14ac:dyDescent="0.2">
      <c r="C192" s="146"/>
      <c r="D192" s="146"/>
      <c r="E192" s="97"/>
      <c r="F192" s="97"/>
      <c r="G192" s="98"/>
      <c r="H192" s="149"/>
      <c r="I192" s="149"/>
      <c r="J192" s="97"/>
      <c r="K192" s="97"/>
      <c r="L192" s="98"/>
      <c r="M192" s="149"/>
      <c r="N192" s="149"/>
      <c r="O192" s="97"/>
      <c r="P192" s="97"/>
    </row>
    <row r="193" spans="3:16" s="24" customFormat="1" ht="12.75" customHeight="1" x14ac:dyDescent="0.2">
      <c r="C193" s="146"/>
      <c r="D193" s="146"/>
      <c r="E193" s="97"/>
      <c r="F193" s="97"/>
      <c r="G193" s="98"/>
      <c r="H193" s="149"/>
      <c r="I193" s="149"/>
      <c r="J193" s="97"/>
      <c r="K193" s="97"/>
      <c r="L193" s="98"/>
      <c r="M193" s="149"/>
      <c r="N193" s="149"/>
      <c r="O193" s="97"/>
      <c r="P193" s="97"/>
    </row>
    <row r="194" spans="3:16" s="24" customFormat="1" ht="12.75" customHeight="1" x14ac:dyDescent="0.2">
      <c r="C194" s="146"/>
      <c r="D194" s="146"/>
      <c r="E194" s="97"/>
      <c r="F194" s="97"/>
      <c r="G194" s="98"/>
      <c r="H194" s="149"/>
      <c r="I194" s="149"/>
      <c r="J194" s="97"/>
      <c r="K194" s="97"/>
      <c r="L194" s="98"/>
      <c r="M194" s="149"/>
      <c r="N194" s="149"/>
      <c r="O194" s="97"/>
      <c r="P194" s="97"/>
    </row>
    <row r="195" spans="3:16" s="24" customFormat="1" ht="12.75" customHeight="1" x14ac:dyDescent="0.2">
      <c r="C195" s="146"/>
      <c r="D195" s="146"/>
      <c r="E195" s="97"/>
      <c r="F195" s="97"/>
      <c r="G195" s="98"/>
      <c r="H195" s="149"/>
      <c r="I195" s="149"/>
      <c r="J195" s="97"/>
      <c r="K195" s="97"/>
      <c r="L195" s="98"/>
      <c r="M195" s="149"/>
      <c r="N195" s="149"/>
      <c r="O195" s="97"/>
      <c r="P195" s="97"/>
    </row>
    <row r="196" spans="3:16" s="24" customFormat="1" ht="12.75" customHeight="1" x14ac:dyDescent="0.2">
      <c r="C196" s="146"/>
      <c r="D196" s="146"/>
      <c r="E196" s="97"/>
      <c r="F196" s="97"/>
      <c r="G196" s="98"/>
      <c r="H196" s="149"/>
      <c r="I196" s="149"/>
      <c r="J196" s="97"/>
      <c r="K196" s="97"/>
      <c r="L196" s="98"/>
      <c r="M196" s="149"/>
      <c r="N196" s="149"/>
      <c r="O196" s="97"/>
      <c r="P196" s="97"/>
    </row>
    <row r="197" spans="3:16" s="24" customFormat="1" ht="12.75" customHeight="1" x14ac:dyDescent="0.2">
      <c r="C197" s="146"/>
      <c r="D197" s="146"/>
      <c r="E197" s="97"/>
      <c r="F197" s="97"/>
      <c r="G197" s="98"/>
      <c r="H197" s="149"/>
      <c r="I197" s="149"/>
      <c r="J197" s="97"/>
      <c r="K197" s="97"/>
      <c r="L197" s="98"/>
      <c r="M197" s="149"/>
      <c r="N197" s="149"/>
      <c r="O197" s="97"/>
      <c r="P197" s="97"/>
    </row>
    <row r="198" spans="3:16" s="24" customFormat="1" ht="12.75" customHeight="1" x14ac:dyDescent="0.2">
      <c r="C198" s="146"/>
      <c r="D198" s="146"/>
      <c r="E198" s="97"/>
      <c r="F198" s="97"/>
      <c r="G198" s="98"/>
      <c r="H198" s="149"/>
      <c r="I198" s="149"/>
      <c r="J198" s="97"/>
      <c r="K198" s="97"/>
      <c r="L198" s="98"/>
      <c r="M198" s="149"/>
      <c r="N198" s="149"/>
      <c r="O198" s="97"/>
      <c r="P198" s="97"/>
    </row>
    <row r="199" spans="3:16" s="24" customFormat="1" ht="12.75" customHeight="1" x14ac:dyDescent="0.2">
      <c r="C199" s="146"/>
      <c r="D199" s="146"/>
      <c r="E199" s="97"/>
      <c r="F199" s="97"/>
      <c r="G199" s="98"/>
      <c r="H199" s="149"/>
      <c r="I199" s="149"/>
      <c r="J199" s="97"/>
      <c r="K199" s="97"/>
      <c r="L199" s="98"/>
      <c r="M199" s="149"/>
      <c r="N199" s="149"/>
      <c r="O199" s="97"/>
      <c r="P199" s="97"/>
    </row>
    <row r="200" spans="3:16" s="24" customFormat="1" ht="12.75" customHeight="1" x14ac:dyDescent="0.2">
      <c r="C200" s="146"/>
      <c r="D200" s="146"/>
      <c r="E200" s="97"/>
      <c r="F200" s="97"/>
      <c r="G200" s="98"/>
      <c r="H200" s="149"/>
      <c r="I200" s="149"/>
      <c r="J200" s="97"/>
      <c r="K200" s="97"/>
      <c r="L200" s="98"/>
      <c r="M200" s="149"/>
      <c r="N200" s="149"/>
      <c r="O200" s="97"/>
      <c r="P200" s="97"/>
    </row>
    <row r="201" spans="3:16" s="24" customFormat="1" ht="12.75" customHeight="1" x14ac:dyDescent="0.2">
      <c r="C201" s="146"/>
      <c r="D201" s="146"/>
      <c r="E201" s="97"/>
      <c r="F201" s="97"/>
      <c r="G201" s="98"/>
      <c r="H201" s="149"/>
      <c r="I201" s="149"/>
      <c r="J201" s="97"/>
      <c r="K201" s="97"/>
      <c r="L201" s="98"/>
      <c r="M201" s="149"/>
      <c r="N201" s="149"/>
      <c r="O201" s="97"/>
      <c r="P201" s="97"/>
    </row>
    <row r="202" spans="3:16" s="24" customFormat="1" ht="12.75" customHeight="1" x14ac:dyDescent="0.2">
      <c r="C202" s="146"/>
      <c r="D202" s="146"/>
      <c r="E202" s="97"/>
      <c r="F202" s="97"/>
      <c r="G202" s="98"/>
      <c r="H202" s="149"/>
      <c r="I202" s="149"/>
      <c r="J202" s="97"/>
      <c r="K202" s="97"/>
      <c r="L202" s="98"/>
      <c r="M202" s="149"/>
      <c r="N202" s="149"/>
      <c r="O202" s="97"/>
      <c r="P202" s="97"/>
    </row>
    <row r="203" spans="3:16" s="24" customFormat="1" ht="12.75" customHeight="1" x14ac:dyDescent="0.2">
      <c r="C203" s="146"/>
      <c r="D203" s="146"/>
      <c r="E203" s="97"/>
      <c r="F203" s="97"/>
      <c r="G203" s="98"/>
      <c r="H203" s="149"/>
      <c r="I203" s="149"/>
      <c r="J203" s="97"/>
      <c r="K203" s="97"/>
      <c r="L203" s="98"/>
      <c r="M203" s="149"/>
      <c r="N203" s="149"/>
      <c r="O203" s="97"/>
      <c r="P203" s="97"/>
    </row>
    <row r="204" spans="3:16" s="24" customFormat="1" ht="12.75" customHeight="1" x14ac:dyDescent="0.2">
      <c r="C204" s="146"/>
      <c r="D204" s="146"/>
      <c r="E204" s="97"/>
      <c r="F204" s="97"/>
      <c r="G204" s="98"/>
      <c r="H204" s="149"/>
      <c r="I204" s="149"/>
      <c r="J204" s="97"/>
      <c r="K204" s="97"/>
      <c r="L204" s="98"/>
      <c r="M204" s="149"/>
      <c r="N204" s="149"/>
      <c r="O204" s="97"/>
      <c r="P204" s="97"/>
    </row>
    <row r="205" spans="3:16" s="24" customFormat="1" ht="12.75" customHeight="1" x14ac:dyDescent="0.2">
      <c r="C205" s="146"/>
      <c r="D205" s="146"/>
      <c r="E205" s="97"/>
      <c r="F205" s="97"/>
      <c r="G205" s="98"/>
      <c r="H205" s="149"/>
      <c r="I205" s="149"/>
      <c r="J205" s="97"/>
      <c r="K205" s="97"/>
      <c r="L205" s="98"/>
      <c r="M205" s="149"/>
      <c r="N205" s="149"/>
      <c r="O205" s="97"/>
      <c r="P205" s="97"/>
    </row>
    <row r="206" spans="3:16" s="24" customFormat="1" ht="12.75" customHeight="1" x14ac:dyDescent="0.2">
      <c r="C206" s="146"/>
      <c r="D206" s="146"/>
      <c r="E206" s="97"/>
      <c r="F206" s="97"/>
      <c r="G206" s="98"/>
      <c r="H206" s="149"/>
      <c r="I206" s="149"/>
      <c r="J206" s="97"/>
      <c r="K206" s="97"/>
      <c r="L206" s="98"/>
      <c r="M206" s="149"/>
      <c r="N206" s="149"/>
      <c r="O206" s="97"/>
      <c r="P206" s="97"/>
    </row>
    <row r="207" spans="3:16" s="24" customFormat="1" ht="12.75" customHeight="1" x14ac:dyDescent="0.2">
      <c r="C207" s="146"/>
      <c r="D207" s="146"/>
      <c r="E207" s="97"/>
      <c r="F207" s="97"/>
      <c r="G207" s="98"/>
      <c r="H207" s="149"/>
      <c r="I207" s="149"/>
      <c r="J207" s="97"/>
      <c r="K207" s="97"/>
      <c r="L207" s="98"/>
      <c r="M207" s="149"/>
      <c r="N207" s="149"/>
      <c r="O207" s="97"/>
      <c r="P207" s="97"/>
    </row>
    <row r="208" spans="3:16" s="24" customFormat="1" ht="12.75" customHeight="1" x14ac:dyDescent="0.2">
      <c r="C208" s="146"/>
      <c r="D208" s="146"/>
      <c r="E208" s="97"/>
      <c r="F208" s="97"/>
      <c r="G208" s="98"/>
      <c r="H208" s="149"/>
      <c r="I208" s="149"/>
      <c r="J208" s="97"/>
      <c r="K208" s="97"/>
      <c r="L208" s="98"/>
      <c r="M208" s="149"/>
      <c r="N208" s="149"/>
      <c r="O208" s="97"/>
      <c r="P208" s="97"/>
    </row>
    <row r="209" spans="3:16" s="24" customFormat="1" ht="12.75" customHeight="1" x14ac:dyDescent="0.2">
      <c r="C209" s="146"/>
      <c r="D209" s="146"/>
      <c r="E209" s="97"/>
      <c r="F209" s="97"/>
      <c r="G209" s="98"/>
      <c r="H209" s="149"/>
      <c r="I209" s="149"/>
      <c r="J209" s="97"/>
      <c r="K209" s="97"/>
      <c r="L209" s="98"/>
      <c r="M209" s="149"/>
      <c r="N209" s="149"/>
      <c r="O209" s="97"/>
      <c r="P209" s="97"/>
    </row>
    <row r="210" spans="3:16" s="24" customFormat="1" ht="12.75" customHeight="1" x14ac:dyDescent="0.2">
      <c r="C210" s="146"/>
      <c r="D210" s="146"/>
      <c r="E210" s="97"/>
      <c r="F210" s="97"/>
      <c r="G210" s="98"/>
      <c r="H210" s="149"/>
      <c r="I210" s="149"/>
      <c r="J210" s="97"/>
      <c r="K210" s="97"/>
      <c r="L210" s="98"/>
      <c r="M210" s="149"/>
      <c r="N210" s="149"/>
      <c r="O210" s="97"/>
      <c r="P210" s="97"/>
    </row>
    <row r="211" spans="3:16" s="24" customFormat="1" ht="12.75" customHeight="1" x14ac:dyDescent="0.2">
      <c r="C211" s="146"/>
      <c r="D211" s="146"/>
      <c r="E211" s="97"/>
      <c r="F211" s="97"/>
      <c r="G211" s="98"/>
      <c r="H211" s="149"/>
      <c r="I211" s="149"/>
      <c r="J211" s="97"/>
      <c r="K211" s="97"/>
      <c r="L211" s="98"/>
      <c r="M211" s="149"/>
      <c r="N211" s="149"/>
      <c r="O211" s="97"/>
      <c r="P211" s="97"/>
    </row>
    <row r="212" spans="3:16" s="24" customFormat="1" ht="12.75" customHeight="1" x14ac:dyDescent="0.2">
      <c r="C212" s="146"/>
      <c r="D212" s="146"/>
      <c r="E212" s="97"/>
      <c r="F212" s="97"/>
      <c r="G212" s="98"/>
      <c r="H212" s="149"/>
      <c r="I212" s="149"/>
      <c r="J212" s="97"/>
      <c r="K212" s="97"/>
      <c r="L212" s="98"/>
      <c r="M212" s="149"/>
      <c r="N212" s="149"/>
      <c r="O212" s="97"/>
      <c r="P212" s="97"/>
    </row>
    <row r="213" spans="3:16" s="24" customFormat="1" ht="12.75" customHeight="1" x14ac:dyDescent="0.2">
      <c r="C213" s="146"/>
      <c r="D213" s="146"/>
      <c r="E213" s="97"/>
      <c r="F213" s="97"/>
      <c r="G213" s="98"/>
      <c r="H213" s="149"/>
      <c r="I213" s="149"/>
      <c r="J213" s="97"/>
      <c r="K213" s="97"/>
      <c r="L213" s="98"/>
      <c r="M213" s="149"/>
      <c r="N213" s="149"/>
      <c r="O213" s="97"/>
      <c r="P213" s="97"/>
    </row>
    <row r="214" spans="3:16" s="24" customFormat="1" ht="12.75" customHeight="1" x14ac:dyDescent="0.2">
      <c r="C214" s="146"/>
      <c r="D214" s="146"/>
      <c r="E214" s="97"/>
      <c r="F214" s="97"/>
      <c r="G214" s="98"/>
      <c r="H214" s="149"/>
      <c r="I214" s="149"/>
      <c r="J214" s="97"/>
      <c r="K214" s="97"/>
      <c r="L214" s="98"/>
      <c r="M214" s="149"/>
      <c r="N214" s="149"/>
      <c r="O214" s="97"/>
      <c r="P214" s="97"/>
    </row>
    <row r="215" spans="3:16" s="24" customFormat="1" ht="12.75" customHeight="1" x14ac:dyDescent="0.2">
      <c r="C215" s="146"/>
      <c r="D215" s="146"/>
      <c r="E215" s="97"/>
      <c r="F215" s="97"/>
      <c r="G215" s="98"/>
      <c r="H215" s="149"/>
      <c r="I215" s="149"/>
      <c r="J215" s="97"/>
      <c r="K215" s="97"/>
      <c r="L215" s="98"/>
      <c r="M215" s="149"/>
      <c r="N215" s="149"/>
      <c r="O215" s="97"/>
      <c r="P215" s="97"/>
    </row>
    <row r="216" spans="3:16" s="24" customFormat="1" ht="12.75" customHeight="1" x14ac:dyDescent="0.2">
      <c r="C216" s="146"/>
      <c r="D216" s="146"/>
      <c r="E216" s="97"/>
      <c r="F216" s="97"/>
      <c r="G216" s="98"/>
      <c r="H216" s="149"/>
      <c r="I216" s="149"/>
      <c r="J216" s="97"/>
      <c r="K216" s="97"/>
      <c r="L216" s="98"/>
      <c r="M216" s="149"/>
      <c r="N216" s="149"/>
      <c r="O216" s="97"/>
      <c r="P216" s="97"/>
    </row>
    <row r="217" spans="3:16" s="24" customFormat="1" ht="12.75" customHeight="1" x14ac:dyDescent="0.2">
      <c r="C217" s="146"/>
      <c r="D217" s="146"/>
      <c r="E217" s="97"/>
      <c r="F217" s="97"/>
      <c r="G217" s="98"/>
      <c r="H217" s="149"/>
      <c r="I217" s="149"/>
      <c r="J217" s="97"/>
      <c r="K217" s="97"/>
      <c r="L217" s="98"/>
      <c r="M217" s="149"/>
      <c r="N217" s="149"/>
      <c r="O217" s="97"/>
      <c r="P217" s="97"/>
    </row>
    <row r="218" spans="3:16" s="24" customFormat="1" ht="12.75" customHeight="1" x14ac:dyDescent="0.2">
      <c r="C218" s="146"/>
      <c r="D218" s="146"/>
      <c r="E218" s="97"/>
      <c r="F218" s="97"/>
      <c r="G218" s="98"/>
      <c r="H218" s="149"/>
      <c r="I218" s="149"/>
      <c r="J218" s="97"/>
      <c r="K218" s="97"/>
      <c r="L218" s="98"/>
      <c r="M218" s="149"/>
      <c r="N218" s="149"/>
      <c r="O218" s="97"/>
      <c r="P218" s="97"/>
    </row>
    <row r="219" spans="3:16" s="24" customFormat="1" ht="12.75" customHeight="1" x14ac:dyDescent="0.2">
      <c r="C219" s="146"/>
      <c r="D219" s="146"/>
      <c r="E219" s="97"/>
      <c r="F219" s="97"/>
      <c r="G219" s="98"/>
      <c r="H219" s="149"/>
      <c r="I219" s="149"/>
      <c r="J219" s="97"/>
      <c r="K219" s="97"/>
      <c r="L219" s="98"/>
      <c r="M219" s="149"/>
      <c r="N219" s="149"/>
      <c r="O219" s="97"/>
      <c r="P219" s="97"/>
    </row>
    <row r="220" spans="3:16" s="24" customFormat="1" ht="12.75" customHeight="1" x14ac:dyDescent="0.2">
      <c r="C220" s="146"/>
      <c r="D220" s="146"/>
      <c r="E220" s="97"/>
      <c r="F220" s="97"/>
      <c r="G220" s="98"/>
      <c r="H220" s="149"/>
      <c r="I220" s="149"/>
      <c r="J220" s="97"/>
      <c r="K220" s="97"/>
      <c r="L220" s="98"/>
      <c r="M220" s="149"/>
      <c r="N220" s="149"/>
      <c r="O220" s="97"/>
      <c r="P220" s="97"/>
    </row>
    <row r="221" spans="3:16" s="24" customFormat="1" ht="12.75" customHeight="1" x14ac:dyDescent="0.2">
      <c r="C221" s="146"/>
      <c r="D221" s="146"/>
      <c r="E221" s="97"/>
      <c r="F221" s="97"/>
      <c r="G221" s="98"/>
      <c r="H221" s="149"/>
      <c r="I221" s="149"/>
      <c r="J221" s="97"/>
      <c r="K221" s="97"/>
      <c r="L221" s="98"/>
      <c r="M221" s="149"/>
      <c r="N221" s="149"/>
      <c r="O221" s="97"/>
      <c r="P221" s="97"/>
    </row>
    <row r="222" spans="3:16" s="24" customFormat="1" ht="12.75" customHeight="1" x14ac:dyDescent="0.2">
      <c r="C222" s="146"/>
      <c r="D222" s="146"/>
      <c r="E222" s="97"/>
      <c r="F222" s="97"/>
      <c r="G222" s="98"/>
      <c r="H222" s="149"/>
      <c r="I222" s="149"/>
      <c r="J222" s="97"/>
      <c r="K222" s="97"/>
      <c r="L222" s="98"/>
      <c r="M222" s="149"/>
      <c r="N222" s="149"/>
      <c r="O222" s="97"/>
      <c r="P222" s="97"/>
    </row>
    <row r="223" spans="3:16" s="24" customFormat="1" ht="12.75" customHeight="1" x14ac:dyDescent="0.2">
      <c r="C223" s="146"/>
      <c r="D223" s="146"/>
      <c r="E223" s="97"/>
      <c r="F223" s="97"/>
      <c r="G223" s="98"/>
      <c r="H223" s="149"/>
      <c r="I223" s="149"/>
      <c r="J223" s="97"/>
      <c r="K223" s="97"/>
      <c r="L223" s="98"/>
      <c r="M223" s="149"/>
      <c r="N223" s="149"/>
      <c r="O223" s="97"/>
      <c r="P223" s="97"/>
    </row>
    <row r="224" spans="3:16" s="24" customFormat="1" ht="12.75" customHeight="1" x14ac:dyDescent="0.2">
      <c r="C224" s="146"/>
      <c r="D224" s="146"/>
      <c r="E224" s="97"/>
      <c r="F224" s="97"/>
      <c r="G224" s="98"/>
      <c r="H224" s="149"/>
      <c r="I224" s="149"/>
      <c r="J224" s="97"/>
      <c r="K224" s="97"/>
      <c r="L224" s="98"/>
      <c r="M224" s="149"/>
      <c r="N224" s="149"/>
      <c r="O224" s="97"/>
      <c r="P224" s="97"/>
    </row>
    <row r="225" spans="3:16" s="24" customFormat="1" ht="12.75" customHeight="1" x14ac:dyDescent="0.2">
      <c r="C225" s="146"/>
      <c r="D225" s="146"/>
      <c r="E225" s="97"/>
      <c r="F225" s="97"/>
      <c r="G225" s="98"/>
      <c r="H225" s="149"/>
      <c r="I225" s="149"/>
      <c r="J225" s="97"/>
      <c r="K225" s="97"/>
      <c r="L225" s="98"/>
      <c r="M225" s="149"/>
      <c r="N225" s="149"/>
      <c r="O225" s="97"/>
      <c r="P225" s="97"/>
    </row>
    <row r="226" spans="3:16" s="24" customFormat="1" ht="12.75" customHeight="1" x14ac:dyDescent="0.2">
      <c r="C226" s="146"/>
      <c r="D226" s="146"/>
      <c r="E226" s="97"/>
      <c r="F226" s="97"/>
      <c r="G226" s="98"/>
      <c r="H226" s="149"/>
      <c r="I226" s="149"/>
      <c r="J226" s="97"/>
      <c r="K226" s="97"/>
      <c r="L226" s="98"/>
      <c r="M226" s="149"/>
      <c r="N226" s="149"/>
      <c r="O226" s="97"/>
      <c r="P226" s="97"/>
    </row>
    <row r="227" spans="3:16" s="24" customFormat="1" ht="12.75" customHeight="1" x14ac:dyDescent="0.2">
      <c r="C227" s="146"/>
      <c r="D227" s="146"/>
      <c r="E227" s="97"/>
      <c r="F227" s="97"/>
      <c r="G227" s="98"/>
      <c r="H227" s="149"/>
      <c r="I227" s="149"/>
      <c r="J227" s="97"/>
      <c r="K227" s="97"/>
      <c r="L227" s="98"/>
      <c r="M227" s="149"/>
      <c r="N227" s="149"/>
      <c r="O227" s="97"/>
      <c r="P227" s="97"/>
    </row>
    <row r="228" spans="3:16" s="24" customFormat="1" ht="12.75" customHeight="1" x14ac:dyDescent="0.2">
      <c r="C228" s="146"/>
      <c r="D228" s="146"/>
      <c r="E228" s="97"/>
      <c r="F228" s="97"/>
      <c r="G228" s="98"/>
      <c r="H228" s="149"/>
      <c r="I228" s="149"/>
      <c r="J228" s="97"/>
      <c r="K228" s="97"/>
      <c r="L228" s="98"/>
      <c r="M228" s="149"/>
      <c r="N228" s="149"/>
      <c r="O228" s="97"/>
      <c r="P228" s="97"/>
    </row>
    <row r="229" spans="3:16" s="24" customFormat="1" ht="12.75" customHeight="1" x14ac:dyDescent="0.2">
      <c r="C229" s="146"/>
      <c r="D229" s="146"/>
      <c r="E229" s="97"/>
      <c r="F229" s="97"/>
      <c r="G229" s="98"/>
      <c r="H229" s="149"/>
      <c r="I229" s="149"/>
      <c r="J229" s="97"/>
      <c r="K229" s="97"/>
      <c r="L229" s="98"/>
      <c r="M229" s="149"/>
      <c r="N229" s="149"/>
      <c r="O229" s="97"/>
      <c r="P229" s="97"/>
    </row>
    <row r="230" spans="3:16" s="24" customFormat="1" ht="12.75" customHeight="1" x14ac:dyDescent="0.2">
      <c r="C230" s="146"/>
      <c r="D230" s="146"/>
      <c r="E230" s="97"/>
      <c r="F230" s="97"/>
      <c r="G230" s="98"/>
      <c r="H230" s="149"/>
      <c r="I230" s="149"/>
      <c r="J230" s="97"/>
      <c r="K230" s="97"/>
      <c r="L230" s="98"/>
      <c r="M230" s="149"/>
      <c r="N230" s="149"/>
      <c r="O230" s="97"/>
      <c r="P230" s="97"/>
    </row>
    <row r="231" spans="3:16" s="24" customFormat="1" ht="12.75" customHeight="1" x14ac:dyDescent="0.2">
      <c r="C231" s="146"/>
      <c r="D231" s="146"/>
      <c r="E231" s="97"/>
      <c r="F231" s="97"/>
      <c r="G231" s="98"/>
      <c r="H231" s="149"/>
      <c r="I231" s="149"/>
      <c r="J231" s="97"/>
      <c r="K231" s="97"/>
      <c r="L231" s="98"/>
      <c r="M231" s="149"/>
      <c r="N231" s="149"/>
      <c r="O231" s="97"/>
      <c r="P231" s="97"/>
    </row>
    <row r="232" spans="3:16" s="24" customFormat="1" ht="12.75" customHeight="1" x14ac:dyDescent="0.2">
      <c r="C232" s="146"/>
      <c r="D232" s="146"/>
      <c r="E232" s="97"/>
      <c r="F232" s="97"/>
      <c r="G232" s="98"/>
      <c r="H232" s="149"/>
      <c r="I232" s="149"/>
      <c r="J232" s="97"/>
      <c r="K232" s="97"/>
      <c r="L232" s="98"/>
      <c r="M232" s="149"/>
      <c r="N232" s="149"/>
      <c r="O232" s="97"/>
      <c r="P232" s="97"/>
    </row>
    <row r="233" spans="3:16" s="24" customFormat="1" ht="12.75" customHeight="1" x14ac:dyDescent="0.2">
      <c r="C233" s="146"/>
      <c r="D233" s="146"/>
      <c r="E233" s="97"/>
      <c r="F233" s="97"/>
      <c r="G233" s="98"/>
      <c r="H233" s="149"/>
      <c r="I233" s="149"/>
      <c r="J233" s="97"/>
      <c r="K233" s="97"/>
      <c r="L233" s="98"/>
      <c r="M233" s="149"/>
      <c r="N233" s="149"/>
      <c r="O233" s="97"/>
      <c r="P233" s="97"/>
    </row>
    <row r="234" spans="3:16" s="24" customFormat="1" ht="12.75" customHeight="1" x14ac:dyDescent="0.2">
      <c r="C234" s="146"/>
      <c r="D234" s="146"/>
      <c r="E234" s="97"/>
      <c r="F234" s="97"/>
      <c r="G234" s="98"/>
      <c r="H234" s="149"/>
      <c r="I234" s="149"/>
      <c r="J234" s="97"/>
      <c r="K234" s="97"/>
      <c r="L234" s="98"/>
      <c r="M234" s="149"/>
      <c r="N234" s="149"/>
      <c r="O234" s="97"/>
      <c r="P234" s="97"/>
    </row>
    <row r="235" spans="3:16" s="24" customFormat="1" ht="12.75" customHeight="1" x14ac:dyDescent="0.2">
      <c r="C235" s="146"/>
      <c r="D235" s="146"/>
      <c r="E235" s="97"/>
      <c r="F235" s="97"/>
      <c r="G235" s="98"/>
      <c r="H235" s="149"/>
      <c r="I235" s="149"/>
      <c r="J235" s="97"/>
      <c r="K235" s="97"/>
      <c r="L235" s="98"/>
      <c r="M235" s="149"/>
      <c r="N235" s="149"/>
      <c r="O235" s="97"/>
      <c r="P235" s="97"/>
    </row>
    <row r="236" spans="3:16" s="24" customFormat="1" ht="12.75" customHeight="1" x14ac:dyDescent="0.2">
      <c r="C236" s="146"/>
      <c r="D236" s="146"/>
      <c r="E236" s="97"/>
      <c r="F236" s="97"/>
      <c r="G236" s="98"/>
      <c r="H236" s="149"/>
      <c r="I236" s="149"/>
      <c r="J236" s="97"/>
      <c r="K236" s="97"/>
      <c r="L236" s="98"/>
      <c r="M236" s="149"/>
      <c r="N236" s="149"/>
      <c r="O236" s="97"/>
      <c r="P236" s="97"/>
    </row>
    <row r="237" spans="3:16" s="24" customFormat="1" ht="12.75" customHeight="1" x14ac:dyDescent="0.2">
      <c r="C237" s="146"/>
      <c r="D237" s="146"/>
      <c r="E237" s="97"/>
      <c r="F237" s="97"/>
      <c r="G237" s="98"/>
      <c r="H237" s="149"/>
      <c r="I237" s="149"/>
      <c r="J237" s="97"/>
      <c r="K237" s="97"/>
      <c r="L237" s="98"/>
      <c r="M237" s="149"/>
      <c r="N237" s="149"/>
      <c r="O237" s="97"/>
      <c r="P237" s="97"/>
    </row>
    <row r="238" spans="3:16" s="24" customFormat="1" ht="12.75" customHeight="1" x14ac:dyDescent="0.2">
      <c r="C238" s="146"/>
      <c r="D238" s="146"/>
      <c r="E238" s="97"/>
      <c r="F238" s="97"/>
      <c r="G238" s="98"/>
      <c r="H238" s="149"/>
      <c r="I238" s="149"/>
      <c r="J238" s="97"/>
      <c r="K238" s="97"/>
      <c r="L238" s="98"/>
      <c r="M238" s="149"/>
      <c r="N238" s="149"/>
      <c r="O238" s="97"/>
      <c r="P238" s="97"/>
    </row>
    <row r="239" spans="3:16" s="24" customFormat="1" ht="12.75" customHeight="1" x14ac:dyDescent="0.2">
      <c r="C239" s="146"/>
      <c r="D239" s="146"/>
      <c r="E239" s="97"/>
      <c r="F239" s="97"/>
      <c r="G239" s="98"/>
      <c r="H239" s="149"/>
      <c r="I239" s="149"/>
      <c r="J239" s="97"/>
      <c r="K239" s="97"/>
      <c r="L239" s="98"/>
      <c r="M239" s="149"/>
      <c r="N239" s="149"/>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6" customWidth="1"/>
    <col min="4" max="5" width="11.7109375" style="146" customWidth="1"/>
    <col min="6" max="6" width="12.7109375" style="97" customWidth="1"/>
    <col min="7" max="7" width="2.5703125" style="98" customWidth="1"/>
    <col min="8" max="8" width="9.7109375" style="146" customWidth="1"/>
    <col min="9" max="10" width="11.7109375" style="146" customWidth="1"/>
    <col min="11" max="11" width="12.71093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355</v>
      </c>
      <c r="B1" s="119"/>
      <c r="C1" s="150"/>
      <c r="D1" s="150"/>
      <c r="E1" s="150"/>
      <c r="F1" s="120"/>
      <c r="G1" s="142"/>
      <c r="H1" s="150"/>
      <c r="I1" s="150"/>
      <c r="J1" s="150"/>
      <c r="K1" s="120"/>
    </row>
    <row r="2" spans="1:14" s="73" customFormat="1" ht="15" customHeight="1" x14ac:dyDescent="0.2">
      <c r="A2" s="13"/>
      <c r="B2" s="13"/>
      <c r="C2" s="151" t="s">
        <v>5</v>
      </c>
      <c r="D2" s="151"/>
      <c r="E2" s="151"/>
      <c r="F2" s="110"/>
      <c r="G2" s="15"/>
      <c r="H2" s="151" t="s">
        <v>6</v>
      </c>
      <c r="I2" s="151"/>
      <c r="J2" s="151"/>
      <c r="K2" s="110"/>
      <c r="L2" s="3"/>
      <c r="N2" s="78"/>
    </row>
    <row r="3" spans="1:14" s="73" customFormat="1" ht="15" customHeight="1" x14ac:dyDescent="0.2">
      <c r="A3" s="3" t="s">
        <v>55</v>
      </c>
      <c r="B3" s="3" t="s">
        <v>235</v>
      </c>
      <c r="C3" s="152" t="s">
        <v>236</v>
      </c>
      <c r="D3" s="152" t="s">
        <v>56</v>
      </c>
      <c r="E3" s="152" t="s">
        <v>57</v>
      </c>
      <c r="F3" s="112" t="s">
        <v>237</v>
      </c>
      <c r="G3" s="103"/>
      <c r="H3" s="152" t="s">
        <v>236</v>
      </c>
      <c r="I3" s="152" t="s">
        <v>56</v>
      </c>
      <c r="J3" s="152" t="s">
        <v>57</v>
      </c>
      <c r="K3" s="112" t="s">
        <v>237</v>
      </c>
      <c r="L3" s="3"/>
      <c r="N3" s="78"/>
    </row>
    <row r="4" spans="1:14" s="73" customFormat="1" ht="15" customHeight="1" thickBot="1" x14ac:dyDescent="0.25">
      <c r="A4" s="16"/>
      <c r="B4" s="16"/>
      <c r="C4" s="145" t="s">
        <v>58</v>
      </c>
      <c r="D4" s="145" t="s">
        <v>238</v>
      </c>
      <c r="E4" s="145" t="s">
        <v>239</v>
      </c>
      <c r="F4" s="116" t="s">
        <v>240</v>
      </c>
      <c r="G4" s="30"/>
      <c r="H4" s="145" t="s">
        <v>58</v>
      </c>
      <c r="I4" s="145" t="s">
        <v>238</v>
      </c>
      <c r="J4" s="145" t="s">
        <v>239</v>
      </c>
      <c r="K4" s="116" t="s">
        <v>240</v>
      </c>
      <c r="L4" s="3"/>
      <c r="N4" s="78"/>
    </row>
    <row r="5" spans="1:14" s="73" customFormat="1" ht="6" customHeight="1" x14ac:dyDescent="0.2">
      <c r="A5" s="65"/>
      <c r="B5" s="65"/>
      <c r="C5" s="153"/>
      <c r="D5" s="153"/>
      <c r="E5" s="153"/>
      <c r="F5" s="121"/>
      <c r="G5" s="143"/>
      <c r="H5" s="153"/>
      <c r="I5" s="153"/>
      <c r="J5" s="153"/>
      <c r="K5" s="121"/>
      <c r="L5" s="3"/>
      <c r="N5" s="78"/>
    </row>
    <row r="6" spans="1:14" x14ac:dyDescent="0.2">
      <c r="A6" s="83" t="s">
        <v>241</v>
      </c>
      <c r="B6" s="83" t="s">
        <v>59</v>
      </c>
      <c r="C6" s="146">
        <v>31</v>
      </c>
      <c r="D6" s="146">
        <v>3915</v>
      </c>
      <c r="E6" s="146">
        <v>6272</v>
      </c>
      <c r="F6" s="97">
        <v>62.420280612244895</v>
      </c>
      <c r="H6" s="146">
        <v>31</v>
      </c>
      <c r="I6" s="146">
        <v>4110</v>
      </c>
      <c r="J6" s="146">
        <v>6307</v>
      </c>
      <c r="K6" s="97">
        <v>65.165688917076267</v>
      </c>
    </row>
    <row r="7" spans="1:14" x14ac:dyDescent="0.2">
      <c r="A7" s="83" t="s">
        <v>60</v>
      </c>
      <c r="B7" s="83" t="s">
        <v>61</v>
      </c>
      <c r="C7" s="146">
        <v>62</v>
      </c>
      <c r="D7" s="146">
        <v>16235</v>
      </c>
      <c r="E7" s="146">
        <v>18788</v>
      </c>
      <c r="F7" s="97">
        <v>86.411539280391736</v>
      </c>
      <c r="H7" s="146">
        <v>62</v>
      </c>
      <c r="I7" s="146">
        <v>17244</v>
      </c>
      <c r="J7" s="146">
        <v>18788</v>
      </c>
      <c r="K7" s="97">
        <v>91.781988503299985</v>
      </c>
    </row>
    <row r="8" spans="1:14" x14ac:dyDescent="0.2">
      <c r="A8" s="83" t="s">
        <v>311</v>
      </c>
      <c r="B8" s="83" t="s">
        <v>65</v>
      </c>
      <c r="C8" s="146">
        <v>4</v>
      </c>
      <c r="D8" s="146">
        <v>60</v>
      </c>
      <c r="E8" s="146">
        <v>92</v>
      </c>
      <c r="F8" s="97">
        <v>65.217391304347828</v>
      </c>
      <c r="H8" s="146">
        <v>4</v>
      </c>
      <c r="I8" s="146">
        <v>49</v>
      </c>
      <c r="J8" s="146">
        <v>116</v>
      </c>
      <c r="K8" s="97">
        <v>42.241379310344826</v>
      </c>
    </row>
    <row r="9" spans="1:14" x14ac:dyDescent="0.2">
      <c r="A9" s="83" t="s">
        <v>62</v>
      </c>
      <c r="B9" s="83" t="s">
        <v>63</v>
      </c>
      <c r="C9" s="146">
        <v>30</v>
      </c>
      <c r="D9" s="146">
        <v>7095</v>
      </c>
      <c r="E9" s="146">
        <v>9343</v>
      </c>
      <c r="F9" s="97">
        <v>75.939205822540941</v>
      </c>
      <c r="H9" s="146">
        <v>30</v>
      </c>
      <c r="I9" s="146">
        <v>7349</v>
      </c>
      <c r="J9" s="146">
        <v>9343</v>
      </c>
      <c r="K9" s="97">
        <v>78.657818687787653</v>
      </c>
    </row>
    <row r="10" spans="1:14" s="71" customFormat="1" ht="12.75" customHeight="1" x14ac:dyDescent="0.2">
      <c r="A10" s="24" t="s">
        <v>229</v>
      </c>
      <c r="B10" s="24" t="s">
        <v>230</v>
      </c>
      <c r="C10" s="146">
        <v>63</v>
      </c>
      <c r="D10" s="146">
        <v>13376</v>
      </c>
      <c r="E10" s="146">
        <v>16128</v>
      </c>
      <c r="F10" s="97">
        <v>82.936507936507937</v>
      </c>
      <c r="G10" s="98"/>
      <c r="H10" s="146">
        <v>62</v>
      </c>
      <c r="I10" s="146">
        <v>12481</v>
      </c>
      <c r="J10" s="146">
        <v>15872</v>
      </c>
      <c r="K10" s="97">
        <v>78.63533266129032</v>
      </c>
      <c r="L10" s="24"/>
      <c r="M10" s="72"/>
      <c r="N10" s="77"/>
    </row>
    <row r="11" spans="1:14" s="71" customFormat="1" ht="12.75" customHeight="1" x14ac:dyDescent="0.2">
      <c r="A11" s="24" t="s">
        <v>318</v>
      </c>
      <c r="B11" s="24" t="s">
        <v>282</v>
      </c>
      <c r="C11" s="146">
        <v>9</v>
      </c>
      <c r="D11" s="146">
        <v>2568</v>
      </c>
      <c r="E11" s="146">
        <v>2592</v>
      </c>
      <c r="F11" s="97">
        <v>99.074074074074076</v>
      </c>
      <c r="G11" s="98"/>
      <c r="H11" s="146">
        <v>9</v>
      </c>
      <c r="I11" s="146">
        <v>2507</v>
      </c>
      <c r="J11" s="146">
        <v>2592</v>
      </c>
      <c r="K11" s="97">
        <v>96.720679012345684</v>
      </c>
      <c r="L11" s="24"/>
      <c r="M11" s="72"/>
      <c r="N11" s="77"/>
    </row>
    <row r="12" spans="1:14" s="71" customFormat="1" ht="12.75" customHeight="1" x14ac:dyDescent="0.2">
      <c r="A12" s="24" t="s">
        <v>64</v>
      </c>
      <c r="B12" s="24" t="s">
        <v>65</v>
      </c>
      <c r="C12" s="146">
        <v>679</v>
      </c>
      <c r="D12" s="146">
        <v>109226</v>
      </c>
      <c r="E12" s="146">
        <v>143226</v>
      </c>
      <c r="F12" s="97">
        <v>76.261293340594577</v>
      </c>
      <c r="G12" s="98"/>
      <c r="H12" s="146">
        <v>678</v>
      </c>
      <c r="I12" s="146">
        <v>105104</v>
      </c>
      <c r="J12" s="146">
        <v>142710</v>
      </c>
      <c r="K12" s="97">
        <v>73.648658117861402</v>
      </c>
      <c r="L12" s="24"/>
      <c r="M12" s="72"/>
      <c r="N12" s="77"/>
    </row>
    <row r="13" spans="1:14" s="71" customFormat="1" ht="12.75" customHeight="1" x14ac:dyDescent="0.2">
      <c r="A13" s="24" t="s">
        <v>66</v>
      </c>
      <c r="B13" s="24" t="s">
        <v>319</v>
      </c>
      <c r="C13" s="146">
        <v>5</v>
      </c>
      <c r="D13" s="146">
        <v>464</v>
      </c>
      <c r="E13" s="146">
        <v>940</v>
      </c>
      <c r="F13" s="97">
        <v>49.361702127659576</v>
      </c>
      <c r="G13" s="98"/>
      <c r="H13" s="146">
        <v>5</v>
      </c>
      <c r="I13" s="146">
        <v>524</v>
      </c>
      <c r="J13" s="146">
        <v>940</v>
      </c>
      <c r="K13" s="97">
        <v>55.744680851063833</v>
      </c>
      <c r="L13" s="24"/>
      <c r="M13" s="72"/>
      <c r="N13" s="77"/>
    </row>
    <row r="14" spans="1:14" s="71" customFormat="1" ht="12.75" customHeight="1" x14ac:dyDescent="0.2">
      <c r="A14" s="24"/>
      <c r="B14" s="24" t="s">
        <v>67</v>
      </c>
      <c r="C14" s="146">
        <v>48</v>
      </c>
      <c r="D14" s="146">
        <v>4432</v>
      </c>
      <c r="E14" s="146">
        <v>6789</v>
      </c>
      <c r="F14" s="97">
        <v>65.282073943143317</v>
      </c>
      <c r="G14" s="98"/>
      <c r="H14" s="146">
        <v>53</v>
      </c>
      <c r="I14" s="146">
        <v>3988</v>
      </c>
      <c r="J14" s="146">
        <v>6994</v>
      </c>
      <c r="K14" s="97">
        <v>57.020303116957393</v>
      </c>
      <c r="L14" s="24"/>
      <c r="M14" s="72"/>
      <c r="N14" s="77"/>
    </row>
    <row r="15" spans="1:14" s="71" customFormat="1" ht="12.75" customHeight="1" x14ac:dyDescent="0.2">
      <c r="A15" s="24" t="s">
        <v>66</v>
      </c>
      <c r="B15" s="24" t="s">
        <v>76</v>
      </c>
      <c r="C15" s="146">
        <v>53</v>
      </c>
      <c r="D15" s="146">
        <v>4896</v>
      </c>
      <c r="E15" s="146">
        <v>7729</v>
      </c>
      <c r="F15" s="97">
        <v>63.3458403415707</v>
      </c>
      <c r="G15" s="98"/>
      <c r="H15" s="146">
        <v>58</v>
      </c>
      <c r="I15" s="146">
        <v>4512</v>
      </c>
      <c r="J15" s="146">
        <v>7934</v>
      </c>
      <c r="K15" s="97">
        <v>56.869170657927903</v>
      </c>
      <c r="L15" s="24"/>
      <c r="M15" s="72"/>
      <c r="N15" s="77"/>
    </row>
    <row r="16" spans="1:14" s="71" customFormat="1" ht="12.75" customHeight="1" x14ac:dyDescent="0.2">
      <c r="A16" s="24" t="s">
        <v>70</v>
      </c>
      <c r="B16" s="24" t="s">
        <v>71</v>
      </c>
      <c r="C16" s="146">
        <v>40</v>
      </c>
      <c r="D16" s="146">
        <v>3909</v>
      </c>
      <c r="E16" s="146">
        <v>7040</v>
      </c>
      <c r="F16" s="97">
        <v>55.525568181818187</v>
      </c>
      <c r="G16" s="98"/>
      <c r="H16" s="146">
        <v>41</v>
      </c>
      <c r="I16" s="146">
        <v>3937</v>
      </c>
      <c r="J16" s="146">
        <v>7216</v>
      </c>
      <c r="K16" s="97">
        <v>54.559312638580927</v>
      </c>
      <c r="L16" s="24"/>
      <c r="M16" s="72"/>
      <c r="N16" s="77"/>
    </row>
    <row r="17" spans="1:22" s="71" customFormat="1" ht="12.75" customHeight="1" x14ac:dyDescent="0.2">
      <c r="A17" s="24" t="s">
        <v>194</v>
      </c>
      <c r="B17" s="24" t="s">
        <v>75</v>
      </c>
      <c r="C17" s="146">
        <v>124</v>
      </c>
      <c r="D17" s="146">
        <v>32966</v>
      </c>
      <c r="E17" s="146">
        <v>46748</v>
      </c>
      <c r="F17" s="97">
        <v>70.518524856678354</v>
      </c>
      <c r="G17" s="98"/>
      <c r="H17" s="146">
        <v>125</v>
      </c>
      <c r="I17" s="146">
        <v>20564</v>
      </c>
      <c r="J17" s="146">
        <v>47125</v>
      </c>
      <c r="K17" s="97">
        <v>43.637135278514592</v>
      </c>
      <c r="L17" s="24"/>
      <c r="M17" s="72"/>
      <c r="N17" s="77"/>
      <c r="P17" s="24"/>
      <c r="Q17" s="96"/>
      <c r="U17" s="168"/>
    </row>
    <row r="18" spans="1:22" s="71" customFormat="1" ht="12.75" customHeight="1" x14ac:dyDescent="0.2">
      <c r="A18" s="24"/>
      <c r="B18" s="24" t="s">
        <v>65</v>
      </c>
      <c r="C18" s="146">
        <v>31</v>
      </c>
      <c r="D18" s="146">
        <v>6418</v>
      </c>
      <c r="E18" s="146">
        <v>11687</v>
      </c>
      <c r="F18" s="97">
        <v>54.915718319500293</v>
      </c>
      <c r="G18" s="98"/>
      <c r="H18" s="146">
        <v>31</v>
      </c>
      <c r="I18" s="146">
        <v>8054</v>
      </c>
      <c r="J18" s="146">
        <v>11687</v>
      </c>
      <c r="K18" s="97">
        <v>68.914178146658685</v>
      </c>
      <c r="L18" s="24"/>
      <c r="M18" s="72"/>
      <c r="N18" s="77"/>
      <c r="P18" s="24"/>
      <c r="Q18" s="96"/>
      <c r="U18" s="168"/>
    </row>
    <row r="19" spans="1:22" s="71" customFormat="1" ht="12.75" customHeight="1" x14ac:dyDescent="0.2">
      <c r="A19" s="24" t="s">
        <v>194</v>
      </c>
      <c r="B19" s="24" t="s">
        <v>76</v>
      </c>
      <c r="C19" s="146">
        <v>155</v>
      </c>
      <c r="D19" s="146">
        <v>39384</v>
      </c>
      <c r="E19" s="146">
        <v>58435</v>
      </c>
      <c r="F19" s="97">
        <v>67.397963549242746</v>
      </c>
      <c r="G19" s="98"/>
      <c r="H19" s="146">
        <v>156</v>
      </c>
      <c r="I19" s="146">
        <v>28618</v>
      </c>
      <c r="J19" s="146">
        <v>58812</v>
      </c>
      <c r="K19" s="97">
        <v>48.660137386927836</v>
      </c>
      <c r="L19" s="24"/>
      <c r="M19" s="72"/>
      <c r="N19" s="77"/>
      <c r="P19" s="24"/>
      <c r="Q19" s="96"/>
      <c r="U19" s="168"/>
    </row>
    <row r="20" spans="1:22" s="71" customFormat="1" ht="12.75" customHeight="1" x14ac:dyDescent="0.2">
      <c r="A20" s="24" t="s">
        <v>243</v>
      </c>
      <c r="B20" s="24" t="s">
        <v>74</v>
      </c>
      <c r="C20" s="146">
        <v>62</v>
      </c>
      <c r="D20" s="146">
        <v>8199</v>
      </c>
      <c r="E20" s="146">
        <v>14880</v>
      </c>
      <c r="F20" s="97">
        <v>55.100806451612904</v>
      </c>
      <c r="G20" s="98"/>
      <c r="H20" s="146">
        <v>62</v>
      </c>
      <c r="I20" s="146">
        <v>9155</v>
      </c>
      <c r="J20" s="146">
        <v>14880</v>
      </c>
      <c r="K20" s="97">
        <v>61.5255376344086</v>
      </c>
      <c r="L20" s="24"/>
      <c r="M20" s="72"/>
      <c r="N20" s="77"/>
    </row>
    <row r="21" spans="1:22" s="71" customFormat="1" ht="12.75" customHeight="1" x14ac:dyDescent="0.2">
      <c r="A21" s="24" t="s">
        <v>320</v>
      </c>
      <c r="B21" s="24" t="s">
        <v>86</v>
      </c>
      <c r="C21" s="146">
        <v>31</v>
      </c>
      <c r="D21" s="146">
        <v>6549</v>
      </c>
      <c r="E21" s="146">
        <v>9424</v>
      </c>
      <c r="F21" s="97">
        <v>69.492784380305608</v>
      </c>
      <c r="G21" s="98"/>
      <c r="H21" s="146">
        <v>31</v>
      </c>
      <c r="I21" s="146">
        <v>8978</v>
      </c>
      <c r="J21" s="146">
        <v>9424</v>
      </c>
      <c r="K21" s="97">
        <v>95.267402376910013</v>
      </c>
      <c r="L21" s="24"/>
      <c r="M21" s="72"/>
      <c r="N21" s="77"/>
    </row>
    <row r="22" spans="1:22" s="71" customFormat="1" ht="12.75" customHeight="1" x14ac:dyDescent="0.2">
      <c r="A22" s="24" t="s">
        <v>72</v>
      </c>
      <c r="B22" s="24" t="s">
        <v>73</v>
      </c>
      <c r="C22" s="146">
        <v>38</v>
      </c>
      <c r="D22" s="146">
        <v>11667</v>
      </c>
      <c r="E22" s="146">
        <v>14250</v>
      </c>
      <c r="F22" s="97">
        <v>81.873684210526321</v>
      </c>
      <c r="G22" s="98"/>
      <c r="H22" s="146">
        <v>38</v>
      </c>
      <c r="I22" s="146">
        <v>11792</v>
      </c>
      <c r="J22" s="146">
        <v>14250</v>
      </c>
      <c r="K22" s="97">
        <v>82.750877192982458</v>
      </c>
      <c r="L22" s="24"/>
      <c r="M22" s="72"/>
      <c r="N22" s="77"/>
    </row>
    <row r="23" spans="1:22" s="71" customFormat="1" ht="12.75" customHeight="1" x14ac:dyDescent="0.2">
      <c r="A23" s="24" t="s">
        <v>344</v>
      </c>
      <c r="B23" s="24" t="s">
        <v>100</v>
      </c>
      <c r="C23" s="146">
        <v>21</v>
      </c>
      <c r="D23" s="146">
        <v>4991</v>
      </c>
      <c r="E23" s="146">
        <v>6174</v>
      </c>
      <c r="F23" s="97">
        <v>80.839002267573704</v>
      </c>
      <c r="G23" s="98"/>
      <c r="H23" s="146">
        <v>21</v>
      </c>
      <c r="I23" s="146">
        <v>4320</v>
      </c>
      <c r="J23" s="146">
        <v>6174</v>
      </c>
      <c r="K23" s="97">
        <v>69.970845481049565</v>
      </c>
      <c r="L23" s="24"/>
      <c r="M23" s="72"/>
      <c r="N23" s="77"/>
    </row>
    <row r="24" spans="1:22" s="71" customFormat="1" ht="12.75" customHeight="1" x14ac:dyDescent="0.2">
      <c r="A24" s="24" t="s">
        <v>321</v>
      </c>
      <c r="B24" s="24" t="s">
        <v>69</v>
      </c>
      <c r="C24" s="146">
        <v>93</v>
      </c>
      <c r="D24" s="146">
        <v>9328</v>
      </c>
      <c r="E24" s="146">
        <v>14880</v>
      </c>
      <c r="F24" s="97">
        <v>62.688172043010745</v>
      </c>
      <c r="G24" s="98"/>
      <c r="H24" s="146">
        <v>93</v>
      </c>
      <c r="I24" s="146">
        <v>9288</v>
      </c>
      <c r="J24" s="146">
        <v>14880</v>
      </c>
      <c r="K24" s="97">
        <v>62.419354838709673</v>
      </c>
      <c r="L24" s="24"/>
      <c r="M24" s="72"/>
      <c r="N24" s="77"/>
    </row>
    <row r="25" spans="1:22" s="71" customFormat="1" ht="12.75" customHeight="1" x14ac:dyDescent="0.2">
      <c r="A25" s="24" t="s">
        <v>322</v>
      </c>
      <c r="B25" s="24" t="s">
        <v>63</v>
      </c>
      <c r="C25" s="146">
        <v>17</v>
      </c>
      <c r="D25" s="146">
        <v>2615</v>
      </c>
      <c r="E25" s="146">
        <v>3774</v>
      </c>
      <c r="F25" s="97">
        <v>69.289878113407525</v>
      </c>
      <c r="G25" s="98"/>
      <c r="H25" s="146">
        <v>17</v>
      </c>
      <c r="I25" s="146">
        <v>2487</v>
      </c>
      <c r="J25" s="146">
        <v>3774</v>
      </c>
      <c r="K25" s="97">
        <v>65.898251192368846</v>
      </c>
      <c r="L25" s="24"/>
      <c r="M25" s="72"/>
      <c r="N25" s="77"/>
    </row>
    <row r="26" spans="1:22" s="71" customFormat="1" ht="12.75" customHeight="1" x14ac:dyDescent="0.2">
      <c r="A26" s="24" t="s">
        <v>303</v>
      </c>
      <c r="B26" s="24" t="s">
        <v>263</v>
      </c>
      <c r="C26" s="146">
        <v>31</v>
      </c>
      <c r="D26" s="146">
        <v>5918</v>
      </c>
      <c r="E26" s="146">
        <v>6696</v>
      </c>
      <c r="F26" s="97">
        <v>88.381123058542414</v>
      </c>
      <c r="G26" s="98"/>
      <c r="H26" s="146">
        <v>31</v>
      </c>
      <c r="I26" s="146">
        <v>5398</v>
      </c>
      <c r="J26" s="146">
        <v>6696</v>
      </c>
      <c r="K26" s="97">
        <v>80.615292712066918</v>
      </c>
      <c r="L26" s="24"/>
      <c r="M26" s="72"/>
      <c r="N26" s="77"/>
    </row>
    <row r="27" spans="1:22" s="71" customFormat="1" ht="12.75" customHeight="1" x14ac:dyDescent="0.2">
      <c r="A27" s="24" t="s">
        <v>77</v>
      </c>
      <c r="B27" s="24" t="s">
        <v>197</v>
      </c>
      <c r="C27" s="146">
        <v>192</v>
      </c>
      <c r="D27" s="146">
        <v>48039</v>
      </c>
      <c r="E27" s="146">
        <v>57814</v>
      </c>
      <c r="F27" s="97">
        <v>83.092330577368799</v>
      </c>
      <c r="G27" s="98"/>
      <c r="H27" s="146">
        <v>192</v>
      </c>
      <c r="I27" s="146">
        <v>49643</v>
      </c>
      <c r="J27" s="146">
        <v>57740</v>
      </c>
      <c r="K27" s="97">
        <v>85.976792518184965</v>
      </c>
      <c r="L27" s="24"/>
      <c r="M27" s="72"/>
      <c r="N27" s="77"/>
    </row>
    <row r="28" spans="1:22" s="71" customFormat="1" ht="12.75" customHeight="1" x14ac:dyDescent="0.2">
      <c r="A28" s="24" t="s">
        <v>233</v>
      </c>
      <c r="B28" s="24" t="s">
        <v>85</v>
      </c>
      <c r="C28" s="146">
        <v>36</v>
      </c>
      <c r="D28" s="146">
        <v>8020</v>
      </c>
      <c r="E28" s="146">
        <v>16501</v>
      </c>
      <c r="F28" s="97">
        <v>48.603114962729535</v>
      </c>
      <c r="G28" s="98"/>
      <c r="H28" s="146">
        <v>36</v>
      </c>
      <c r="I28" s="146">
        <v>7286</v>
      </c>
      <c r="J28" s="146">
        <v>16501</v>
      </c>
      <c r="K28" s="97">
        <v>44.154899703048301</v>
      </c>
      <c r="L28" s="24"/>
      <c r="M28" s="72"/>
      <c r="N28" s="77"/>
    </row>
    <row r="29" spans="1:22" s="71" customFormat="1" ht="12.75" customHeight="1" x14ac:dyDescent="0.2">
      <c r="A29" s="24" t="s">
        <v>78</v>
      </c>
      <c r="B29" s="24" t="s">
        <v>65</v>
      </c>
      <c r="C29" s="146">
        <v>22</v>
      </c>
      <c r="D29" s="146">
        <v>3939</v>
      </c>
      <c r="E29" s="146">
        <v>6732</v>
      </c>
      <c r="F29" s="97">
        <v>58.51158645276292</v>
      </c>
      <c r="G29" s="98"/>
      <c r="H29" s="146">
        <v>22</v>
      </c>
      <c r="I29" s="146">
        <v>4015</v>
      </c>
      <c r="J29" s="146">
        <v>6732</v>
      </c>
      <c r="K29" s="97">
        <v>59.640522875816991</v>
      </c>
      <c r="L29" s="24"/>
      <c r="M29" s="72"/>
      <c r="N29" s="77"/>
    </row>
    <row r="30" spans="1:22" s="71" customFormat="1" ht="12.75" customHeight="1" x14ac:dyDescent="0.2">
      <c r="A30" s="24"/>
      <c r="B30" s="24" t="s">
        <v>79</v>
      </c>
      <c r="C30" s="146">
        <v>62</v>
      </c>
      <c r="D30" s="146">
        <v>14115</v>
      </c>
      <c r="E30" s="146">
        <v>18972</v>
      </c>
      <c r="F30" s="97">
        <v>74.399114484503485</v>
      </c>
      <c r="G30" s="98"/>
      <c r="H30" s="146">
        <v>62</v>
      </c>
      <c r="I30" s="146">
        <v>15436</v>
      </c>
      <c r="J30" s="146">
        <v>18972</v>
      </c>
      <c r="K30" s="97">
        <v>81.362007168458788</v>
      </c>
      <c r="L30" s="24"/>
      <c r="M30" s="72"/>
      <c r="N30" s="77"/>
      <c r="P30" s="24"/>
      <c r="Q30" s="96"/>
      <c r="U30" s="168"/>
      <c r="V30" s="168"/>
    </row>
    <row r="31" spans="1:22" s="71" customFormat="1" ht="12.75" customHeight="1" x14ac:dyDescent="0.2">
      <c r="A31" s="24" t="s">
        <v>78</v>
      </c>
      <c r="B31" s="24" t="s">
        <v>76</v>
      </c>
      <c r="C31" s="146">
        <v>84</v>
      </c>
      <c r="D31" s="146">
        <v>18054</v>
      </c>
      <c r="E31" s="146">
        <v>25704</v>
      </c>
      <c r="F31" s="97">
        <v>70.238095238095227</v>
      </c>
      <c r="G31" s="98"/>
      <c r="H31" s="146">
        <v>84</v>
      </c>
      <c r="I31" s="146">
        <v>19451</v>
      </c>
      <c r="J31" s="146">
        <v>25704</v>
      </c>
      <c r="K31" s="97">
        <v>75.673046996576403</v>
      </c>
      <c r="L31" s="24"/>
      <c r="M31" s="72"/>
      <c r="N31" s="77"/>
      <c r="P31" s="24"/>
      <c r="Q31" s="96"/>
      <c r="U31" s="168"/>
      <c r="V31" s="168"/>
    </row>
    <row r="32" spans="1:22" s="71" customFormat="1" ht="12.75" customHeight="1" x14ac:dyDescent="0.2">
      <c r="A32" s="24" t="s">
        <v>80</v>
      </c>
      <c r="B32" s="24" t="s">
        <v>63</v>
      </c>
      <c r="C32" s="146">
        <v>88</v>
      </c>
      <c r="D32" s="146">
        <v>17999</v>
      </c>
      <c r="E32" s="146">
        <v>23733</v>
      </c>
      <c r="F32" s="97">
        <v>75.839548308262763</v>
      </c>
      <c r="G32" s="98"/>
      <c r="H32" s="146">
        <v>88</v>
      </c>
      <c r="I32" s="146">
        <v>16196</v>
      </c>
      <c r="J32" s="146">
        <v>23733</v>
      </c>
      <c r="K32" s="97">
        <v>68.242531496228878</v>
      </c>
      <c r="L32" s="24"/>
      <c r="M32" s="72"/>
      <c r="N32" s="77"/>
      <c r="P32" s="24"/>
      <c r="Q32" s="96"/>
      <c r="U32" s="168"/>
      <c r="V32" s="168"/>
    </row>
    <row r="33" spans="1:17" s="71" customFormat="1" ht="12.75" customHeight="1" x14ac:dyDescent="0.2">
      <c r="A33" s="24" t="s">
        <v>81</v>
      </c>
      <c r="B33" s="24" t="s">
        <v>63</v>
      </c>
      <c r="C33" s="146">
        <v>127</v>
      </c>
      <c r="D33" s="146">
        <v>30840</v>
      </c>
      <c r="E33" s="146">
        <v>37855</v>
      </c>
      <c r="F33" s="97">
        <v>81.46876238277639</v>
      </c>
      <c r="G33" s="98"/>
      <c r="H33" s="146">
        <v>127</v>
      </c>
      <c r="I33" s="146">
        <v>31036</v>
      </c>
      <c r="J33" s="146">
        <v>37855</v>
      </c>
      <c r="K33" s="97">
        <v>81.98652753929467</v>
      </c>
      <c r="L33" s="24"/>
      <c r="M33" s="72"/>
      <c r="N33" s="77"/>
      <c r="P33" s="24"/>
      <c r="Q33" s="96"/>
    </row>
    <row r="34" spans="1:17" s="71" customFormat="1" ht="12.75" customHeight="1" x14ac:dyDescent="0.2">
      <c r="A34" s="24" t="s">
        <v>198</v>
      </c>
      <c r="B34" s="24" t="s">
        <v>86</v>
      </c>
      <c r="C34" s="146">
        <v>31</v>
      </c>
      <c r="D34" s="146">
        <v>6738</v>
      </c>
      <c r="E34" s="146">
        <v>9331</v>
      </c>
      <c r="F34" s="97">
        <v>72.210909870324727</v>
      </c>
      <c r="G34" s="98"/>
      <c r="H34" s="146">
        <v>31</v>
      </c>
      <c r="I34" s="146">
        <v>8445</v>
      </c>
      <c r="J34" s="146">
        <v>9331</v>
      </c>
      <c r="K34" s="97">
        <v>90.504769049405212</v>
      </c>
      <c r="L34" s="24"/>
      <c r="M34" s="72"/>
      <c r="N34" s="77"/>
      <c r="P34" s="24"/>
      <c r="Q34" s="96"/>
    </row>
    <row r="35" spans="1:17" s="71" customFormat="1" ht="12.75" customHeight="1" x14ac:dyDescent="0.2">
      <c r="A35" s="24" t="s">
        <v>82</v>
      </c>
      <c r="B35" s="24" t="s">
        <v>65</v>
      </c>
      <c r="C35" s="146">
        <v>31</v>
      </c>
      <c r="D35" s="146">
        <v>4298</v>
      </c>
      <c r="E35" s="146">
        <v>15004</v>
      </c>
      <c r="F35" s="97">
        <v>16.022394028259132</v>
      </c>
      <c r="G35" s="98"/>
      <c r="H35" s="146">
        <v>31</v>
      </c>
      <c r="I35" s="146">
        <v>4020</v>
      </c>
      <c r="J35" s="146">
        <v>15004</v>
      </c>
      <c r="K35" s="97">
        <v>16.822180751799522</v>
      </c>
      <c r="L35" s="24"/>
      <c r="M35" s="72"/>
      <c r="N35" s="77"/>
    </row>
    <row r="36" spans="1:17" s="71" customFormat="1" ht="12.75" customHeight="1" x14ac:dyDescent="0.2">
      <c r="A36" s="24"/>
      <c r="B36" s="24" t="s">
        <v>83</v>
      </c>
      <c r="C36" s="146">
        <v>293</v>
      </c>
      <c r="D36" s="146">
        <v>114716</v>
      </c>
      <c r="E36" s="146">
        <v>124540</v>
      </c>
      <c r="F36" s="97">
        <v>90.910550827043522</v>
      </c>
      <c r="G36" s="98"/>
      <c r="H36" s="146">
        <v>293</v>
      </c>
      <c r="I36" s="146">
        <v>116308</v>
      </c>
      <c r="J36" s="146">
        <v>124540</v>
      </c>
      <c r="K36" s="97">
        <v>91.86927894652321</v>
      </c>
      <c r="L36" s="24"/>
      <c r="M36" s="72"/>
      <c r="N36" s="77"/>
    </row>
    <row r="37" spans="1:17" s="71" customFormat="1" ht="12.75" customHeight="1" x14ac:dyDescent="0.2">
      <c r="A37" s="24" t="s">
        <v>82</v>
      </c>
      <c r="B37" s="24" t="s">
        <v>76</v>
      </c>
      <c r="C37" s="146">
        <v>324</v>
      </c>
      <c r="D37" s="146">
        <v>119014</v>
      </c>
      <c r="E37" s="146">
        <v>139544</v>
      </c>
      <c r="F37" s="97">
        <v>82.858453247721158</v>
      </c>
      <c r="G37" s="98"/>
      <c r="H37" s="146">
        <v>324</v>
      </c>
      <c r="I37" s="146">
        <v>120328</v>
      </c>
      <c r="J37" s="146">
        <v>139544</v>
      </c>
      <c r="K37" s="97">
        <v>83.800091727340472</v>
      </c>
      <c r="L37" s="24"/>
      <c r="M37" s="72"/>
      <c r="N37" s="77"/>
    </row>
    <row r="38" spans="1:17" s="71" customFormat="1" ht="12.75" customHeight="1" x14ac:dyDescent="0.2">
      <c r="A38" s="24" t="s">
        <v>193</v>
      </c>
      <c r="B38" s="24" t="s">
        <v>83</v>
      </c>
      <c r="C38" s="146">
        <v>62</v>
      </c>
      <c r="D38" s="146">
        <v>20546</v>
      </c>
      <c r="E38" s="146">
        <v>22856</v>
      </c>
      <c r="F38" s="97">
        <v>89.893244662233101</v>
      </c>
      <c r="G38" s="98"/>
      <c r="H38" s="146">
        <v>62</v>
      </c>
      <c r="I38" s="146">
        <v>22053</v>
      </c>
      <c r="J38" s="146">
        <v>22869</v>
      </c>
      <c r="K38" s="97">
        <v>96.431850977305515</v>
      </c>
      <c r="L38" s="24"/>
      <c r="M38" s="72"/>
      <c r="N38" s="77"/>
    </row>
    <row r="39" spans="1:17" s="71" customFormat="1" ht="12.75" customHeight="1" x14ac:dyDescent="0.2">
      <c r="A39" s="24" t="s">
        <v>84</v>
      </c>
      <c r="B39" s="24" t="s">
        <v>79</v>
      </c>
      <c r="C39" s="146">
        <v>13</v>
      </c>
      <c r="D39" s="146">
        <v>3159</v>
      </c>
      <c r="E39" s="146">
        <v>4446</v>
      </c>
      <c r="F39" s="97">
        <v>71.05263157894737</v>
      </c>
      <c r="G39" s="98"/>
      <c r="H39" s="146">
        <v>13</v>
      </c>
      <c r="I39" s="146">
        <v>3974</v>
      </c>
      <c r="J39" s="146">
        <v>4446</v>
      </c>
      <c r="K39" s="97">
        <v>89.383715699505174</v>
      </c>
      <c r="L39" s="24"/>
      <c r="M39" s="72"/>
      <c r="N39" s="77"/>
    </row>
    <row r="40" spans="1:17" s="71" customFormat="1" ht="12.75" customHeight="1" x14ac:dyDescent="0.2">
      <c r="A40" s="24" t="s">
        <v>362</v>
      </c>
      <c r="B40" s="24" t="s">
        <v>63</v>
      </c>
      <c r="C40" s="146" t="s">
        <v>54</v>
      </c>
      <c r="D40" s="146" t="s">
        <v>53</v>
      </c>
      <c r="E40" s="146" t="s">
        <v>53</v>
      </c>
      <c r="F40" s="97" t="s">
        <v>53</v>
      </c>
      <c r="G40" s="98"/>
      <c r="H40" s="146">
        <v>47</v>
      </c>
      <c r="I40" s="146" t="s">
        <v>53</v>
      </c>
      <c r="J40" s="146" t="s">
        <v>53</v>
      </c>
      <c r="K40" s="97" t="s">
        <v>53</v>
      </c>
      <c r="L40" s="24"/>
      <c r="M40" s="72"/>
      <c r="N40" s="77"/>
    </row>
    <row r="41" spans="1:17" s="71" customFormat="1" ht="12.75" customHeight="1" x14ac:dyDescent="0.2">
      <c r="A41" s="24"/>
      <c r="B41" s="24" t="s">
        <v>197</v>
      </c>
      <c r="C41" s="146" t="s">
        <v>54</v>
      </c>
      <c r="D41" s="146" t="s">
        <v>53</v>
      </c>
      <c r="E41" s="146" t="s">
        <v>53</v>
      </c>
      <c r="F41" s="97" t="s">
        <v>53</v>
      </c>
      <c r="G41" s="98"/>
      <c r="H41" s="146">
        <v>4</v>
      </c>
      <c r="I41" s="146" t="s">
        <v>53</v>
      </c>
      <c r="J41" s="146" t="s">
        <v>53</v>
      </c>
      <c r="K41" s="97" t="s">
        <v>53</v>
      </c>
      <c r="L41" s="24"/>
      <c r="M41" s="72"/>
      <c r="N41" s="77"/>
    </row>
    <row r="42" spans="1:17" s="71" customFormat="1" ht="12.75" customHeight="1" x14ac:dyDescent="0.2">
      <c r="A42" s="24"/>
      <c r="B42" s="24" t="s">
        <v>12</v>
      </c>
      <c r="C42" s="146">
        <v>26</v>
      </c>
      <c r="D42" s="146" t="s">
        <v>53</v>
      </c>
      <c r="E42" s="146" t="s">
        <v>53</v>
      </c>
      <c r="F42" s="97" t="s">
        <v>53</v>
      </c>
      <c r="G42" s="98"/>
      <c r="H42" s="146">
        <v>3</v>
      </c>
      <c r="I42" s="146" t="s">
        <v>53</v>
      </c>
      <c r="J42" s="146" t="s">
        <v>53</v>
      </c>
      <c r="K42" s="97" t="s">
        <v>53</v>
      </c>
      <c r="L42" s="24"/>
      <c r="M42" s="72"/>
      <c r="N42" s="77"/>
    </row>
    <row r="43" spans="1:17" s="71" customFormat="1" ht="12.75" customHeight="1" x14ac:dyDescent="0.2">
      <c r="A43" s="24"/>
      <c r="B43" s="24" t="s">
        <v>86</v>
      </c>
      <c r="C43" s="146">
        <v>28</v>
      </c>
      <c r="D43" s="146" t="s">
        <v>53</v>
      </c>
      <c r="E43" s="146" t="s">
        <v>53</v>
      </c>
      <c r="F43" s="97" t="s">
        <v>53</v>
      </c>
      <c r="G43" s="98"/>
      <c r="H43" s="146" t="s">
        <v>54</v>
      </c>
      <c r="I43" s="146" t="s">
        <v>53</v>
      </c>
      <c r="J43" s="146" t="s">
        <v>53</v>
      </c>
      <c r="K43" s="97" t="s">
        <v>53</v>
      </c>
      <c r="L43" s="24"/>
      <c r="M43" s="72"/>
      <c r="N43" s="77"/>
    </row>
    <row r="44" spans="1:17" s="71" customFormat="1" ht="12.75" customHeight="1" x14ac:dyDescent="0.2">
      <c r="A44" s="24" t="s">
        <v>106</v>
      </c>
      <c r="B44" s="24" t="s">
        <v>76</v>
      </c>
      <c r="C44" s="146">
        <v>54</v>
      </c>
      <c r="D44" s="146" t="s">
        <v>53</v>
      </c>
      <c r="E44" s="146" t="s">
        <v>53</v>
      </c>
      <c r="F44" s="97" t="s">
        <v>53</v>
      </c>
      <c r="G44" s="98"/>
      <c r="H44" s="146">
        <v>54</v>
      </c>
      <c r="I44" s="146" t="s">
        <v>53</v>
      </c>
      <c r="J44" s="146" t="s">
        <v>53</v>
      </c>
      <c r="K44" s="97" t="s">
        <v>53</v>
      </c>
      <c r="L44" s="24"/>
      <c r="M44" s="72"/>
      <c r="N44" s="77"/>
    </row>
    <row r="45" spans="1:17" s="71" customFormat="1" ht="12.75" customHeight="1" x14ac:dyDescent="0.2">
      <c r="A45" s="24" t="s">
        <v>228</v>
      </c>
      <c r="B45" s="24" t="s">
        <v>68</v>
      </c>
      <c r="C45" s="146">
        <v>156</v>
      </c>
      <c r="D45" s="146">
        <v>27393</v>
      </c>
      <c r="E45" s="146">
        <v>32730</v>
      </c>
      <c r="F45" s="97">
        <v>83.693858845096244</v>
      </c>
      <c r="G45" s="98"/>
      <c r="H45" s="146">
        <v>156</v>
      </c>
      <c r="I45" s="146">
        <v>26998</v>
      </c>
      <c r="J45" s="146">
        <v>32802</v>
      </c>
      <c r="K45" s="97">
        <v>82.305956953844273</v>
      </c>
      <c r="L45" s="24"/>
      <c r="M45" s="72"/>
      <c r="N45" s="77"/>
    </row>
    <row r="46" spans="1:17" s="71" customFormat="1" ht="12.75" customHeight="1" x14ac:dyDescent="0.2">
      <c r="A46" s="24" t="s">
        <v>87</v>
      </c>
      <c r="B46" s="24" t="s">
        <v>69</v>
      </c>
      <c r="C46" s="146">
        <v>60</v>
      </c>
      <c r="D46" s="146">
        <v>9657</v>
      </c>
      <c r="E46" s="146">
        <v>15492</v>
      </c>
      <c r="F46" s="97">
        <v>62.335398915569328</v>
      </c>
      <c r="G46" s="98"/>
      <c r="H46" s="146">
        <v>60</v>
      </c>
      <c r="I46" s="146">
        <v>9055</v>
      </c>
      <c r="J46" s="146">
        <v>15492</v>
      </c>
      <c r="K46" s="97">
        <v>58.449522334107925</v>
      </c>
      <c r="L46" s="24"/>
      <c r="M46" s="72"/>
      <c r="N46" s="77"/>
    </row>
    <row r="47" spans="1:17" s="71" customFormat="1" ht="12.75" customHeight="1" x14ac:dyDescent="0.2">
      <c r="A47" s="24" t="s">
        <v>246</v>
      </c>
      <c r="B47" s="24" t="s">
        <v>63</v>
      </c>
      <c r="C47" s="146">
        <v>18</v>
      </c>
      <c r="D47" s="146">
        <v>2971</v>
      </c>
      <c r="E47" s="146">
        <v>4831</v>
      </c>
      <c r="F47" s="97">
        <v>61.49865452287311</v>
      </c>
      <c r="G47" s="98"/>
      <c r="H47" s="146">
        <v>18</v>
      </c>
      <c r="I47" s="146">
        <v>3751</v>
      </c>
      <c r="J47" s="146">
        <v>4831</v>
      </c>
      <c r="K47" s="97">
        <v>77.644380045539236</v>
      </c>
      <c r="L47" s="24"/>
      <c r="M47" s="72"/>
      <c r="N47" s="77"/>
    </row>
    <row r="48" spans="1:17" s="71" customFormat="1" ht="12.75" customHeight="1" x14ac:dyDescent="0.2">
      <c r="A48" s="24" t="s">
        <v>266</v>
      </c>
      <c r="B48" s="24" t="s">
        <v>86</v>
      </c>
      <c r="C48" s="146">
        <v>22</v>
      </c>
      <c r="D48" s="146">
        <v>4182</v>
      </c>
      <c r="E48" s="146">
        <v>6094</v>
      </c>
      <c r="F48" s="97">
        <v>68.624876928126028</v>
      </c>
      <c r="G48" s="98"/>
      <c r="H48" s="146">
        <v>22</v>
      </c>
      <c r="I48" s="146">
        <v>5426</v>
      </c>
      <c r="J48" s="146">
        <v>6094</v>
      </c>
      <c r="K48" s="97">
        <v>89.038398424680011</v>
      </c>
      <c r="L48" s="24"/>
      <c r="M48" s="72"/>
      <c r="N48" s="77"/>
    </row>
    <row r="49" spans="1:17" s="71" customFormat="1" ht="12.75" customHeight="1" x14ac:dyDescent="0.2">
      <c r="A49" s="24" t="s">
        <v>199</v>
      </c>
      <c r="B49" s="24" t="s">
        <v>69</v>
      </c>
      <c r="C49" s="146">
        <v>109</v>
      </c>
      <c r="D49" s="146">
        <v>17564</v>
      </c>
      <c r="E49" s="146">
        <v>19620</v>
      </c>
      <c r="F49" s="97">
        <v>89.520897043832832</v>
      </c>
      <c r="G49" s="98"/>
      <c r="H49" s="146">
        <v>109</v>
      </c>
      <c r="I49" s="146">
        <v>16775</v>
      </c>
      <c r="J49" s="146">
        <v>19620</v>
      </c>
      <c r="K49" s="97">
        <v>85.499490316004085</v>
      </c>
      <c r="L49" s="24"/>
      <c r="M49" s="72"/>
      <c r="N49" s="77"/>
    </row>
    <row r="50" spans="1:17" s="71" customFormat="1" ht="12.75" customHeight="1" x14ac:dyDescent="0.2">
      <c r="A50" s="24" t="s">
        <v>207</v>
      </c>
      <c r="B50" s="24" t="s">
        <v>74</v>
      </c>
      <c r="C50" s="146">
        <v>48</v>
      </c>
      <c r="D50" s="146">
        <v>7916</v>
      </c>
      <c r="E50" s="146">
        <v>9292</v>
      </c>
      <c r="F50" s="97">
        <v>85.191562634524317</v>
      </c>
      <c r="G50" s="98"/>
      <c r="H50" s="146">
        <v>48</v>
      </c>
      <c r="I50" s="146">
        <v>8274</v>
      </c>
      <c r="J50" s="146">
        <v>9292</v>
      </c>
      <c r="K50" s="97">
        <v>89.044339216530346</v>
      </c>
      <c r="L50" s="24"/>
      <c r="M50" s="72"/>
      <c r="N50" s="77"/>
    </row>
    <row r="51" spans="1:17" s="71" customFormat="1" ht="12.75" customHeight="1" x14ac:dyDescent="0.2">
      <c r="A51" s="24" t="s">
        <v>188</v>
      </c>
      <c r="B51" s="24" t="s">
        <v>280</v>
      </c>
      <c r="C51" s="146">
        <v>14</v>
      </c>
      <c r="D51" s="146">
        <v>2258</v>
      </c>
      <c r="E51" s="146">
        <v>3248</v>
      </c>
      <c r="F51" s="97">
        <v>69.519704433497537</v>
      </c>
      <c r="G51" s="98"/>
      <c r="H51" s="146">
        <v>14</v>
      </c>
      <c r="I51" s="146">
        <v>2237</v>
      </c>
      <c r="J51" s="146">
        <v>3248</v>
      </c>
      <c r="K51" s="97">
        <v>68.873152709359601</v>
      </c>
      <c r="L51" s="24"/>
      <c r="M51" s="72"/>
      <c r="N51" s="77"/>
    </row>
    <row r="52" spans="1:17" s="71" customFormat="1" ht="12.75" customHeight="1" x14ac:dyDescent="0.2">
      <c r="A52" s="24"/>
      <c r="B52" s="24" t="s">
        <v>68</v>
      </c>
      <c r="C52" s="146">
        <v>18</v>
      </c>
      <c r="D52" s="146">
        <v>2980</v>
      </c>
      <c r="E52" s="146">
        <v>3342</v>
      </c>
      <c r="F52" s="97">
        <v>89.168162776780363</v>
      </c>
      <c r="G52" s="98"/>
      <c r="H52" s="146">
        <v>18</v>
      </c>
      <c r="I52" s="146">
        <v>2919</v>
      </c>
      <c r="J52" s="146">
        <v>3342</v>
      </c>
      <c r="K52" s="97">
        <v>87.342908438061045</v>
      </c>
      <c r="L52" s="24"/>
      <c r="M52" s="72"/>
      <c r="N52" s="77"/>
    </row>
    <row r="53" spans="1:17" s="71" customFormat="1" ht="12.75" customHeight="1" x14ac:dyDescent="0.2">
      <c r="A53" s="24"/>
      <c r="B53" s="24" t="s">
        <v>69</v>
      </c>
      <c r="C53" s="146">
        <v>333</v>
      </c>
      <c r="D53" s="146">
        <v>74452</v>
      </c>
      <c r="E53" s="146">
        <v>78854</v>
      </c>
      <c r="F53" s="97">
        <v>94.417531133487216</v>
      </c>
      <c r="G53" s="98"/>
      <c r="H53" s="146">
        <v>303</v>
      </c>
      <c r="I53" s="146">
        <v>72563</v>
      </c>
      <c r="J53" s="146">
        <v>71894</v>
      </c>
      <c r="K53" s="97">
        <v>100.93053662336217</v>
      </c>
      <c r="L53" s="24"/>
      <c r="M53" s="72"/>
      <c r="N53" s="77"/>
    </row>
    <row r="54" spans="1:17" s="71" customFormat="1" ht="12.75" customHeight="1" x14ac:dyDescent="0.2">
      <c r="A54" s="24"/>
      <c r="B54" s="24" t="s">
        <v>74</v>
      </c>
      <c r="C54" s="146">
        <v>92</v>
      </c>
      <c r="D54" s="146">
        <v>20846</v>
      </c>
      <c r="E54" s="146">
        <v>30820</v>
      </c>
      <c r="F54" s="97">
        <v>67.637897469175854</v>
      </c>
      <c r="G54" s="98"/>
      <c r="H54" s="146">
        <v>92</v>
      </c>
      <c r="I54" s="146">
        <v>22728</v>
      </c>
      <c r="J54" s="146">
        <v>30820</v>
      </c>
      <c r="K54" s="97">
        <v>73.744321868916288</v>
      </c>
      <c r="L54" s="24"/>
      <c r="M54" s="72"/>
      <c r="N54" s="77"/>
    </row>
    <row r="55" spans="1:17" s="71" customFormat="1" ht="12.75" customHeight="1" x14ac:dyDescent="0.2">
      <c r="A55" s="24"/>
      <c r="B55" s="24" t="s">
        <v>73</v>
      </c>
      <c r="C55" s="146">
        <v>18</v>
      </c>
      <c r="D55" s="146">
        <v>5341</v>
      </c>
      <c r="E55" s="146">
        <v>6030</v>
      </c>
      <c r="F55" s="97">
        <v>88.573797678275284</v>
      </c>
      <c r="G55" s="98"/>
      <c r="H55" s="146">
        <v>18</v>
      </c>
      <c r="I55" s="146">
        <v>5561</v>
      </c>
      <c r="J55" s="146">
        <v>6030</v>
      </c>
      <c r="K55" s="97">
        <v>92.222222222222229</v>
      </c>
      <c r="L55" s="24"/>
      <c r="M55" s="72"/>
      <c r="N55" s="77"/>
    </row>
    <row r="56" spans="1:17" s="71" customFormat="1" ht="12.75" customHeight="1" x14ac:dyDescent="0.2">
      <c r="A56" s="24"/>
      <c r="B56" s="24" t="s">
        <v>65</v>
      </c>
      <c r="C56" s="146">
        <v>231</v>
      </c>
      <c r="D56" s="146">
        <v>36297</v>
      </c>
      <c r="E56" s="146">
        <v>42870</v>
      </c>
      <c r="F56" s="97">
        <v>84.66759972008397</v>
      </c>
      <c r="G56" s="98"/>
      <c r="H56" s="146">
        <v>227</v>
      </c>
      <c r="I56" s="146">
        <v>36324</v>
      </c>
      <c r="J56" s="146">
        <v>42126</v>
      </c>
      <c r="K56" s="97">
        <v>86.227033186155822</v>
      </c>
      <c r="L56" s="24"/>
      <c r="M56" s="72"/>
      <c r="N56" s="77"/>
    </row>
    <row r="57" spans="1:17" s="71" customFormat="1" ht="12.75" customHeight="1" x14ac:dyDescent="0.2">
      <c r="A57" s="24"/>
      <c r="B57" s="24" t="s">
        <v>12</v>
      </c>
      <c r="C57" s="146">
        <v>26</v>
      </c>
      <c r="D57" s="146">
        <v>7198</v>
      </c>
      <c r="E57" s="146">
        <v>8710</v>
      </c>
      <c r="F57" s="97">
        <v>82.640642939150396</v>
      </c>
      <c r="G57" s="98"/>
      <c r="H57" s="146">
        <v>27</v>
      </c>
      <c r="I57" s="146">
        <v>7410</v>
      </c>
      <c r="J57" s="146">
        <v>9045</v>
      </c>
      <c r="K57" s="97">
        <v>81.923714759535656</v>
      </c>
      <c r="L57" s="24"/>
      <c r="M57" s="72"/>
      <c r="N57" s="77"/>
    </row>
    <row r="58" spans="1:17" s="71" customFormat="1" ht="12.75" customHeight="1" x14ac:dyDescent="0.2">
      <c r="A58" s="24"/>
      <c r="B58" s="24" t="s">
        <v>98</v>
      </c>
      <c r="C58" s="146">
        <v>41</v>
      </c>
      <c r="D58" s="146">
        <v>12835</v>
      </c>
      <c r="E58" s="146">
        <v>13735</v>
      </c>
      <c r="F58" s="97">
        <v>93.44739716053877</v>
      </c>
      <c r="G58" s="98"/>
      <c r="H58" s="146">
        <v>41</v>
      </c>
      <c r="I58" s="146">
        <v>12168</v>
      </c>
      <c r="J58" s="146">
        <v>13735</v>
      </c>
      <c r="K58" s="97">
        <v>88.591190389515845</v>
      </c>
      <c r="L58" s="24"/>
      <c r="M58" s="72"/>
      <c r="N58" s="77"/>
    </row>
    <row r="59" spans="1:17" s="71" customFormat="1" ht="12.75" customHeight="1" x14ac:dyDescent="0.2">
      <c r="A59" s="24"/>
      <c r="B59" s="24" t="s">
        <v>86</v>
      </c>
      <c r="C59" s="146">
        <v>21</v>
      </c>
      <c r="D59" s="146">
        <v>6177</v>
      </c>
      <c r="E59" s="146">
        <v>7035</v>
      </c>
      <c r="F59" s="97">
        <v>87.803837953091673</v>
      </c>
      <c r="G59" s="98"/>
      <c r="H59" s="146">
        <v>21</v>
      </c>
      <c r="I59" s="146">
        <v>6194</v>
      </c>
      <c r="J59" s="146">
        <v>7035</v>
      </c>
      <c r="K59" s="97">
        <v>88.045486851456999</v>
      </c>
      <c r="L59" s="24"/>
      <c r="M59" s="72"/>
      <c r="N59" s="77"/>
    </row>
    <row r="60" spans="1:17" s="71" customFormat="1" ht="12.75" customHeight="1" x14ac:dyDescent="0.2">
      <c r="A60" s="24"/>
      <c r="B60" s="24" t="s">
        <v>100</v>
      </c>
      <c r="C60" s="146">
        <v>26</v>
      </c>
      <c r="D60" s="146">
        <v>7493</v>
      </c>
      <c r="E60" s="146">
        <v>8710</v>
      </c>
      <c r="F60" s="97">
        <v>86.027554535017231</v>
      </c>
      <c r="G60" s="98"/>
      <c r="H60" s="146">
        <v>26</v>
      </c>
      <c r="I60" s="146">
        <v>6707</v>
      </c>
      <c r="J60" s="146">
        <v>8710</v>
      </c>
      <c r="K60" s="97">
        <v>77.00344431687715</v>
      </c>
      <c r="L60" s="24"/>
      <c r="M60" s="72"/>
      <c r="N60" s="77"/>
    </row>
    <row r="61" spans="1:17" s="71" customFormat="1" ht="12.75" customHeight="1" x14ac:dyDescent="0.2">
      <c r="A61" s="24" t="s">
        <v>188</v>
      </c>
      <c r="B61" s="24" t="s">
        <v>76</v>
      </c>
      <c r="C61" s="146">
        <v>820</v>
      </c>
      <c r="D61" s="146">
        <v>175877</v>
      </c>
      <c r="E61" s="146">
        <v>203354</v>
      </c>
      <c r="F61" s="97">
        <v>86.488094652674647</v>
      </c>
      <c r="G61" s="98"/>
      <c r="H61" s="146">
        <v>787</v>
      </c>
      <c r="I61" s="146">
        <v>174811</v>
      </c>
      <c r="J61" s="146">
        <v>195985</v>
      </c>
      <c r="K61" s="97">
        <v>89.196111947342899</v>
      </c>
      <c r="L61" s="24"/>
      <c r="M61" s="72"/>
      <c r="N61" s="77"/>
    </row>
    <row r="62" spans="1:17" s="71" customFormat="1" ht="12.75" customHeight="1" x14ac:dyDescent="0.2">
      <c r="A62" s="24" t="s">
        <v>363</v>
      </c>
      <c r="B62" s="24" t="s">
        <v>197</v>
      </c>
      <c r="C62" s="146">
        <v>4</v>
      </c>
      <c r="D62" s="146" t="s">
        <v>53</v>
      </c>
      <c r="E62" s="146" t="s">
        <v>53</v>
      </c>
      <c r="F62" s="97" t="s">
        <v>53</v>
      </c>
      <c r="G62" s="98"/>
      <c r="H62" s="146">
        <v>12</v>
      </c>
      <c r="I62" s="146" t="s">
        <v>53</v>
      </c>
      <c r="J62" s="146" t="s">
        <v>53</v>
      </c>
      <c r="K62" s="97" t="s">
        <v>53</v>
      </c>
      <c r="L62" s="24"/>
      <c r="M62" s="72"/>
      <c r="N62" s="77"/>
    </row>
    <row r="63" spans="1:17" s="71" customFormat="1" ht="12.75" customHeight="1" x14ac:dyDescent="0.2">
      <c r="A63" s="24"/>
      <c r="B63" s="24" t="s">
        <v>12</v>
      </c>
      <c r="C63" s="146" t="s">
        <v>54</v>
      </c>
      <c r="D63" s="146" t="s">
        <v>53</v>
      </c>
      <c r="E63" s="146" t="s">
        <v>53</v>
      </c>
      <c r="F63" s="97" t="s">
        <v>53</v>
      </c>
      <c r="G63" s="98"/>
      <c r="H63" s="146">
        <v>19</v>
      </c>
      <c r="I63" s="146" t="s">
        <v>53</v>
      </c>
      <c r="J63" s="146" t="s">
        <v>53</v>
      </c>
      <c r="K63" s="97" t="s">
        <v>53</v>
      </c>
      <c r="L63" s="24"/>
      <c r="M63" s="72"/>
      <c r="N63" s="77"/>
    </row>
    <row r="64" spans="1:17" s="71" customFormat="1" ht="12.75" customHeight="1" x14ac:dyDescent="0.2">
      <c r="A64" s="24"/>
      <c r="B64" s="24" t="s">
        <v>86</v>
      </c>
      <c r="C64" s="146">
        <v>27</v>
      </c>
      <c r="D64" s="146" t="s">
        <v>53</v>
      </c>
      <c r="E64" s="146" t="s">
        <v>53</v>
      </c>
      <c r="F64" s="97" t="s">
        <v>53</v>
      </c>
      <c r="G64" s="98"/>
      <c r="H64" s="146" t="s">
        <v>54</v>
      </c>
      <c r="I64" s="146" t="s">
        <v>53</v>
      </c>
      <c r="J64" s="146" t="s">
        <v>53</v>
      </c>
      <c r="K64" s="97" t="s">
        <v>53</v>
      </c>
      <c r="L64" s="24"/>
      <c r="M64" s="72"/>
      <c r="N64" s="77"/>
      <c r="P64" s="24"/>
      <c r="Q64" s="96"/>
    </row>
    <row r="65" spans="1:17" s="71" customFormat="1" ht="12.75" customHeight="1" x14ac:dyDescent="0.2">
      <c r="A65" s="24" t="s">
        <v>257</v>
      </c>
      <c r="B65" s="24" t="s">
        <v>76</v>
      </c>
      <c r="C65" s="146">
        <v>31</v>
      </c>
      <c r="D65" s="146" t="s">
        <v>53</v>
      </c>
      <c r="E65" s="146" t="s">
        <v>53</v>
      </c>
      <c r="F65" s="97" t="s">
        <v>53</v>
      </c>
      <c r="G65" s="98"/>
      <c r="H65" s="146">
        <v>31</v>
      </c>
      <c r="I65" s="146" t="s">
        <v>53</v>
      </c>
      <c r="J65" s="146" t="s">
        <v>53</v>
      </c>
      <c r="K65" s="97" t="s">
        <v>53</v>
      </c>
      <c r="L65" s="24"/>
      <c r="M65" s="72"/>
      <c r="N65" s="77"/>
      <c r="P65" s="24"/>
      <c r="Q65" s="96"/>
    </row>
    <row r="66" spans="1:17" s="71" customFormat="1" ht="12.75" customHeight="1" x14ac:dyDescent="0.2">
      <c r="A66" s="24" t="s">
        <v>88</v>
      </c>
      <c r="B66" s="24" t="s">
        <v>73</v>
      </c>
      <c r="C66" s="146">
        <v>53</v>
      </c>
      <c r="D66" s="146">
        <v>11999</v>
      </c>
      <c r="E66" s="146">
        <v>14081</v>
      </c>
      <c r="F66" s="97">
        <v>85.214118315460553</v>
      </c>
      <c r="G66" s="98"/>
      <c r="H66" s="146">
        <v>53</v>
      </c>
      <c r="I66" s="146">
        <v>12390</v>
      </c>
      <c r="J66" s="146">
        <v>14081</v>
      </c>
      <c r="K66" s="97">
        <v>87.990909736524387</v>
      </c>
      <c r="L66" s="24"/>
      <c r="M66" s="72"/>
      <c r="N66" s="77"/>
    </row>
    <row r="67" spans="1:17" s="71" customFormat="1" ht="12.75" customHeight="1" x14ac:dyDescent="0.2">
      <c r="A67" s="24" t="s">
        <v>267</v>
      </c>
      <c r="B67" s="24" t="s">
        <v>268</v>
      </c>
      <c r="C67" s="146">
        <v>30</v>
      </c>
      <c r="D67" s="146">
        <v>5462</v>
      </c>
      <c r="E67" s="146">
        <v>7886</v>
      </c>
      <c r="F67" s="97">
        <v>69.261983261476033</v>
      </c>
      <c r="G67" s="98"/>
      <c r="H67" s="146">
        <v>30</v>
      </c>
      <c r="I67" s="146">
        <v>4856</v>
      </c>
      <c r="J67" s="146">
        <v>7884</v>
      </c>
      <c r="K67" s="97">
        <v>61.593099949264328</v>
      </c>
      <c r="L67" s="24"/>
      <c r="M67" s="72"/>
      <c r="N67" s="77"/>
    </row>
    <row r="68" spans="1:17" s="71" customFormat="1" ht="12.75" customHeight="1" x14ac:dyDescent="0.2">
      <c r="A68" s="24" t="s">
        <v>89</v>
      </c>
      <c r="B68" s="24" t="s">
        <v>75</v>
      </c>
      <c r="C68" s="146">
        <v>204</v>
      </c>
      <c r="D68" s="146">
        <v>43325</v>
      </c>
      <c r="E68" s="146">
        <v>52648</v>
      </c>
      <c r="F68" s="97">
        <v>82.291824950615407</v>
      </c>
      <c r="G68" s="98"/>
      <c r="H68" s="146">
        <v>204</v>
      </c>
      <c r="I68" s="146">
        <v>34890</v>
      </c>
      <c r="J68" s="146">
        <v>52645</v>
      </c>
      <c r="K68" s="97">
        <v>66.274100104473348</v>
      </c>
      <c r="L68" s="24"/>
      <c r="M68" s="72"/>
      <c r="N68" s="77"/>
    </row>
    <row r="69" spans="1:17" s="71" customFormat="1" ht="12.75" customHeight="1" x14ac:dyDescent="0.2">
      <c r="A69" s="24" t="s">
        <v>262</v>
      </c>
      <c r="B69" s="24" t="s">
        <v>75</v>
      </c>
      <c r="C69" s="146">
        <v>158</v>
      </c>
      <c r="D69" s="146">
        <v>19371</v>
      </c>
      <c r="E69" s="146">
        <v>28494</v>
      </c>
      <c r="F69" s="97">
        <v>67.982733206990943</v>
      </c>
      <c r="G69" s="98"/>
      <c r="H69" s="146">
        <v>157</v>
      </c>
      <c r="I69" s="146">
        <v>16257</v>
      </c>
      <c r="J69" s="146">
        <v>28305</v>
      </c>
      <c r="K69" s="97">
        <v>57.435082140964489</v>
      </c>
      <c r="L69" s="24"/>
      <c r="M69" s="72"/>
      <c r="N69" s="77"/>
      <c r="P69" s="24"/>
      <c r="Q69" s="96"/>
    </row>
    <row r="70" spans="1:17" s="71" customFormat="1" ht="12.75" customHeight="1" x14ac:dyDescent="0.2">
      <c r="A70" s="24"/>
      <c r="B70" s="24" t="s">
        <v>65</v>
      </c>
      <c r="C70" s="146">
        <v>7</v>
      </c>
      <c r="D70" s="146">
        <v>263</v>
      </c>
      <c r="E70" s="146">
        <v>1134</v>
      </c>
      <c r="F70" s="97">
        <v>23.192239858906525</v>
      </c>
      <c r="G70" s="98"/>
      <c r="H70" s="146">
        <v>7</v>
      </c>
      <c r="I70" s="146">
        <v>512</v>
      </c>
      <c r="J70" s="146">
        <v>1134</v>
      </c>
      <c r="K70" s="97">
        <v>45.149911816578481</v>
      </c>
      <c r="L70" s="24"/>
      <c r="M70" s="72"/>
      <c r="N70" s="77"/>
      <c r="P70" s="24"/>
      <c r="Q70" s="96"/>
    </row>
    <row r="71" spans="1:17" s="71" customFormat="1" ht="12.75" customHeight="1" x14ac:dyDescent="0.2">
      <c r="A71" s="24" t="s">
        <v>262</v>
      </c>
      <c r="B71" s="24" t="s">
        <v>76</v>
      </c>
      <c r="C71" s="146">
        <v>165</v>
      </c>
      <c r="D71" s="146">
        <v>19634</v>
      </c>
      <c r="E71" s="146">
        <v>29628</v>
      </c>
      <c r="F71" s="97">
        <v>66.268394761711889</v>
      </c>
      <c r="G71" s="98"/>
      <c r="H71" s="146">
        <v>164</v>
      </c>
      <c r="I71" s="146">
        <v>16769</v>
      </c>
      <c r="J71" s="146">
        <v>29439</v>
      </c>
      <c r="K71" s="97">
        <v>56.96185332382214</v>
      </c>
      <c r="L71" s="24"/>
      <c r="M71" s="72"/>
      <c r="N71" s="77"/>
      <c r="P71" s="24"/>
      <c r="Q71" s="96"/>
    </row>
    <row r="72" spans="1:17" s="71" customFormat="1" ht="12.75" customHeight="1" x14ac:dyDescent="0.2">
      <c r="A72" s="24" t="s">
        <v>234</v>
      </c>
      <c r="B72" s="24" t="s">
        <v>23</v>
      </c>
      <c r="C72" s="146">
        <v>17</v>
      </c>
      <c r="D72" s="146">
        <v>547</v>
      </c>
      <c r="E72" s="146">
        <v>1536</v>
      </c>
      <c r="F72" s="97">
        <v>35.611979166666671</v>
      </c>
      <c r="H72" s="146">
        <v>18</v>
      </c>
      <c r="I72" s="146">
        <v>712</v>
      </c>
      <c r="J72" s="146">
        <v>1664</v>
      </c>
      <c r="K72" s="97">
        <v>42.788461538461533</v>
      </c>
      <c r="L72" s="98"/>
      <c r="M72" s="72"/>
      <c r="N72" s="77"/>
      <c r="P72" s="24"/>
      <c r="Q72" s="96"/>
    </row>
    <row r="73" spans="1:17" s="71" customFormat="1" ht="12.75" customHeight="1" x14ac:dyDescent="0.2">
      <c r="A73" s="24" t="s">
        <v>90</v>
      </c>
      <c r="B73" s="24" t="s">
        <v>85</v>
      </c>
      <c r="C73" s="146">
        <v>86</v>
      </c>
      <c r="D73" s="146">
        <v>17039</v>
      </c>
      <c r="E73" s="146">
        <v>21982</v>
      </c>
      <c r="F73" s="97">
        <v>77.513420070967157</v>
      </c>
      <c r="H73" s="146">
        <v>87</v>
      </c>
      <c r="I73" s="146">
        <v>15527</v>
      </c>
      <c r="J73" s="146">
        <v>22150</v>
      </c>
      <c r="K73" s="97">
        <v>70.099322799097067</v>
      </c>
      <c r="L73" s="98"/>
      <c r="M73" s="72"/>
      <c r="N73" s="77"/>
      <c r="P73" s="24"/>
      <c r="Q73" s="96"/>
    </row>
    <row r="74" spans="1:17" s="71" customFormat="1" ht="12.75" customHeight="1" x14ac:dyDescent="0.2">
      <c r="A74" s="24" t="s">
        <v>91</v>
      </c>
      <c r="B74" s="24" t="s">
        <v>61</v>
      </c>
      <c r="C74" s="97">
        <v>13</v>
      </c>
      <c r="D74" s="97">
        <v>2632</v>
      </c>
      <c r="E74" s="97">
        <v>3067</v>
      </c>
      <c r="F74" s="97">
        <v>85.816759047929565</v>
      </c>
      <c r="H74" s="146">
        <v>13</v>
      </c>
      <c r="I74" s="97">
        <v>2848</v>
      </c>
      <c r="J74" s="97">
        <v>3067</v>
      </c>
      <c r="K74" s="97">
        <v>92.859471796543858</v>
      </c>
      <c r="L74" s="98"/>
      <c r="M74" s="72"/>
      <c r="N74" s="77"/>
      <c r="P74" s="24"/>
      <c r="Q74" s="96"/>
    </row>
    <row r="75" spans="1:17" s="71" customFormat="1" ht="12.75" customHeight="1" x14ac:dyDescent="0.2">
      <c r="A75" s="24"/>
      <c r="B75" s="24" t="s">
        <v>268</v>
      </c>
      <c r="C75" s="146">
        <v>18</v>
      </c>
      <c r="D75" s="146">
        <v>3866</v>
      </c>
      <c r="E75" s="146">
        <v>4239</v>
      </c>
      <c r="F75" s="97">
        <v>91.200754895022413</v>
      </c>
      <c r="H75" s="146">
        <v>18</v>
      </c>
      <c r="I75" s="146">
        <v>3642</v>
      </c>
      <c r="J75" s="146">
        <v>4243</v>
      </c>
      <c r="K75" s="97">
        <v>85.835493754419048</v>
      </c>
      <c r="L75" s="98"/>
      <c r="M75" s="72"/>
      <c r="N75" s="77"/>
      <c r="P75" s="24"/>
      <c r="Q75" s="96"/>
    </row>
    <row r="76" spans="1:17" s="71" customFormat="1" ht="12.75" customHeight="1" x14ac:dyDescent="0.2">
      <c r="A76" s="24"/>
      <c r="B76" s="24" t="s">
        <v>63</v>
      </c>
      <c r="C76" s="146"/>
      <c r="D76" s="146"/>
      <c r="E76" s="146"/>
      <c r="F76" s="97"/>
      <c r="H76" s="146">
        <v>13</v>
      </c>
      <c r="I76" s="146"/>
      <c r="J76" s="146"/>
      <c r="K76" s="97"/>
      <c r="L76" s="98"/>
      <c r="M76" s="72"/>
      <c r="N76" s="77"/>
      <c r="P76" s="24"/>
      <c r="Q76" s="96"/>
    </row>
    <row r="77" spans="1:17" s="71" customFormat="1" ht="12.75" customHeight="1" x14ac:dyDescent="0.2">
      <c r="A77" s="24"/>
      <c r="B77" s="24" t="s">
        <v>68</v>
      </c>
      <c r="C77" s="146">
        <v>17</v>
      </c>
      <c r="D77" s="146">
        <v>2726</v>
      </c>
      <c r="E77" s="146">
        <v>2907</v>
      </c>
      <c r="F77" s="97">
        <v>93.773649810801516</v>
      </c>
      <c r="H77" s="146">
        <v>17</v>
      </c>
      <c r="I77" s="146">
        <v>2767</v>
      </c>
      <c r="J77" s="146">
        <v>2907</v>
      </c>
      <c r="K77" s="97">
        <v>95.184038527691783</v>
      </c>
      <c r="L77" s="98"/>
      <c r="M77" s="72"/>
      <c r="N77" s="77"/>
      <c r="P77" s="24"/>
      <c r="Q77" s="96"/>
    </row>
    <row r="78" spans="1:17" s="71" customFormat="1" ht="12.75" customHeight="1" x14ac:dyDescent="0.2">
      <c r="A78" s="24"/>
      <c r="B78" s="24" t="s">
        <v>197</v>
      </c>
      <c r="C78" s="146">
        <v>62</v>
      </c>
      <c r="D78" s="146">
        <v>10948</v>
      </c>
      <c r="E78" s="146">
        <v>13723</v>
      </c>
      <c r="F78" s="97">
        <v>79.778474094585732</v>
      </c>
      <c r="H78" s="146">
        <v>62</v>
      </c>
      <c r="I78" s="146">
        <v>12199</v>
      </c>
      <c r="J78" s="146">
        <v>13722</v>
      </c>
      <c r="K78" s="97">
        <v>88.901034834572229</v>
      </c>
      <c r="L78" s="98"/>
      <c r="M78" s="72"/>
      <c r="N78" s="77"/>
      <c r="Q78" s="95"/>
    </row>
    <row r="79" spans="1:17" s="71" customFormat="1" ht="12.75" customHeight="1" x14ac:dyDescent="0.2">
      <c r="A79" s="24"/>
      <c r="B79" s="24" t="s">
        <v>230</v>
      </c>
      <c r="C79" s="146">
        <v>28</v>
      </c>
      <c r="D79" s="146">
        <v>6166</v>
      </c>
      <c r="E79" s="146">
        <v>6799</v>
      </c>
      <c r="F79" s="97">
        <v>90.689807324606562</v>
      </c>
      <c r="H79" s="146">
        <v>28</v>
      </c>
      <c r="I79" s="146">
        <v>5641</v>
      </c>
      <c r="J79" s="146">
        <v>6801</v>
      </c>
      <c r="K79" s="97">
        <v>82.943684752242319</v>
      </c>
      <c r="L79" s="98"/>
      <c r="M79" s="72"/>
      <c r="N79" s="77"/>
      <c r="Q79" s="95"/>
    </row>
    <row r="80" spans="1:17" s="71" customFormat="1" ht="12.75" customHeight="1" x14ac:dyDescent="0.2">
      <c r="A80" s="24"/>
      <c r="B80" s="24" t="s">
        <v>69</v>
      </c>
      <c r="C80" s="146">
        <v>106</v>
      </c>
      <c r="D80" s="146">
        <v>19829</v>
      </c>
      <c r="E80" s="146">
        <v>21306</v>
      </c>
      <c r="F80" s="97">
        <v>93.067680465596553</v>
      </c>
      <c r="H80" s="146">
        <v>106</v>
      </c>
      <c r="I80" s="146">
        <v>15408</v>
      </c>
      <c r="J80" s="146">
        <v>20818</v>
      </c>
      <c r="K80" s="97">
        <v>74.012873474877509</v>
      </c>
      <c r="L80" s="98"/>
      <c r="M80" s="72"/>
      <c r="N80" s="77"/>
      <c r="Q80" s="95"/>
    </row>
    <row r="81" spans="1:17" s="71" customFormat="1" ht="12.75" customHeight="1" x14ac:dyDescent="0.2">
      <c r="A81" s="24"/>
      <c r="B81" s="24" t="s">
        <v>306</v>
      </c>
      <c r="C81" s="146">
        <v>14</v>
      </c>
      <c r="D81" s="146">
        <v>2929</v>
      </c>
      <c r="E81" s="146">
        <v>3289</v>
      </c>
      <c r="F81" s="97">
        <v>89.05442383703253</v>
      </c>
      <c r="H81" s="146">
        <v>13</v>
      </c>
      <c r="I81" s="146">
        <v>2886</v>
      </c>
      <c r="J81" s="146">
        <v>3055</v>
      </c>
      <c r="K81" s="97">
        <v>94.468085106382986</v>
      </c>
      <c r="L81" s="98"/>
      <c r="M81" s="72"/>
      <c r="N81" s="77"/>
      <c r="O81" s="79"/>
      <c r="Q81" s="95"/>
    </row>
    <row r="82" spans="1:17" s="71" customFormat="1" ht="12.75" customHeight="1" x14ac:dyDescent="0.2">
      <c r="A82" s="24"/>
      <c r="B82" s="24" t="s">
        <v>74</v>
      </c>
      <c r="C82" s="146">
        <v>62</v>
      </c>
      <c r="D82" s="146">
        <v>14963</v>
      </c>
      <c r="E82" s="146">
        <v>17903</v>
      </c>
      <c r="F82" s="97">
        <v>83.578171256214034</v>
      </c>
      <c r="H82" s="146">
        <v>62</v>
      </c>
      <c r="I82" s="146">
        <v>15567</v>
      </c>
      <c r="J82" s="146">
        <v>17904</v>
      </c>
      <c r="K82" s="97">
        <v>86.947050938337796</v>
      </c>
      <c r="L82" s="98"/>
      <c r="M82" s="72"/>
      <c r="N82" s="77"/>
      <c r="Q82" s="95"/>
    </row>
    <row r="83" spans="1:17" s="71" customFormat="1" ht="12.75" customHeight="1" x14ac:dyDescent="0.2">
      <c r="A83" s="24"/>
      <c r="B83" s="24" t="s">
        <v>73</v>
      </c>
      <c r="C83" s="146">
        <v>14</v>
      </c>
      <c r="D83" s="146">
        <v>3336</v>
      </c>
      <c r="E83" s="146">
        <v>4158</v>
      </c>
      <c r="F83" s="97">
        <v>80.230880230880231</v>
      </c>
      <c r="H83" s="146">
        <v>14</v>
      </c>
      <c r="I83" s="146">
        <v>3540</v>
      </c>
      <c r="J83" s="146">
        <v>4158</v>
      </c>
      <c r="K83" s="97">
        <v>85.137085137085137</v>
      </c>
      <c r="L83" s="98"/>
      <c r="M83" s="72"/>
      <c r="N83" s="77"/>
      <c r="Q83" s="95"/>
    </row>
    <row r="84" spans="1:17" s="71" customFormat="1" ht="12.75" customHeight="1" x14ac:dyDescent="0.2">
      <c r="A84" s="24"/>
      <c r="B84" s="24" t="s">
        <v>59</v>
      </c>
      <c r="C84" s="146">
        <v>21</v>
      </c>
      <c r="D84" s="146">
        <v>2451</v>
      </c>
      <c r="E84" s="146">
        <v>3654</v>
      </c>
      <c r="F84" s="97">
        <v>67.077175697865357</v>
      </c>
      <c r="H84" s="146">
        <v>21</v>
      </c>
      <c r="I84" s="146">
        <v>1921</v>
      </c>
      <c r="J84" s="146">
        <v>3654</v>
      </c>
      <c r="K84" s="97">
        <v>52.572523262178436</v>
      </c>
      <c r="L84" s="98"/>
      <c r="M84" s="72"/>
      <c r="N84" s="77"/>
      <c r="Q84" s="95"/>
    </row>
    <row r="85" spans="1:17" s="71" customFormat="1" ht="12.75" customHeight="1" x14ac:dyDescent="0.2">
      <c r="A85" s="24"/>
      <c r="B85" s="24" t="s">
        <v>65</v>
      </c>
      <c r="C85" s="146">
        <v>607</v>
      </c>
      <c r="D85" s="146">
        <v>78022</v>
      </c>
      <c r="E85" s="146">
        <v>104323</v>
      </c>
      <c r="F85" s="97">
        <v>74.788876853618092</v>
      </c>
      <c r="H85" s="146">
        <v>608</v>
      </c>
      <c r="I85" s="146">
        <v>77649</v>
      </c>
      <c r="J85" s="146">
        <v>105265</v>
      </c>
      <c r="K85" s="97">
        <v>73.765259107965605</v>
      </c>
      <c r="L85" s="98"/>
      <c r="M85" s="72"/>
      <c r="N85" s="77"/>
      <c r="Q85" s="95"/>
    </row>
    <row r="86" spans="1:17" s="71" customFormat="1" ht="12.75" customHeight="1" x14ac:dyDescent="0.2">
      <c r="A86" s="24"/>
      <c r="B86" s="24" t="s">
        <v>67</v>
      </c>
      <c r="C86" s="146">
        <v>23</v>
      </c>
      <c r="D86" s="146">
        <v>2937</v>
      </c>
      <c r="E86" s="146">
        <v>3948</v>
      </c>
      <c r="F86" s="97">
        <v>74.392097264437695</v>
      </c>
      <c r="H86" s="146">
        <v>23</v>
      </c>
      <c r="I86" s="146">
        <v>2804</v>
      </c>
      <c r="J86" s="146">
        <v>3951</v>
      </c>
      <c r="K86" s="97">
        <v>70.969374841812197</v>
      </c>
      <c r="L86" s="98"/>
      <c r="M86" s="72"/>
      <c r="N86" s="77"/>
      <c r="Q86" s="95"/>
    </row>
    <row r="87" spans="1:17" s="71" customFormat="1" ht="12.75" customHeight="1" x14ac:dyDescent="0.2">
      <c r="A87" s="24"/>
      <c r="B87" s="24" t="s">
        <v>85</v>
      </c>
      <c r="C87" s="146">
        <v>31</v>
      </c>
      <c r="D87" s="146">
        <v>8012</v>
      </c>
      <c r="E87" s="146">
        <v>8526</v>
      </c>
      <c r="F87" s="97">
        <v>93.971381656110722</v>
      </c>
      <c r="H87" s="146">
        <v>31</v>
      </c>
      <c r="I87" s="146">
        <v>7259</v>
      </c>
      <c r="J87" s="146">
        <v>8526</v>
      </c>
      <c r="K87" s="97">
        <v>85.139573070607554</v>
      </c>
      <c r="L87" s="98"/>
      <c r="M87" s="72"/>
      <c r="N87" s="77"/>
      <c r="Q87" s="95"/>
    </row>
    <row r="88" spans="1:17" s="71" customFormat="1" ht="12.75" customHeight="1" x14ac:dyDescent="0.2">
      <c r="A88" s="24"/>
      <c r="B88" s="24" t="s">
        <v>315</v>
      </c>
      <c r="C88" s="146">
        <v>13</v>
      </c>
      <c r="D88" s="146">
        <v>1434</v>
      </c>
      <c r="E88" s="146">
        <v>1996</v>
      </c>
      <c r="F88" s="97">
        <v>71.843687374749493</v>
      </c>
      <c r="H88" s="146">
        <v>14</v>
      </c>
      <c r="I88" s="146">
        <v>1932</v>
      </c>
      <c r="J88" s="146">
        <v>2433</v>
      </c>
      <c r="K88" s="97">
        <v>79.408138101109742</v>
      </c>
      <c r="L88" s="98"/>
      <c r="M88" s="72"/>
      <c r="N88" s="77"/>
      <c r="Q88" s="95"/>
    </row>
    <row r="89" spans="1:17" s="71" customFormat="1" ht="12.75" customHeight="1" x14ac:dyDescent="0.2">
      <c r="A89" s="24"/>
      <c r="B89" s="24" t="s">
        <v>12</v>
      </c>
      <c r="C89" s="146">
        <v>130</v>
      </c>
      <c r="D89" s="146">
        <v>31304</v>
      </c>
      <c r="E89" s="146">
        <v>35886</v>
      </c>
      <c r="F89" s="97">
        <v>87.231789555815638</v>
      </c>
      <c r="H89" s="146">
        <v>129</v>
      </c>
      <c r="I89" s="146">
        <v>29936</v>
      </c>
      <c r="J89" s="146">
        <v>35613</v>
      </c>
      <c r="K89" s="97">
        <v>84.059191868138043</v>
      </c>
      <c r="L89" s="98"/>
      <c r="M89" s="72"/>
      <c r="N89" s="77"/>
      <c r="Q89" s="95"/>
    </row>
    <row r="90" spans="1:17" s="71" customFormat="1" ht="12.75" customHeight="1" x14ac:dyDescent="0.2">
      <c r="A90" s="24"/>
      <c r="B90" s="24" t="s">
        <v>271</v>
      </c>
      <c r="C90" s="146">
        <v>31</v>
      </c>
      <c r="D90" s="146">
        <v>6813</v>
      </c>
      <c r="E90" s="146">
        <v>7300</v>
      </c>
      <c r="F90" s="97">
        <v>93.328767123287676</v>
      </c>
      <c r="H90" s="146">
        <v>31</v>
      </c>
      <c r="I90" s="146">
        <v>6818</v>
      </c>
      <c r="J90" s="146">
        <v>7302</v>
      </c>
      <c r="K90" s="97">
        <v>93.371678992056971</v>
      </c>
      <c r="L90" s="98"/>
      <c r="M90" s="72"/>
      <c r="N90" s="77"/>
      <c r="Q90" s="95"/>
    </row>
    <row r="91" spans="1:17" s="71" customFormat="1" ht="12.75" customHeight="1" x14ac:dyDescent="0.2">
      <c r="A91" s="24"/>
      <c r="B91" s="24" t="s">
        <v>98</v>
      </c>
      <c r="C91" s="146">
        <v>31</v>
      </c>
      <c r="D91" s="146">
        <v>8317</v>
      </c>
      <c r="E91" s="146">
        <v>9069</v>
      </c>
      <c r="F91" s="97">
        <v>91.708016319329587</v>
      </c>
      <c r="H91" s="146">
        <v>35</v>
      </c>
      <c r="I91" s="146">
        <v>7121</v>
      </c>
      <c r="J91" s="146">
        <v>9069</v>
      </c>
      <c r="K91" s="97">
        <v>78.520233763369717</v>
      </c>
      <c r="L91" s="98"/>
      <c r="M91" s="72"/>
      <c r="N91" s="77"/>
      <c r="Q91" s="95"/>
    </row>
    <row r="92" spans="1:17" s="71" customFormat="1" ht="12.75" customHeight="1" x14ac:dyDescent="0.2">
      <c r="A92" s="24"/>
      <c r="B92" s="24" t="s">
        <v>304</v>
      </c>
      <c r="C92" s="146">
        <v>31</v>
      </c>
      <c r="D92" s="146">
        <v>1324</v>
      </c>
      <c r="E92" s="146">
        <v>3007</v>
      </c>
      <c r="F92" s="97">
        <v>44.0305952776854</v>
      </c>
      <c r="H92" s="146">
        <v>31</v>
      </c>
      <c r="I92" s="146">
        <v>1125</v>
      </c>
      <c r="J92" s="146">
        <v>3007</v>
      </c>
      <c r="K92" s="97">
        <v>37.41270369138676</v>
      </c>
      <c r="L92" s="98"/>
      <c r="M92" s="72"/>
      <c r="N92" s="77"/>
      <c r="Q92" s="95"/>
    </row>
    <row r="93" spans="1:17" s="71" customFormat="1" ht="12.75" customHeight="1" x14ac:dyDescent="0.2">
      <c r="A93" s="24"/>
      <c r="B93" s="24" t="s">
        <v>283</v>
      </c>
      <c r="C93" s="146">
        <v>9</v>
      </c>
      <c r="D93" s="146">
        <v>812</v>
      </c>
      <c r="E93" s="146">
        <v>1359</v>
      </c>
      <c r="F93" s="97">
        <v>59.74981604120677</v>
      </c>
      <c r="H93" s="146">
        <v>9</v>
      </c>
      <c r="I93" s="146">
        <v>858</v>
      </c>
      <c r="J93" s="146">
        <v>1359</v>
      </c>
      <c r="K93" s="97">
        <v>63.134657836644593</v>
      </c>
      <c r="L93" s="98"/>
      <c r="M93" s="72"/>
      <c r="N93" s="77"/>
      <c r="Q93" s="95"/>
    </row>
    <row r="94" spans="1:17" s="71" customFormat="1" ht="12.75" customHeight="1" x14ac:dyDescent="0.2">
      <c r="A94" s="24"/>
      <c r="B94" s="24" t="s">
        <v>263</v>
      </c>
      <c r="C94" s="146">
        <v>62</v>
      </c>
      <c r="D94" s="146">
        <v>19697</v>
      </c>
      <c r="E94" s="146">
        <v>22284</v>
      </c>
      <c r="F94" s="97">
        <v>88.390773649255067</v>
      </c>
      <c r="H94" s="146">
        <v>62</v>
      </c>
      <c r="I94" s="146">
        <v>18701</v>
      </c>
      <c r="J94" s="146">
        <v>22196</v>
      </c>
      <c r="K94" s="97">
        <v>84.253919625157693</v>
      </c>
      <c r="L94" s="98"/>
      <c r="M94" s="72"/>
      <c r="N94" s="77"/>
    </row>
    <row r="95" spans="1:17" s="71" customFormat="1" ht="12.75" customHeight="1" x14ac:dyDescent="0.2">
      <c r="A95" s="24"/>
      <c r="B95" s="24" t="s">
        <v>86</v>
      </c>
      <c r="C95" s="146">
        <v>202</v>
      </c>
      <c r="D95" s="146">
        <v>37165</v>
      </c>
      <c r="E95" s="146">
        <v>52017</v>
      </c>
      <c r="F95" s="97">
        <v>71.447795912874639</v>
      </c>
      <c r="H95" s="146">
        <v>183</v>
      </c>
      <c r="I95" s="146">
        <v>47167</v>
      </c>
      <c r="J95" s="146">
        <v>51824</v>
      </c>
      <c r="K95" s="97">
        <v>91.01381599259031</v>
      </c>
      <c r="L95" s="98"/>
      <c r="M95" s="72"/>
      <c r="N95" s="77"/>
    </row>
    <row r="96" spans="1:17" s="71" customFormat="1" ht="12.75" customHeight="1" x14ac:dyDescent="0.2">
      <c r="A96" s="24" t="s">
        <v>91</v>
      </c>
      <c r="B96" s="24" t="s">
        <v>76</v>
      </c>
      <c r="C96" s="146">
        <v>1525</v>
      </c>
      <c r="D96" s="146">
        <v>265683</v>
      </c>
      <c r="E96" s="146">
        <v>330760</v>
      </c>
      <c r="F96" s="97">
        <v>80.325009070020556</v>
      </c>
      <c r="G96" s="98"/>
      <c r="H96" s="146">
        <v>1523</v>
      </c>
      <c r="I96" s="146">
        <v>267789</v>
      </c>
      <c r="J96" s="146">
        <v>330874</v>
      </c>
      <c r="K96" s="97">
        <v>80.933829796236637</v>
      </c>
      <c r="L96" s="24"/>
      <c r="M96" s="72"/>
      <c r="N96" s="77"/>
    </row>
    <row r="97" spans="1:21" s="71" customFormat="1" ht="12.75" customHeight="1" x14ac:dyDescent="0.2">
      <c r="A97" s="24" t="s">
        <v>201</v>
      </c>
      <c r="B97" s="24" t="s">
        <v>65</v>
      </c>
      <c r="C97" s="146">
        <v>31</v>
      </c>
      <c r="D97" s="146">
        <v>3507</v>
      </c>
      <c r="E97" s="146">
        <v>10974</v>
      </c>
      <c r="F97" s="97">
        <v>31.957353745215965</v>
      </c>
      <c r="G97" s="98"/>
      <c r="H97" s="146">
        <v>31</v>
      </c>
      <c r="I97" s="146">
        <v>2304</v>
      </c>
      <c r="J97" s="146">
        <v>10974</v>
      </c>
      <c r="K97" s="97">
        <v>20.995079278294149</v>
      </c>
      <c r="L97" s="24"/>
      <c r="M97" s="72"/>
      <c r="N97" s="77"/>
    </row>
    <row r="98" spans="1:21" s="71" customFormat="1" ht="12.75" customHeight="1" x14ac:dyDescent="0.2">
      <c r="A98" s="24"/>
      <c r="B98" s="24" t="s">
        <v>200</v>
      </c>
      <c r="C98" s="146">
        <v>196</v>
      </c>
      <c r="D98" s="146">
        <v>68298</v>
      </c>
      <c r="E98" s="146">
        <v>75950</v>
      </c>
      <c r="F98" s="97">
        <v>89.924950625411455</v>
      </c>
      <c r="G98" s="98"/>
      <c r="H98" s="146">
        <v>195</v>
      </c>
      <c r="I98" s="146">
        <v>72119</v>
      </c>
      <c r="J98" s="146">
        <v>75950</v>
      </c>
      <c r="K98" s="97">
        <v>94.955892034233045</v>
      </c>
      <c r="L98" s="24"/>
      <c r="M98" s="72"/>
      <c r="N98" s="77"/>
      <c r="U98" s="168"/>
    </row>
    <row r="99" spans="1:21" s="71" customFormat="1" ht="12.75" customHeight="1" x14ac:dyDescent="0.2">
      <c r="A99" s="24" t="s">
        <v>201</v>
      </c>
      <c r="B99" s="24" t="s">
        <v>76</v>
      </c>
      <c r="C99" s="146">
        <v>227</v>
      </c>
      <c r="D99" s="146">
        <v>71805</v>
      </c>
      <c r="E99" s="146">
        <v>86924</v>
      </c>
      <c r="F99" s="97">
        <v>82.606644885187066</v>
      </c>
      <c r="G99" s="98"/>
      <c r="H99" s="146">
        <v>226</v>
      </c>
      <c r="I99" s="146">
        <v>74423</v>
      </c>
      <c r="J99" s="146">
        <v>86924</v>
      </c>
      <c r="K99" s="97">
        <v>85.618471308269292</v>
      </c>
      <c r="L99" s="24"/>
      <c r="M99" s="72"/>
      <c r="N99" s="77"/>
      <c r="U99" s="168"/>
    </row>
    <row r="100" spans="1:21" s="71" customFormat="1" ht="12.75" customHeight="1" x14ac:dyDescent="0.2">
      <c r="A100" s="24" t="s">
        <v>92</v>
      </c>
      <c r="B100" s="24" t="s">
        <v>93</v>
      </c>
      <c r="C100" s="146">
        <v>22</v>
      </c>
      <c r="D100" s="146">
        <v>2667</v>
      </c>
      <c r="E100" s="146">
        <v>5588</v>
      </c>
      <c r="F100" s="97">
        <v>47.727272727272727</v>
      </c>
      <c r="G100" s="98"/>
      <c r="H100" s="146">
        <v>22</v>
      </c>
      <c r="I100" s="146">
        <v>2567</v>
      </c>
      <c r="J100" s="146">
        <v>5588</v>
      </c>
      <c r="K100" s="97">
        <v>45.937723693629209</v>
      </c>
      <c r="L100" s="24"/>
      <c r="M100" s="72"/>
      <c r="N100" s="77"/>
      <c r="U100" s="168"/>
    </row>
    <row r="101" spans="1:21" s="71" customFormat="1" ht="12.75" customHeight="1" x14ac:dyDescent="0.2">
      <c r="A101" s="24" t="s">
        <v>248</v>
      </c>
      <c r="B101" s="24" t="s">
        <v>12</v>
      </c>
      <c r="C101" s="146">
        <v>141</v>
      </c>
      <c r="D101" s="146">
        <v>47222</v>
      </c>
      <c r="E101" s="146">
        <v>50354</v>
      </c>
      <c r="F101" s="97">
        <v>93.780037335663508</v>
      </c>
      <c r="G101" s="98"/>
      <c r="H101" s="146">
        <v>141</v>
      </c>
      <c r="I101" s="146">
        <v>44274</v>
      </c>
      <c r="J101" s="146">
        <v>50354</v>
      </c>
      <c r="K101" s="97">
        <v>87.925487548159026</v>
      </c>
      <c r="L101" s="24"/>
      <c r="M101" s="72"/>
      <c r="N101" s="77"/>
    </row>
    <row r="102" spans="1:21" s="71" customFormat="1" ht="12.75" customHeight="1" x14ac:dyDescent="0.2">
      <c r="A102" s="24" t="s">
        <v>329</v>
      </c>
      <c r="B102" s="24" t="s">
        <v>63</v>
      </c>
      <c r="C102" s="146">
        <v>14</v>
      </c>
      <c r="D102" s="146">
        <v>3116</v>
      </c>
      <c r="E102" s="146">
        <v>4239</v>
      </c>
      <c r="F102" s="97">
        <v>73.507902807265864</v>
      </c>
      <c r="G102" s="98"/>
      <c r="H102" s="146">
        <v>14</v>
      </c>
      <c r="I102" s="146">
        <v>3261</v>
      </c>
      <c r="J102" s="146">
        <v>4239</v>
      </c>
      <c r="K102" s="97">
        <v>76.928520877565461</v>
      </c>
      <c r="L102" s="24"/>
      <c r="M102" s="72"/>
      <c r="N102" s="77"/>
    </row>
    <row r="103" spans="1:21" s="71" customFormat="1" ht="12.75" customHeight="1" x14ac:dyDescent="0.2">
      <c r="A103" s="24" t="s">
        <v>94</v>
      </c>
      <c r="B103" s="24" t="s">
        <v>65</v>
      </c>
      <c r="C103" s="146">
        <v>7</v>
      </c>
      <c r="D103" s="146" t="s">
        <v>53</v>
      </c>
      <c r="E103" s="146" t="s">
        <v>53</v>
      </c>
      <c r="F103" s="97" t="s">
        <v>53</v>
      </c>
      <c r="G103" s="98"/>
      <c r="H103" s="146">
        <v>8</v>
      </c>
      <c r="I103" s="146" t="s">
        <v>53</v>
      </c>
      <c r="J103" s="146" t="s">
        <v>53</v>
      </c>
      <c r="K103" s="97" t="s">
        <v>53</v>
      </c>
      <c r="L103" s="24"/>
      <c r="M103" s="72"/>
      <c r="N103" s="77"/>
    </row>
    <row r="104" spans="1:21" s="71" customFormat="1" ht="12.75" customHeight="1" x14ac:dyDescent="0.2">
      <c r="A104" s="24"/>
      <c r="B104" s="24" t="s">
        <v>12</v>
      </c>
      <c r="C104" s="146">
        <v>529</v>
      </c>
      <c r="D104" s="146">
        <v>145278</v>
      </c>
      <c r="E104" s="146">
        <v>160939</v>
      </c>
      <c r="F104" s="97">
        <v>90.268983900732579</v>
      </c>
      <c r="G104" s="98"/>
      <c r="H104" s="146">
        <v>528</v>
      </c>
      <c r="I104" s="146">
        <v>142701</v>
      </c>
      <c r="J104" s="146">
        <v>160939</v>
      </c>
      <c r="K104" s="97">
        <v>88.667756106350851</v>
      </c>
      <c r="L104" s="24"/>
      <c r="M104" s="72"/>
      <c r="N104" s="77"/>
    </row>
    <row r="105" spans="1:21" s="71" customFormat="1" ht="12.75" customHeight="1" x14ac:dyDescent="0.2">
      <c r="A105" s="24" t="s">
        <v>94</v>
      </c>
      <c r="B105" s="24" t="s">
        <v>76</v>
      </c>
      <c r="C105" s="146">
        <v>536</v>
      </c>
      <c r="D105" s="146">
        <v>145278</v>
      </c>
      <c r="E105" s="146">
        <v>160939</v>
      </c>
      <c r="F105" s="97">
        <v>90.268983900732579</v>
      </c>
      <c r="G105" s="98"/>
      <c r="H105" s="146">
        <v>536</v>
      </c>
      <c r="I105" s="146">
        <v>142701</v>
      </c>
      <c r="J105" s="146">
        <v>160939</v>
      </c>
      <c r="K105" s="97">
        <v>88.667756106350851</v>
      </c>
      <c r="L105" s="24"/>
      <c r="M105" s="72"/>
      <c r="N105" s="77"/>
    </row>
    <row r="106" spans="1:21" s="73" customFormat="1" ht="12.6" customHeight="1" x14ac:dyDescent="0.2">
      <c r="A106" s="24" t="s">
        <v>95</v>
      </c>
      <c r="B106" s="24" t="s">
        <v>96</v>
      </c>
      <c r="C106" s="146">
        <v>18</v>
      </c>
      <c r="D106" s="146">
        <v>1781</v>
      </c>
      <c r="E106" s="146">
        <v>2448</v>
      </c>
      <c r="F106" s="97">
        <v>72.753267973856211</v>
      </c>
      <c r="G106" s="98"/>
      <c r="H106" s="146">
        <v>17</v>
      </c>
      <c r="I106" s="146">
        <v>1565</v>
      </c>
      <c r="J106" s="146">
        <v>2312</v>
      </c>
      <c r="K106" s="97">
        <v>67.690311418685127</v>
      </c>
      <c r="L106" s="3"/>
      <c r="M106" s="72"/>
      <c r="N106" s="77"/>
    </row>
    <row r="107" spans="1:21" s="71" customFormat="1" ht="12.75" customHeight="1" x14ac:dyDescent="0.2">
      <c r="A107" s="24" t="s">
        <v>249</v>
      </c>
      <c r="B107" s="24" t="s">
        <v>250</v>
      </c>
      <c r="C107" s="146">
        <v>44</v>
      </c>
      <c r="D107" s="146">
        <v>12674</v>
      </c>
      <c r="E107" s="146">
        <v>13037</v>
      </c>
      <c r="F107" s="97">
        <v>97.215617089821279</v>
      </c>
      <c r="G107" s="98"/>
      <c r="H107" s="146">
        <v>44</v>
      </c>
      <c r="I107" s="146">
        <v>11145</v>
      </c>
      <c r="J107" s="146">
        <v>13037</v>
      </c>
      <c r="K107" s="97">
        <v>85.487458771189694</v>
      </c>
      <c r="L107" s="24"/>
      <c r="M107" s="72"/>
      <c r="N107" s="77"/>
    </row>
    <row r="108" spans="1:21" s="71" customFormat="1" ht="12.75" customHeight="1" x14ac:dyDescent="0.2">
      <c r="A108" s="24" t="s">
        <v>360</v>
      </c>
      <c r="B108" s="24" t="s">
        <v>65</v>
      </c>
      <c r="C108" s="146">
        <v>50</v>
      </c>
      <c r="D108" s="146" t="s">
        <v>53</v>
      </c>
      <c r="E108" s="146" t="s">
        <v>53</v>
      </c>
      <c r="F108" s="97" t="s">
        <v>53</v>
      </c>
      <c r="G108" s="98"/>
      <c r="H108" s="146">
        <v>50</v>
      </c>
      <c r="I108" s="146" t="s">
        <v>53</v>
      </c>
      <c r="J108" s="146" t="s">
        <v>53</v>
      </c>
      <c r="K108" s="97" t="s">
        <v>53</v>
      </c>
      <c r="L108" s="24"/>
      <c r="M108" s="72"/>
      <c r="N108" s="77"/>
    </row>
    <row r="109" spans="1:21" s="71" customFormat="1" ht="12.6" customHeight="1" x14ac:dyDescent="0.2">
      <c r="A109" s="65"/>
      <c r="B109" s="65" t="s">
        <v>12</v>
      </c>
      <c r="C109" s="153">
        <v>23</v>
      </c>
      <c r="D109" s="153" t="s">
        <v>53</v>
      </c>
      <c r="E109" s="153" t="s">
        <v>53</v>
      </c>
      <c r="F109" s="121" t="s">
        <v>53</v>
      </c>
      <c r="G109" s="143"/>
      <c r="H109" s="153">
        <v>22</v>
      </c>
      <c r="I109" s="153" t="s">
        <v>53</v>
      </c>
      <c r="J109" s="153" t="s">
        <v>53</v>
      </c>
      <c r="K109" s="121" t="s">
        <v>53</v>
      </c>
      <c r="L109" s="24"/>
      <c r="M109" s="72"/>
      <c r="N109" s="77"/>
    </row>
    <row r="110" spans="1:21" s="71" customFormat="1" x14ac:dyDescent="0.2">
      <c r="A110" s="24" t="s">
        <v>196</v>
      </c>
      <c r="B110" s="24" t="s">
        <v>76</v>
      </c>
      <c r="C110" s="146">
        <v>73</v>
      </c>
      <c r="D110" s="146" t="s">
        <v>53</v>
      </c>
      <c r="E110" s="146" t="s">
        <v>53</v>
      </c>
      <c r="F110" s="97" t="s">
        <v>53</v>
      </c>
      <c r="G110" s="98"/>
      <c r="H110" s="146">
        <v>72</v>
      </c>
      <c r="I110" s="146" t="s">
        <v>53</v>
      </c>
      <c r="J110" s="146" t="s">
        <v>53</v>
      </c>
      <c r="K110" s="97" t="s">
        <v>53</v>
      </c>
      <c r="L110" s="24"/>
      <c r="M110" s="72"/>
      <c r="N110" s="77"/>
    </row>
    <row r="111" spans="1:21" s="71" customFormat="1" ht="12.75" customHeight="1" x14ac:dyDescent="0.2">
      <c r="A111" s="71" t="s">
        <v>256</v>
      </c>
      <c r="B111" s="24" t="s">
        <v>98</v>
      </c>
      <c r="C111" s="146">
        <v>13</v>
      </c>
      <c r="D111" s="146">
        <v>3032</v>
      </c>
      <c r="E111" s="146">
        <v>4901</v>
      </c>
      <c r="F111" s="97">
        <v>61.864925525402981</v>
      </c>
      <c r="G111" s="98"/>
      <c r="H111" s="146">
        <v>13</v>
      </c>
      <c r="I111" s="146">
        <v>1986</v>
      </c>
      <c r="J111" s="146">
        <v>4901</v>
      </c>
      <c r="K111" s="97">
        <v>40.522342379106306</v>
      </c>
      <c r="L111" s="24"/>
      <c r="M111" s="72"/>
      <c r="N111" s="77"/>
    </row>
    <row r="112" spans="1:21" s="71" customFormat="1" ht="12.75" customHeight="1" x14ac:dyDescent="0.2">
      <c r="A112" s="71" t="s">
        <v>97</v>
      </c>
      <c r="B112" s="24" t="s">
        <v>98</v>
      </c>
      <c r="C112" s="146">
        <v>93</v>
      </c>
      <c r="D112" s="146">
        <v>28332</v>
      </c>
      <c r="E112" s="146">
        <v>30690</v>
      </c>
      <c r="F112" s="97">
        <v>92.316715542522005</v>
      </c>
      <c r="G112" s="98"/>
      <c r="H112" s="146">
        <v>93</v>
      </c>
      <c r="I112" s="146">
        <v>21128</v>
      </c>
      <c r="J112" s="146">
        <v>30690</v>
      </c>
      <c r="K112" s="97">
        <v>68.84327142391659</v>
      </c>
      <c r="L112" s="24"/>
      <c r="M112" s="72"/>
      <c r="N112" s="77"/>
    </row>
    <row r="113" spans="1:14" s="71" customFormat="1" ht="12.75" customHeight="1" x14ac:dyDescent="0.2">
      <c r="A113" s="71" t="s">
        <v>323</v>
      </c>
      <c r="B113" s="24" t="s">
        <v>63</v>
      </c>
      <c r="C113" s="146">
        <v>7</v>
      </c>
      <c r="D113" s="146">
        <v>1495</v>
      </c>
      <c r="E113" s="146">
        <v>1906</v>
      </c>
      <c r="F113" s="97">
        <v>78.436516264428121</v>
      </c>
      <c r="G113" s="98"/>
      <c r="H113" s="146">
        <v>7</v>
      </c>
      <c r="I113" s="146">
        <v>1326</v>
      </c>
      <c r="J113" s="146">
        <v>1906</v>
      </c>
      <c r="K113" s="97">
        <v>69.569779643231897</v>
      </c>
      <c r="L113" s="24"/>
      <c r="M113" s="72"/>
      <c r="N113" s="77"/>
    </row>
    <row r="114" spans="1:14" s="71" customFormat="1" ht="12.75" customHeight="1" x14ac:dyDescent="0.2">
      <c r="A114" s="71" t="s">
        <v>316</v>
      </c>
      <c r="B114" s="24" t="s">
        <v>73</v>
      </c>
      <c r="C114" s="146">
        <v>13</v>
      </c>
      <c r="D114" s="146">
        <v>4039</v>
      </c>
      <c r="E114" s="146">
        <v>4511</v>
      </c>
      <c r="F114" s="97">
        <v>89.536688095765911</v>
      </c>
      <c r="G114" s="98"/>
      <c r="H114" s="146">
        <v>13</v>
      </c>
      <c r="I114" s="146">
        <v>4073</v>
      </c>
      <c r="J114" s="146">
        <v>4511</v>
      </c>
      <c r="K114" s="97">
        <v>90.290401241409896</v>
      </c>
      <c r="L114" s="24"/>
      <c r="M114" s="72"/>
      <c r="N114" s="77"/>
    </row>
    <row r="115" spans="1:14" s="71" customFormat="1" ht="12.75" customHeight="1" x14ac:dyDescent="0.2">
      <c r="A115" s="71" t="s">
        <v>99</v>
      </c>
      <c r="B115" s="24" t="s">
        <v>86</v>
      </c>
      <c r="C115" s="146">
        <v>113</v>
      </c>
      <c r="D115" s="146">
        <v>20398</v>
      </c>
      <c r="E115" s="146">
        <v>31831</v>
      </c>
      <c r="F115" s="97">
        <v>64.082184034431847</v>
      </c>
      <c r="G115" s="98"/>
      <c r="H115" s="146">
        <v>113</v>
      </c>
      <c r="I115" s="146">
        <v>26820</v>
      </c>
      <c r="J115" s="146">
        <v>30803</v>
      </c>
      <c r="K115" s="97">
        <v>87.069441288186212</v>
      </c>
      <c r="L115" s="24"/>
      <c r="M115" s="72"/>
      <c r="N115" s="77"/>
    </row>
    <row r="116" spans="1:14" s="71" customFormat="1" ht="12.75" customHeight="1" x14ac:dyDescent="0.2">
      <c r="A116" s="71" t="s">
        <v>361</v>
      </c>
      <c r="B116" s="24" t="s">
        <v>63</v>
      </c>
      <c r="C116" s="146" t="s">
        <v>54</v>
      </c>
      <c r="D116" s="146" t="s">
        <v>53</v>
      </c>
      <c r="E116" s="146" t="s">
        <v>53</v>
      </c>
      <c r="F116" s="97" t="s">
        <v>53</v>
      </c>
      <c r="G116" s="98"/>
      <c r="H116" s="146">
        <v>8</v>
      </c>
      <c r="I116" s="146" t="s">
        <v>53</v>
      </c>
      <c r="J116" s="146" t="s">
        <v>53</v>
      </c>
      <c r="K116" s="97" t="s">
        <v>53</v>
      </c>
      <c r="L116" s="24"/>
      <c r="M116" s="72"/>
      <c r="N116" s="77"/>
    </row>
    <row r="117" spans="1:14" s="71" customFormat="1" ht="12.75" customHeight="1" x14ac:dyDescent="0.2">
      <c r="B117" s="24" t="s">
        <v>73</v>
      </c>
      <c r="C117" s="146" t="s">
        <v>54</v>
      </c>
      <c r="D117" s="146" t="s">
        <v>53</v>
      </c>
      <c r="E117" s="146" t="s">
        <v>53</v>
      </c>
      <c r="F117" s="97" t="s">
        <v>53</v>
      </c>
      <c r="G117" s="98"/>
      <c r="H117" s="146">
        <v>14</v>
      </c>
      <c r="I117" s="146" t="s">
        <v>53</v>
      </c>
      <c r="J117" s="146" t="s">
        <v>53</v>
      </c>
      <c r="K117" s="97" t="s">
        <v>53</v>
      </c>
      <c r="L117" s="24"/>
      <c r="M117" s="72"/>
      <c r="N117" s="77"/>
    </row>
    <row r="118" spans="1:14" s="71" customFormat="1" ht="12.75" customHeight="1" x14ac:dyDescent="0.2">
      <c r="B118" s="24" t="s">
        <v>12</v>
      </c>
      <c r="C118" s="146" t="s">
        <v>54</v>
      </c>
      <c r="D118" s="146" t="s">
        <v>53</v>
      </c>
      <c r="E118" s="146" t="s">
        <v>53</v>
      </c>
      <c r="F118" s="97" t="s">
        <v>53</v>
      </c>
      <c r="G118" s="98"/>
      <c r="H118" s="146">
        <v>4</v>
      </c>
      <c r="I118" s="146" t="s">
        <v>53</v>
      </c>
      <c r="J118" s="146" t="s">
        <v>53</v>
      </c>
      <c r="K118" s="97" t="s">
        <v>53</v>
      </c>
      <c r="L118" s="24"/>
      <c r="M118" s="72"/>
      <c r="N118" s="77"/>
    </row>
    <row r="119" spans="1:14" s="71" customFormat="1" ht="12.75" customHeight="1" x14ac:dyDescent="0.2">
      <c r="B119" s="24" t="s">
        <v>86</v>
      </c>
      <c r="C119" s="146">
        <v>27</v>
      </c>
      <c r="D119" s="146" t="s">
        <v>53</v>
      </c>
      <c r="E119" s="146" t="s">
        <v>53</v>
      </c>
      <c r="F119" s="97" t="s">
        <v>53</v>
      </c>
      <c r="G119" s="98"/>
      <c r="H119" s="146" t="s">
        <v>54</v>
      </c>
      <c r="I119" s="146" t="s">
        <v>53</v>
      </c>
      <c r="J119" s="146" t="s">
        <v>53</v>
      </c>
      <c r="K119" s="97" t="s">
        <v>53</v>
      </c>
      <c r="L119" s="24"/>
      <c r="M119" s="72"/>
      <c r="N119" s="77"/>
    </row>
    <row r="120" spans="1:14" s="71" customFormat="1" ht="12.75" customHeight="1" x14ac:dyDescent="0.2">
      <c r="A120" s="24" t="s">
        <v>186</v>
      </c>
      <c r="B120" s="24" t="s">
        <v>76</v>
      </c>
      <c r="C120" s="146">
        <v>27</v>
      </c>
      <c r="D120" s="146" t="s">
        <v>53</v>
      </c>
      <c r="E120" s="146" t="s">
        <v>53</v>
      </c>
      <c r="F120" s="97" t="s">
        <v>53</v>
      </c>
      <c r="G120" s="98"/>
      <c r="H120" s="146">
        <v>26</v>
      </c>
      <c r="I120" s="146" t="s">
        <v>53</v>
      </c>
      <c r="J120" s="146" t="s">
        <v>53</v>
      </c>
      <c r="K120" s="97" t="s">
        <v>53</v>
      </c>
      <c r="L120" s="24"/>
      <c r="M120" s="72"/>
      <c r="N120" s="77"/>
    </row>
    <row r="121" spans="1:14" s="71" customFormat="1" ht="12.75" customHeight="1" x14ac:dyDescent="0.2">
      <c r="A121" s="71" t="s">
        <v>317</v>
      </c>
      <c r="B121" s="24" t="s">
        <v>100</v>
      </c>
      <c r="C121" s="146">
        <v>35</v>
      </c>
      <c r="D121" s="146">
        <v>11711</v>
      </c>
      <c r="E121" s="146">
        <v>13195</v>
      </c>
      <c r="F121" s="97">
        <v>88.753315649867375</v>
      </c>
      <c r="G121" s="98"/>
      <c r="H121" s="146">
        <v>34</v>
      </c>
      <c r="I121" s="146">
        <v>9813</v>
      </c>
      <c r="J121" s="146">
        <v>12818</v>
      </c>
      <c r="K121" s="97">
        <v>76.556405055390854</v>
      </c>
      <c r="L121" s="24"/>
      <c r="M121" s="72"/>
      <c r="N121" s="77"/>
    </row>
    <row r="122" spans="1:14" s="71" customFormat="1" ht="12.75" customHeight="1" x14ac:dyDescent="0.2">
      <c r="A122" s="24" t="s">
        <v>187</v>
      </c>
      <c r="B122" s="24" t="s">
        <v>100</v>
      </c>
      <c r="C122" s="146">
        <v>80</v>
      </c>
      <c r="D122" s="146">
        <v>20010</v>
      </c>
      <c r="E122" s="146">
        <v>24400</v>
      </c>
      <c r="F122" s="97">
        <v>82.008196721311478</v>
      </c>
      <c r="G122" s="98"/>
      <c r="H122" s="146">
        <v>80</v>
      </c>
      <c r="I122" s="146">
        <v>18809</v>
      </c>
      <c r="J122" s="146">
        <v>24400</v>
      </c>
      <c r="K122" s="97">
        <v>77.086065573770497</v>
      </c>
      <c r="L122" s="24"/>
      <c r="M122" s="72"/>
      <c r="N122" s="77"/>
    </row>
    <row r="123" spans="1:14" s="71" customFormat="1" ht="12.75" customHeight="1" x14ac:dyDescent="0.2">
      <c r="A123" s="24" t="s">
        <v>209</v>
      </c>
      <c r="B123" s="24" t="s">
        <v>68</v>
      </c>
      <c r="C123" s="146">
        <v>76</v>
      </c>
      <c r="D123" s="146">
        <v>11265</v>
      </c>
      <c r="E123" s="146">
        <v>13376</v>
      </c>
      <c r="F123" s="97">
        <v>84.218002392344488</v>
      </c>
      <c r="G123" s="98"/>
      <c r="H123" s="146">
        <v>76</v>
      </c>
      <c r="I123" s="146">
        <v>11412</v>
      </c>
      <c r="J123" s="146">
        <v>13376</v>
      </c>
      <c r="K123" s="97">
        <v>85.316985645933016</v>
      </c>
      <c r="L123" s="24"/>
      <c r="M123" s="72"/>
      <c r="N123" s="77"/>
    </row>
    <row r="124" spans="1:14" s="71" customFormat="1" ht="12.75" customHeight="1" x14ac:dyDescent="0.2">
      <c r="A124" s="24"/>
      <c r="B124" s="24" t="s">
        <v>69</v>
      </c>
      <c r="C124" s="146">
        <v>155</v>
      </c>
      <c r="D124" s="146">
        <v>25145</v>
      </c>
      <c r="E124" s="146">
        <v>27280</v>
      </c>
      <c r="F124" s="97">
        <v>92.173753665689148</v>
      </c>
      <c r="G124" s="98"/>
      <c r="H124" s="146">
        <v>155</v>
      </c>
      <c r="I124" s="146">
        <v>22712</v>
      </c>
      <c r="J124" s="146">
        <v>27280</v>
      </c>
      <c r="K124" s="97">
        <v>83.255131964809379</v>
      </c>
      <c r="L124" s="24"/>
      <c r="M124" s="72"/>
      <c r="N124" s="77"/>
    </row>
    <row r="125" spans="1:14" s="71" customFormat="1" ht="12.75" customHeight="1" x14ac:dyDescent="0.2">
      <c r="A125" s="24"/>
      <c r="B125" s="24" t="s">
        <v>74</v>
      </c>
      <c r="C125" s="146">
        <v>29</v>
      </c>
      <c r="D125" s="146">
        <v>3434</v>
      </c>
      <c r="E125" s="146">
        <v>5104</v>
      </c>
      <c r="F125" s="97">
        <v>67.280564263322887</v>
      </c>
      <c r="G125" s="98"/>
      <c r="H125" s="146">
        <v>30</v>
      </c>
      <c r="I125" s="146">
        <v>3617</v>
      </c>
      <c r="J125" s="146">
        <v>5232</v>
      </c>
      <c r="K125" s="97">
        <v>69.13226299694189</v>
      </c>
      <c r="L125" s="24"/>
      <c r="M125" s="72"/>
      <c r="N125" s="77"/>
    </row>
    <row r="126" spans="1:14" s="71" customFormat="1" ht="12.75" customHeight="1" x14ac:dyDescent="0.2">
      <c r="A126" s="24"/>
      <c r="B126" s="24" t="s">
        <v>65</v>
      </c>
      <c r="C126" s="146">
        <v>97</v>
      </c>
      <c r="D126" s="146">
        <v>14679</v>
      </c>
      <c r="E126" s="146">
        <v>17072</v>
      </c>
      <c r="F126" s="97">
        <v>85.98289597000938</v>
      </c>
      <c r="G126" s="98"/>
      <c r="H126" s="146">
        <v>97</v>
      </c>
      <c r="I126" s="146">
        <v>14724</v>
      </c>
      <c r="J126" s="146">
        <v>17072</v>
      </c>
      <c r="K126" s="97">
        <v>86.246485473289596</v>
      </c>
      <c r="L126" s="24"/>
      <c r="M126" s="72"/>
      <c r="N126" s="77"/>
    </row>
    <row r="127" spans="1:14" s="71" customFormat="1" ht="12.75" customHeight="1" x14ac:dyDescent="0.2">
      <c r="B127" s="24" t="s">
        <v>71</v>
      </c>
      <c r="C127" s="146">
        <v>17</v>
      </c>
      <c r="D127" s="146">
        <v>2719</v>
      </c>
      <c r="E127" s="146">
        <v>2992</v>
      </c>
      <c r="F127" s="97">
        <v>90.87566844919786</v>
      </c>
      <c r="G127" s="98"/>
      <c r="H127" s="146">
        <v>17</v>
      </c>
      <c r="I127" s="146">
        <v>2623</v>
      </c>
      <c r="J127" s="146">
        <v>2992</v>
      </c>
      <c r="K127" s="97">
        <v>87.667112299465245</v>
      </c>
      <c r="L127" s="24"/>
      <c r="M127" s="72"/>
      <c r="N127" s="77"/>
    </row>
    <row r="128" spans="1:14" s="71" customFormat="1" ht="12.75" customHeight="1" x14ac:dyDescent="0.2">
      <c r="A128" s="24"/>
      <c r="B128" s="24" t="s">
        <v>284</v>
      </c>
      <c r="C128" s="146">
        <v>18</v>
      </c>
      <c r="D128" s="146">
        <v>2218</v>
      </c>
      <c r="E128" s="146">
        <v>3168</v>
      </c>
      <c r="F128" s="97">
        <v>70.01262626262627</v>
      </c>
      <c r="G128" s="98"/>
      <c r="H128" s="146">
        <v>18</v>
      </c>
      <c r="I128" s="146">
        <v>2380</v>
      </c>
      <c r="J128" s="146">
        <v>3168</v>
      </c>
      <c r="K128" s="97">
        <v>75.12626262626263</v>
      </c>
      <c r="L128" s="24"/>
      <c r="M128" s="72"/>
      <c r="N128" s="77"/>
    </row>
    <row r="129" spans="1:14" s="71" customFormat="1" ht="12.75" customHeight="1" x14ac:dyDescent="0.2">
      <c r="A129" s="71" t="s">
        <v>209</v>
      </c>
      <c r="B129" s="24" t="s">
        <v>76</v>
      </c>
      <c r="C129" s="146">
        <v>392</v>
      </c>
      <c r="D129" s="146">
        <v>59460</v>
      </c>
      <c r="E129" s="146">
        <v>68992</v>
      </c>
      <c r="F129" s="97">
        <v>86.183905380333954</v>
      </c>
      <c r="G129" s="98"/>
      <c r="H129" s="146">
        <v>393</v>
      </c>
      <c r="I129" s="146">
        <v>57468</v>
      </c>
      <c r="J129" s="146">
        <v>69120</v>
      </c>
      <c r="K129" s="97">
        <v>83.142361111111114</v>
      </c>
      <c r="L129" s="24"/>
      <c r="N129" s="79"/>
    </row>
    <row r="130" spans="1:14" s="71" customFormat="1" ht="12.75" customHeight="1" x14ac:dyDescent="0.2">
      <c r="A130" s="71" t="s">
        <v>242</v>
      </c>
      <c r="B130" s="24" t="s">
        <v>63</v>
      </c>
      <c r="C130" s="146">
        <v>62</v>
      </c>
      <c r="D130" s="146">
        <v>15668</v>
      </c>
      <c r="E130" s="146">
        <v>17701</v>
      </c>
      <c r="F130" s="97">
        <v>88.514773176656689</v>
      </c>
      <c r="G130" s="98"/>
      <c r="H130" s="146">
        <v>62</v>
      </c>
      <c r="I130" s="146">
        <v>14855</v>
      </c>
      <c r="J130" s="146">
        <v>17701</v>
      </c>
      <c r="K130" s="97">
        <v>83.92181232698718</v>
      </c>
      <c r="L130" s="24"/>
      <c r="N130" s="79"/>
    </row>
    <row r="131" spans="1:14" s="71" customFormat="1" ht="20.100000000000001" customHeight="1" thickBot="1" x14ac:dyDescent="0.25">
      <c r="A131" s="16" t="s">
        <v>47</v>
      </c>
      <c r="B131" s="16"/>
      <c r="C131" s="145">
        <v>7684</v>
      </c>
      <c r="D131" s="145">
        <v>1580277</v>
      </c>
      <c r="E131" s="145">
        <v>1949097</v>
      </c>
      <c r="F131" s="116">
        <v>81.077391222704662</v>
      </c>
      <c r="G131" s="30"/>
      <c r="H131" s="145">
        <v>7651</v>
      </c>
      <c r="I131" s="145">
        <v>1549978</v>
      </c>
      <c r="J131" s="145">
        <v>1940587</v>
      </c>
      <c r="K131" s="116">
        <v>79.871605859464168</v>
      </c>
      <c r="L131" s="24"/>
      <c r="N131" s="79"/>
    </row>
    <row r="132" spans="1:14" s="71" customFormat="1" ht="6" customHeight="1" x14ac:dyDescent="0.2">
      <c r="B132" s="24"/>
      <c r="C132" s="146"/>
      <c r="D132" s="146"/>
      <c r="E132" s="146"/>
      <c r="F132" s="97"/>
      <c r="G132" s="98"/>
      <c r="H132" s="146"/>
      <c r="I132" s="146"/>
      <c r="J132" s="146"/>
      <c r="K132" s="97"/>
      <c r="L132" s="24"/>
      <c r="N132" s="79"/>
    </row>
    <row r="133" spans="1:14" s="71" customFormat="1" ht="12.75" customHeight="1" x14ac:dyDescent="0.2">
      <c r="A133" s="179" t="s">
        <v>259</v>
      </c>
      <c r="B133" s="24"/>
      <c r="C133" s="146"/>
      <c r="D133" s="146"/>
      <c r="E133" s="146"/>
      <c r="F133" s="97"/>
      <c r="G133" s="98"/>
      <c r="H133" s="146"/>
      <c r="I133" s="146"/>
      <c r="J133" s="146"/>
      <c r="K133" s="97"/>
      <c r="L133" s="24"/>
      <c r="N133" s="79"/>
    </row>
    <row r="134" spans="1:14" s="71" customFormat="1" ht="12.75" customHeight="1" x14ac:dyDescent="0.2">
      <c r="A134" s="179" t="s">
        <v>260</v>
      </c>
      <c r="B134" s="24"/>
      <c r="C134" s="146"/>
      <c r="D134" s="146"/>
      <c r="E134" s="146"/>
      <c r="F134" s="97"/>
      <c r="G134" s="98"/>
      <c r="H134" s="146"/>
      <c r="I134" s="146"/>
      <c r="J134" s="146"/>
      <c r="K134" s="97"/>
      <c r="L134" s="24"/>
      <c r="N134" s="79"/>
    </row>
    <row r="135" spans="1:14" s="71" customFormat="1" ht="12.75" customHeight="1" x14ac:dyDescent="0.2">
      <c r="A135" s="179" t="s">
        <v>357</v>
      </c>
      <c r="B135" s="24"/>
      <c r="C135" s="146"/>
      <c r="D135" s="146"/>
      <c r="E135" s="146"/>
      <c r="F135" s="97"/>
      <c r="G135" s="98"/>
      <c r="H135" s="146"/>
      <c r="I135" s="146"/>
      <c r="J135" s="146"/>
      <c r="K135" s="97"/>
      <c r="L135" s="24"/>
      <c r="N135" s="79"/>
    </row>
    <row r="136" spans="1:14" s="71" customFormat="1" ht="12.75" customHeight="1" x14ac:dyDescent="0.2">
      <c r="A136" s="179" t="s">
        <v>359</v>
      </c>
      <c r="B136" s="24"/>
      <c r="C136" s="146"/>
      <c r="D136" s="146"/>
      <c r="E136" s="146"/>
      <c r="F136" s="97"/>
      <c r="G136" s="98"/>
      <c r="H136" s="146"/>
      <c r="I136" s="146"/>
      <c r="J136" s="146"/>
      <c r="K136" s="97"/>
      <c r="L136" s="24"/>
      <c r="N136" s="79"/>
    </row>
    <row r="137" spans="1:14" s="71" customFormat="1" ht="12.75" customHeight="1" x14ac:dyDescent="0.2">
      <c r="A137" s="179" t="s">
        <v>358</v>
      </c>
      <c r="B137" s="24"/>
      <c r="C137" s="146"/>
      <c r="D137" s="146"/>
      <c r="E137" s="146"/>
      <c r="F137" s="97"/>
      <c r="G137" s="98"/>
      <c r="H137" s="146"/>
      <c r="I137" s="146"/>
      <c r="J137" s="146"/>
      <c r="K137" s="97"/>
      <c r="L137" s="24"/>
      <c r="N137" s="79"/>
    </row>
    <row r="138" spans="1:14" s="71" customFormat="1" ht="12.75" customHeight="1" x14ac:dyDescent="0.2">
      <c r="A138" s="179" t="s">
        <v>308</v>
      </c>
      <c r="B138" s="24"/>
      <c r="C138" s="146"/>
      <c r="D138" s="146"/>
      <c r="E138" s="146"/>
      <c r="F138" s="97"/>
      <c r="G138" s="98"/>
      <c r="H138" s="146"/>
      <c r="I138" s="146"/>
      <c r="J138" s="146"/>
      <c r="K138" s="97"/>
      <c r="L138" s="24"/>
      <c r="N138" s="79"/>
    </row>
    <row r="139" spans="1:14" s="71" customFormat="1" ht="12.75" customHeight="1" x14ac:dyDescent="0.2">
      <c r="A139" s="179" t="s">
        <v>309</v>
      </c>
      <c r="B139" s="24"/>
      <c r="C139" s="146"/>
      <c r="D139" s="146"/>
      <c r="E139" s="146"/>
      <c r="F139" s="97"/>
      <c r="G139" s="98"/>
      <c r="H139" s="146"/>
      <c r="I139" s="146"/>
      <c r="J139" s="146"/>
      <c r="K139" s="97"/>
      <c r="L139" s="24"/>
      <c r="N139" s="79"/>
    </row>
    <row r="140" spans="1:14" s="71" customFormat="1" ht="12.75" customHeight="1" x14ac:dyDescent="0.2">
      <c r="A140" s="180" t="s">
        <v>342</v>
      </c>
      <c r="B140" s="24"/>
      <c r="C140" s="146"/>
      <c r="D140" s="146"/>
      <c r="E140" s="146"/>
      <c r="F140" s="97"/>
      <c r="G140" s="98"/>
      <c r="H140" s="146"/>
      <c r="I140" s="146"/>
      <c r="J140" s="146"/>
      <c r="K140" s="97"/>
      <c r="L140" s="24"/>
      <c r="N140" s="79"/>
    </row>
    <row r="141" spans="1:14" s="71" customFormat="1" ht="12.75" customHeight="1" x14ac:dyDescent="0.2">
      <c r="A141" s="180" t="s">
        <v>356</v>
      </c>
      <c r="B141" s="24"/>
      <c r="C141" s="146"/>
      <c r="D141" s="146"/>
      <c r="E141" s="146"/>
      <c r="F141" s="97"/>
      <c r="G141" s="98"/>
      <c r="H141" s="146"/>
      <c r="I141" s="146"/>
      <c r="J141" s="146"/>
      <c r="K141" s="97"/>
      <c r="L141" s="24"/>
      <c r="N141" s="79"/>
    </row>
    <row r="142" spans="1:14" s="71" customFormat="1" ht="12.75" customHeight="1" x14ac:dyDescent="0.2">
      <c r="A142" s="24"/>
      <c r="B142" s="24"/>
      <c r="C142" s="146"/>
      <c r="D142" s="146"/>
      <c r="E142" s="146"/>
      <c r="F142" s="97"/>
      <c r="G142" s="98"/>
      <c r="H142" s="146"/>
      <c r="I142" s="146"/>
      <c r="J142" s="146"/>
      <c r="K142" s="97"/>
      <c r="L142" s="24"/>
      <c r="N142" s="79"/>
    </row>
    <row r="143" spans="1:14" s="71" customFormat="1" ht="12.75" customHeight="1" x14ac:dyDescent="0.2">
      <c r="A143" s="24"/>
      <c r="B143" s="24"/>
      <c r="C143" s="146"/>
      <c r="D143" s="146"/>
      <c r="E143" s="146"/>
      <c r="F143" s="97"/>
      <c r="G143" s="98"/>
      <c r="H143" s="146"/>
      <c r="I143" s="146"/>
      <c r="J143" s="146"/>
      <c r="K143" s="97"/>
      <c r="L143" s="24"/>
      <c r="N143" s="79"/>
    </row>
    <row r="144" spans="1:14" s="71" customFormat="1" ht="12.75" customHeight="1" x14ac:dyDescent="0.2">
      <c r="A144" s="24"/>
      <c r="B144" s="24"/>
      <c r="C144" s="146"/>
      <c r="D144" s="146"/>
      <c r="E144" s="146"/>
      <c r="F144" s="97"/>
      <c r="G144" s="98"/>
      <c r="H144" s="146"/>
      <c r="I144" s="146"/>
      <c r="J144" s="146"/>
      <c r="K144" s="97"/>
      <c r="L144" s="24"/>
      <c r="N144" s="79"/>
    </row>
    <row r="145" spans="1:14" s="71" customFormat="1" ht="12.75" customHeight="1" x14ac:dyDescent="0.2">
      <c r="A145" s="24"/>
      <c r="B145" s="24"/>
      <c r="C145" s="146"/>
      <c r="D145" s="146"/>
      <c r="E145" s="146"/>
      <c r="F145" s="97"/>
      <c r="G145" s="98"/>
      <c r="H145" s="146"/>
      <c r="I145" s="146"/>
      <c r="J145" s="146"/>
      <c r="K145" s="97"/>
      <c r="L145" s="24"/>
      <c r="N145" s="79"/>
    </row>
    <row r="146" spans="1:14" s="71" customFormat="1" ht="12.75" customHeight="1" x14ac:dyDescent="0.2">
      <c r="A146" s="24"/>
      <c r="B146" s="24"/>
      <c r="C146" s="146"/>
      <c r="D146" s="146"/>
      <c r="E146" s="146"/>
      <c r="F146" s="97"/>
      <c r="G146" s="98"/>
      <c r="H146" s="146"/>
      <c r="I146" s="146"/>
      <c r="J146" s="146"/>
      <c r="K146" s="97"/>
      <c r="L146" s="24"/>
      <c r="N146" s="79"/>
    </row>
    <row r="147" spans="1:14" s="71" customFormat="1" ht="12.75" customHeight="1" x14ac:dyDescent="0.2">
      <c r="A147" s="24"/>
      <c r="B147" s="24"/>
      <c r="C147" s="146"/>
      <c r="D147" s="146"/>
      <c r="E147" s="146"/>
      <c r="F147" s="97"/>
      <c r="G147" s="98"/>
      <c r="H147" s="146"/>
      <c r="I147" s="146"/>
      <c r="J147" s="146"/>
      <c r="K147" s="97"/>
      <c r="L147" s="24"/>
      <c r="N147" s="79"/>
    </row>
    <row r="148" spans="1:14" s="71" customFormat="1" ht="12.75" customHeight="1" x14ac:dyDescent="0.2">
      <c r="A148" s="24"/>
      <c r="B148" s="24"/>
      <c r="C148" s="146"/>
      <c r="D148" s="146"/>
      <c r="E148" s="146"/>
      <c r="F148" s="97"/>
      <c r="G148" s="98"/>
      <c r="H148" s="146"/>
      <c r="I148" s="146"/>
      <c r="J148" s="146"/>
      <c r="K148" s="97"/>
      <c r="L148" s="24"/>
      <c r="N148" s="79"/>
    </row>
    <row r="149" spans="1:14" s="71" customFormat="1" ht="12.75" customHeight="1" x14ac:dyDescent="0.2">
      <c r="A149" s="24"/>
      <c r="B149" s="24"/>
      <c r="C149" s="146"/>
      <c r="D149" s="146"/>
      <c r="E149" s="146"/>
      <c r="F149" s="97"/>
      <c r="G149" s="98"/>
      <c r="H149" s="146"/>
      <c r="I149" s="146"/>
      <c r="J149" s="146"/>
      <c r="K149" s="97"/>
      <c r="L149" s="24"/>
      <c r="N149" s="79"/>
    </row>
    <row r="150" spans="1:14" s="71" customFormat="1" ht="12.75" customHeight="1" x14ac:dyDescent="0.2">
      <c r="A150" s="24"/>
      <c r="B150" s="24"/>
      <c r="C150" s="146"/>
      <c r="D150" s="146"/>
      <c r="E150" s="146"/>
      <c r="F150" s="97"/>
      <c r="G150" s="98"/>
      <c r="H150" s="146"/>
      <c r="I150" s="146"/>
      <c r="J150" s="146"/>
      <c r="K150" s="97"/>
      <c r="L150" s="24"/>
      <c r="N150" s="79"/>
    </row>
    <row r="151" spans="1:14" s="71" customFormat="1" ht="12.75" customHeight="1" x14ac:dyDescent="0.2">
      <c r="A151" s="24"/>
      <c r="B151" s="24"/>
      <c r="C151" s="146"/>
      <c r="D151" s="146"/>
      <c r="E151" s="146"/>
      <c r="F151" s="97"/>
      <c r="G151" s="98"/>
      <c r="H151" s="146"/>
      <c r="I151" s="146"/>
      <c r="J151" s="146"/>
      <c r="K151" s="97"/>
      <c r="L151" s="24"/>
      <c r="N151" s="79"/>
    </row>
    <row r="152" spans="1:14" s="71" customFormat="1" ht="12.75" customHeight="1" x14ac:dyDescent="0.2">
      <c r="A152" s="24"/>
      <c r="B152" s="24"/>
      <c r="C152" s="146"/>
      <c r="D152" s="146"/>
      <c r="E152" s="146"/>
      <c r="F152" s="97"/>
      <c r="G152" s="98"/>
      <c r="H152" s="146"/>
      <c r="I152" s="146"/>
      <c r="J152" s="146"/>
      <c r="K152" s="97"/>
      <c r="L152" s="24"/>
      <c r="N152" s="79"/>
    </row>
    <row r="153" spans="1:14" s="71" customFormat="1" ht="12.75" customHeight="1" x14ac:dyDescent="0.2">
      <c r="A153" s="24"/>
      <c r="B153" s="24"/>
      <c r="C153" s="146"/>
      <c r="D153" s="146"/>
      <c r="E153" s="146"/>
      <c r="F153" s="97"/>
      <c r="G153" s="98"/>
      <c r="H153" s="146"/>
      <c r="I153" s="146"/>
      <c r="J153" s="146"/>
      <c r="K153" s="97"/>
      <c r="L153" s="24"/>
      <c r="N153" s="79"/>
    </row>
    <row r="154" spans="1:14" s="71" customFormat="1" ht="12.75" customHeight="1" x14ac:dyDescent="0.2">
      <c r="A154" s="24"/>
      <c r="B154" s="24"/>
      <c r="C154" s="146"/>
      <c r="D154" s="146"/>
      <c r="E154" s="146"/>
      <c r="F154" s="97"/>
      <c r="G154" s="98"/>
      <c r="H154" s="146"/>
      <c r="I154" s="146"/>
      <c r="J154" s="146"/>
      <c r="K154" s="97"/>
      <c r="L154" s="24"/>
      <c r="N154" s="79"/>
    </row>
    <row r="155" spans="1:14" s="71" customFormat="1" ht="12.75" customHeight="1" x14ac:dyDescent="0.2">
      <c r="A155" s="24"/>
      <c r="B155" s="24"/>
      <c r="C155" s="146"/>
      <c r="D155" s="146"/>
      <c r="E155" s="146"/>
      <c r="F155" s="97"/>
      <c r="G155" s="98"/>
      <c r="H155" s="146"/>
      <c r="I155" s="146"/>
      <c r="J155" s="146"/>
      <c r="K155" s="97"/>
      <c r="L155" s="24"/>
      <c r="N155" s="79"/>
    </row>
    <row r="156" spans="1:14" s="71" customFormat="1" ht="12.75" customHeight="1" x14ac:dyDescent="0.2">
      <c r="A156" s="24"/>
      <c r="B156" s="24"/>
      <c r="C156" s="146"/>
      <c r="D156" s="146"/>
      <c r="E156" s="146"/>
      <c r="F156" s="97"/>
      <c r="G156" s="98"/>
      <c r="H156" s="146"/>
      <c r="I156" s="146"/>
      <c r="J156" s="146"/>
      <c r="K156" s="97"/>
      <c r="L156" s="24"/>
      <c r="N156" s="79"/>
    </row>
    <row r="157" spans="1:14" s="71" customFormat="1" ht="12.75" customHeight="1" x14ac:dyDescent="0.2">
      <c r="A157" s="24"/>
      <c r="B157" s="24"/>
      <c r="C157" s="146"/>
      <c r="D157" s="146"/>
      <c r="E157" s="146"/>
      <c r="F157" s="97"/>
      <c r="G157" s="98"/>
      <c r="H157" s="146"/>
      <c r="I157" s="146"/>
      <c r="J157" s="146"/>
      <c r="K157" s="97"/>
      <c r="L157" s="24"/>
      <c r="N157" s="79"/>
    </row>
    <row r="158" spans="1:14" s="71" customFormat="1" ht="12.75" customHeight="1" x14ac:dyDescent="0.2">
      <c r="A158" s="24"/>
      <c r="B158" s="24"/>
      <c r="C158" s="146"/>
      <c r="D158" s="146"/>
      <c r="E158" s="146"/>
      <c r="F158" s="97"/>
      <c r="G158" s="98"/>
      <c r="H158" s="146"/>
      <c r="I158" s="146"/>
      <c r="J158" s="146"/>
      <c r="K158" s="97"/>
      <c r="L158" s="24"/>
      <c r="N158" s="79"/>
    </row>
    <row r="159" spans="1:14" s="71" customFormat="1" ht="12.75" customHeight="1" x14ac:dyDescent="0.2">
      <c r="A159" s="24"/>
      <c r="B159" s="24"/>
      <c r="C159" s="146"/>
      <c r="D159" s="146"/>
      <c r="E159" s="146"/>
      <c r="F159" s="97"/>
      <c r="G159" s="98"/>
      <c r="H159" s="146"/>
      <c r="I159" s="146"/>
      <c r="J159" s="146"/>
      <c r="K159" s="97"/>
      <c r="L159" s="24"/>
      <c r="N159" s="79"/>
    </row>
    <row r="160" spans="1:14" s="71" customFormat="1" ht="12.75" customHeight="1" x14ac:dyDescent="0.2">
      <c r="A160" s="24"/>
      <c r="B160" s="24"/>
      <c r="C160" s="146"/>
      <c r="D160" s="146"/>
      <c r="E160" s="146"/>
      <c r="F160" s="97"/>
      <c r="G160" s="98"/>
      <c r="H160" s="146"/>
      <c r="I160" s="146"/>
      <c r="J160" s="146"/>
      <c r="K160" s="97"/>
      <c r="L160" s="24"/>
      <c r="N160" s="79"/>
    </row>
    <row r="161" spans="1:14" s="71" customFormat="1" ht="12.75" customHeight="1" x14ac:dyDescent="0.2">
      <c r="A161" s="24"/>
      <c r="B161" s="24"/>
      <c r="C161" s="146"/>
      <c r="D161" s="146"/>
      <c r="E161" s="146"/>
      <c r="F161" s="97"/>
      <c r="G161" s="98"/>
      <c r="H161" s="146"/>
      <c r="I161" s="146"/>
      <c r="J161" s="146"/>
      <c r="K161" s="97"/>
      <c r="L161" s="24"/>
      <c r="N161" s="79"/>
    </row>
    <row r="162" spans="1:14" s="71" customFormat="1" ht="12.75" customHeight="1" x14ac:dyDescent="0.2">
      <c r="A162" s="24"/>
      <c r="B162" s="24"/>
      <c r="C162" s="146"/>
      <c r="D162" s="146"/>
      <c r="E162" s="146"/>
      <c r="F162" s="97"/>
      <c r="G162" s="98"/>
      <c r="H162" s="146"/>
      <c r="I162" s="146"/>
      <c r="J162" s="146"/>
      <c r="K162" s="97"/>
      <c r="L162" s="24"/>
      <c r="N162" s="79"/>
    </row>
    <row r="163" spans="1:14" s="71" customFormat="1" ht="12.75" customHeight="1" x14ac:dyDescent="0.2">
      <c r="A163" s="24"/>
      <c r="B163" s="24"/>
      <c r="C163" s="146"/>
      <c r="D163" s="146"/>
      <c r="E163" s="146"/>
      <c r="F163" s="97"/>
      <c r="G163" s="98"/>
      <c r="H163" s="146"/>
      <c r="I163" s="146"/>
      <c r="J163" s="146"/>
      <c r="K163" s="97"/>
      <c r="L163" s="24"/>
      <c r="N163" s="79"/>
    </row>
    <row r="164" spans="1:14" s="71" customFormat="1" ht="12.75" customHeight="1" x14ac:dyDescent="0.2">
      <c r="A164" s="24"/>
      <c r="B164" s="24"/>
      <c r="C164" s="146"/>
      <c r="D164" s="146"/>
      <c r="E164" s="146"/>
      <c r="F164" s="97"/>
      <c r="G164" s="98"/>
      <c r="H164" s="146"/>
      <c r="I164" s="146"/>
      <c r="J164" s="146"/>
      <c r="K164" s="97"/>
      <c r="L164" s="24"/>
      <c r="N164" s="79"/>
    </row>
    <row r="165" spans="1:14" s="71" customFormat="1" ht="12.75" customHeight="1" x14ac:dyDescent="0.2">
      <c r="A165" s="24"/>
      <c r="B165" s="24"/>
      <c r="C165" s="146"/>
      <c r="D165" s="146"/>
      <c r="E165" s="146"/>
      <c r="F165" s="97"/>
      <c r="G165" s="98"/>
      <c r="H165" s="146"/>
      <c r="I165" s="146"/>
      <c r="J165" s="146"/>
      <c r="K165" s="97"/>
      <c r="L165" s="24"/>
      <c r="N165" s="79"/>
    </row>
    <row r="166" spans="1:14" s="71" customFormat="1" ht="12.75" customHeight="1" x14ac:dyDescent="0.2">
      <c r="A166" s="24"/>
      <c r="B166" s="24"/>
      <c r="C166" s="146"/>
      <c r="D166" s="146"/>
      <c r="E166" s="146"/>
      <c r="F166" s="97"/>
      <c r="G166" s="98"/>
      <c r="H166" s="146"/>
      <c r="I166" s="146"/>
      <c r="J166" s="146"/>
      <c r="K166" s="97"/>
      <c r="L166" s="24"/>
      <c r="N166" s="79"/>
    </row>
    <row r="167" spans="1:14" s="71" customFormat="1" ht="12.75" customHeight="1" x14ac:dyDescent="0.2">
      <c r="A167" s="24"/>
      <c r="B167" s="24"/>
      <c r="C167" s="146"/>
      <c r="D167" s="146"/>
      <c r="E167" s="146"/>
      <c r="F167" s="97"/>
      <c r="G167" s="98"/>
      <c r="H167" s="146"/>
      <c r="I167" s="146"/>
      <c r="J167" s="146"/>
      <c r="K167" s="97"/>
      <c r="L167" s="24"/>
      <c r="N167" s="79"/>
    </row>
    <row r="168" spans="1:14" s="71" customFormat="1" ht="12.75" customHeight="1" x14ac:dyDescent="0.2">
      <c r="A168" s="24"/>
      <c r="B168" s="24"/>
      <c r="C168" s="146"/>
      <c r="D168" s="146"/>
      <c r="E168" s="146"/>
      <c r="F168" s="97"/>
      <c r="G168" s="98"/>
      <c r="H168" s="146"/>
      <c r="I168" s="146"/>
      <c r="J168" s="146"/>
      <c r="K168" s="97"/>
      <c r="L168" s="24"/>
      <c r="N168" s="79"/>
    </row>
    <row r="169" spans="1:14" s="71" customFormat="1" ht="12.75" customHeight="1" x14ac:dyDescent="0.2">
      <c r="A169" s="24"/>
      <c r="B169" s="24"/>
      <c r="C169" s="146"/>
      <c r="D169" s="146"/>
      <c r="E169" s="146"/>
      <c r="F169" s="97"/>
      <c r="G169" s="98"/>
      <c r="H169" s="146"/>
      <c r="I169" s="146"/>
      <c r="J169" s="146"/>
      <c r="K169" s="97"/>
      <c r="L169" s="24"/>
      <c r="N169" s="79"/>
    </row>
    <row r="170" spans="1:14" s="71" customFormat="1" ht="12.75" customHeight="1" x14ac:dyDescent="0.2">
      <c r="A170" s="24"/>
      <c r="B170" s="24"/>
      <c r="C170" s="146"/>
      <c r="D170" s="146"/>
      <c r="E170" s="146"/>
      <c r="F170" s="97"/>
      <c r="G170" s="98"/>
      <c r="H170" s="146"/>
      <c r="I170" s="146"/>
      <c r="J170" s="146"/>
      <c r="K170" s="97"/>
      <c r="L170" s="24"/>
      <c r="N170" s="79"/>
    </row>
    <row r="171" spans="1:14" s="71" customFormat="1" ht="12.75" customHeight="1" x14ac:dyDescent="0.2">
      <c r="A171" s="24"/>
      <c r="B171" s="24"/>
      <c r="C171" s="146"/>
      <c r="D171" s="146"/>
      <c r="E171" s="146"/>
      <c r="F171" s="97"/>
      <c r="G171" s="98"/>
      <c r="H171" s="146"/>
      <c r="I171" s="146"/>
      <c r="J171" s="146"/>
      <c r="K171" s="97"/>
      <c r="L171" s="24"/>
      <c r="N171" s="79"/>
    </row>
    <row r="172" spans="1:14" s="71" customFormat="1" ht="12.75" customHeight="1" x14ac:dyDescent="0.2">
      <c r="A172" s="24"/>
      <c r="B172" s="24"/>
      <c r="C172" s="146"/>
      <c r="D172" s="146"/>
      <c r="E172" s="146"/>
      <c r="F172" s="97"/>
      <c r="G172" s="98"/>
      <c r="H172" s="146"/>
      <c r="I172" s="146"/>
      <c r="J172" s="146"/>
      <c r="K172" s="97"/>
      <c r="L172" s="24"/>
      <c r="N172" s="79"/>
    </row>
    <row r="173" spans="1:14" s="71" customFormat="1" ht="12.75" customHeight="1" x14ac:dyDescent="0.2">
      <c r="A173" s="24"/>
      <c r="B173" s="24"/>
      <c r="C173" s="146"/>
      <c r="D173" s="146"/>
      <c r="E173" s="146"/>
      <c r="F173" s="97"/>
      <c r="G173" s="98"/>
      <c r="H173" s="146"/>
      <c r="I173" s="146"/>
      <c r="J173" s="146"/>
      <c r="K173" s="97"/>
      <c r="L173" s="24"/>
      <c r="N173" s="79"/>
    </row>
    <row r="174" spans="1:14" s="71" customFormat="1" ht="12.75" customHeight="1" x14ac:dyDescent="0.2">
      <c r="A174" s="24"/>
      <c r="B174" s="24"/>
      <c r="C174" s="146"/>
      <c r="D174" s="146"/>
      <c r="E174" s="146"/>
      <c r="F174" s="97"/>
      <c r="G174" s="98"/>
      <c r="H174" s="146"/>
      <c r="I174" s="146"/>
      <c r="J174" s="146"/>
      <c r="K174" s="97"/>
      <c r="L174" s="24"/>
      <c r="N174" s="79"/>
    </row>
    <row r="175" spans="1:14" s="71" customFormat="1" ht="12.75" customHeight="1" x14ac:dyDescent="0.2">
      <c r="A175" s="24"/>
      <c r="B175" s="24"/>
      <c r="C175" s="146"/>
      <c r="D175" s="146"/>
      <c r="E175" s="146"/>
      <c r="F175" s="97"/>
      <c r="G175" s="98"/>
      <c r="H175" s="146"/>
      <c r="I175" s="146"/>
      <c r="J175" s="146"/>
      <c r="K175" s="97"/>
      <c r="L175" s="24"/>
      <c r="N175" s="79"/>
    </row>
    <row r="176" spans="1:14" s="71" customFormat="1" ht="12.75" customHeight="1" x14ac:dyDescent="0.2">
      <c r="A176" s="24"/>
      <c r="B176" s="24"/>
      <c r="C176" s="146"/>
      <c r="D176" s="146"/>
      <c r="E176" s="146"/>
      <c r="F176" s="97"/>
      <c r="G176" s="98"/>
      <c r="H176" s="146"/>
      <c r="I176" s="146"/>
      <c r="J176" s="146"/>
      <c r="K176" s="97"/>
      <c r="L176" s="24"/>
      <c r="N176" s="79"/>
    </row>
    <row r="177" spans="1:14" s="71" customFormat="1" ht="12.75" customHeight="1" x14ac:dyDescent="0.2">
      <c r="A177" s="24"/>
      <c r="B177" s="24"/>
      <c r="C177" s="146"/>
      <c r="D177" s="146"/>
      <c r="E177" s="146"/>
      <c r="F177" s="97"/>
      <c r="G177" s="98"/>
      <c r="H177" s="146"/>
      <c r="I177" s="146"/>
      <c r="J177" s="146"/>
      <c r="K177" s="97"/>
      <c r="L177" s="24"/>
      <c r="N177" s="79"/>
    </row>
    <row r="178" spans="1:14" s="71" customFormat="1" ht="12.75" customHeight="1" x14ac:dyDescent="0.2">
      <c r="A178" s="24"/>
      <c r="B178" s="24"/>
      <c r="C178" s="146"/>
      <c r="D178" s="146"/>
      <c r="E178" s="146"/>
      <c r="F178" s="97"/>
      <c r="G178" s="98"/>
      <c r="H178" s="146"/>
      <c r="I178" s="146"/>
      <c r="J178" s="146"/>
      <c r="K178" s="97"/>
      <c r="L178" s="24"/>
      <c r="N178" s="79"/>
    </row>
    <row r="179" spans="1:14" s="71" customFormat="1" ht="12.75" customHeight="1" x14ac:dyDescent="0.2">
      <c r="A179" s="24"/>
      <c r="B179" s="24"/>
      <c r="C179" s="146"/>
      <c r="D179" s="146"/>
      <c r="E179" s="146"/>
      <c r="F179" s="97"/>
      <c r="G179" s="98"/>
      <c r="H179" s="146"/>
      <c r="I179" s="146"/>
      <c r="J179" s="146"/>
      <c r="K179" s="97"/>
      <c r="L179" s="24"/>
      <c r="N179" s="79"/>
    </row>
    <row r="180" spans="1:14" s="71" customFormat="1" ht="12.75" customHeight="1" x14ac:dyDescent="0.2">
      <c r="A180" s="24"/>
      <c r="B180" s="24"/>
      <c r="C180" s="146"/>
      <c r="D180" s="146"/>
      <c r="E180" s="146"/>
      <c r="F180" s="97"/>
      <c r="G180" s="98"/>
      <c r="H180" s="146"/>
      <c r="I180" s="146"/>
      <c r="J180" s="146"/>
      <c r="K180" s="97"/>
      <c r="L180" s="24"/>
      <c r="N180" s="79"/>
    </row>
    <row r="181" spans="1:14" s="71" customFormat="1" ht="12.75" customHeight="1" x14ac:dyDescent="0.2">
      <c r="A181" s="24"/>
      <c r="B181" s="24"/>
      <c r="C181" s="146"/>
      <c r="D181" s="146"/>
      <c r="E181" s="146"/>
      <c r="F181" s="97"/>
      <c r="G181" s="98"/>
      <c r="H181" s="146"/>
      <c r="I181" s="146"/>
      <c r="J181" s="146"/>
      <c r="K181" s="97"/>
      <c r="L181" s="24"/>
      <c r="N181" s="79"/>
    </row>
    <row r="182" spans="1:14" s="71" customFormat="1" ht="12.75" customHeight="1" x14ac:dyDescent="0.2">
      <c r="A182" s="24"/>
      <c r="B182" s="24"/>
      <c r="C182" s="146"/>
      <c r="D182" s="146"/>
      <c r="E182" s="146"/>
      <c r="F182" s="97"/>
      <c r="G182" s="98"/>
      <c r="H182" s="146"/>
      <c r="I182" s="146"/>
      <c r="J182" s="146"/>
      <c r="K182" s="97"/>
      <c r="L182" s="24"/>
      <c r="N182" s="79"/>
    </row>
    <row r="183" spans="1:14" s="71" customFormat="1" ht="12.75" customHeight="1" x14ac:dyDescent="0.2">
      <c r="A183" s="24"/>
      <c r="B183" s="24"/>
      <c r="C183" s="146"/>
      <c r="D183" s="146"/>
      <c r="E183" s="146"/>
      <c r="F183" s="97"/>
      <c r="G183" s="98"/>
      <c r="H183" s="146"/>
      <c r="I183" s="146"/>
      <c r="J183" s="146"/>
      <c r="K183" s="97"/>
      <c r="L183" s="24"/>
      <c r="N183" s="79"/>
    </row>
    <row r="184" spans="1:14" s="71" customFormat="1" ht="12.75" customHeight="1" x14ac:dyDescent="0.2">
      <c r="A184" s="24"/>
      <c r="B184" s="24"/>
      <c r="C184" s="146"/>
      <c r="D184" s="146"/>
      <c r="E184" s="146"/>
      <c r="F184" s="97"/>
      <c r="G184" s="98"/>
      <c r="H184" s="146"/>
      <c r="I184" s="146"/>
      <c r="J184" s="146"/>
      <c r="K184" s="97"/>
      <c r="L184" s="24"/>
      <c r="N184" s="79"/>
    </row>
    <row r="185" spans="1:14" s="71" customFormat="1" ht="12.75" customHeight="1" x14ac:dyDescent="0.2">
      <c r="A185" s="24"/>
      <c r="B185" s="24"/>
      <c r="C185" s="146"/>
      <c r="D185" s="146"/>
      <c r="E185" s="146"/>
      <c r="F185" s="97"/>
      <c r="G185" s="98"/>
      <c r="H185" s="146"/>
      <c r="I185" s="146"/>
      <c r="J185" s="146"/>
      <c r="K185" s="97"/>
      <c r="L185" s="24"/>
      <c r="N185" s="79"/>
    </row>
    <row r="186" spans="1:14" s="71" customFormat="1" ht="12.75" customHeight="1" x14ac:dyDescent="0.2">
      <c r="A186" s="24"/>
      <c r="B186" s="24"/>
      <c r="C186" s="146"/>
      <c r="D186" s="146"/>
      <c r="E186" s="146"/>
      <c r="F186" s="97"/>
      <c r="G186" s="98"/>
      <c r="H186" s="146"/>
      <c r="I186" s="146"/>
      <c r="J186" s="146"/>
      <c r="K186" s="97"/>
      <c r="L186" s="24"/>
      <c r="N186" s="79"/>
    </row>
    <row r="187" spans="1:14" s="71" customFormat="1" ht="12.75" customHeight="1" x14ac:dyDescent="0.2">
      <c r="A187" s="24"/>
      <c r="B187" s="24"/>
      <c r="C187" s="146"/>
      <c r="D187" s="146"/>
      <c r="E187" s="146"/>
      <c r="F187" s="97"/>
      <c r="G187" s="98"/>
      <c r="H187" s="146"/>
      <c r="I187" s="146"/>
      <c r="J187" s="146"/>
      <c r="K187" s="97"/>
      <c r="L187" s="24"/>
      <c r="N187" s="79"/>
    </row>
    <row r="188" spans="1:14" s="71" customFormat="1" ht="12.75" customHeight="1" x14ac:dyDescent="0.2">
      <c r="A188" s="24"/>
      <c r="B188" s="24"/>
      <c r="C188" s="146"/>
      <c r="D188" s="146"/>
      <c r="E188" s="146"/>
      <c r="F188" s="97"/>
      <c r="G188" s="98"/>
      <c r="H188" s="146"/>
      <c r="I188" s="146"/>
      <c r="J188" s="146"/>
      <c r="K188" s="97"/>
      <c r="L188" s="24"/>
      <c r="N188" s="79"/>
    </row>
    <row r="189" spans="1:14" s="71" customFormat="1" ht="12.75" customHeight="1" x14ac:dyDescent="0.2">
      <c r="A189" s="24"/>
      <c r="B189" s="24"/>
      <c r="C189" s="146"/>
      <c r="D189" s="146"/>
      <c r="E189" s="146"/>
      <c r="F189" s="97"/>
      <c r="G189" s="98"/>
      <c r="H189" s="146"/>
      <c r="I189" s="146"/>
      <c r="J189" s="146"/>
      <c r="K189" s="97"/>
      <c r="L189" s="24"/>
      <c r="N189" s="79"/>
    </row>
    <row r="190" spans="1:14" s="71" customFormat="1" ht="12.75" customHeight="1" x14ac:dyDescent="0.2">
      <c r="A190" s="24"/>
      <c r="B190" s="24"/>
      <c r="C190" s="146"/>
      <c r="D190" s="146"/>
      <c r="E190" s="146"/>
      <c r="F190" s="97"/>
      <c r="G190" s="98"/>
      <c r="H190" s="146"/>
      <c r="I190" s="146"/>
      <c r="J190" s="146"/>
      <c r="K190" s="97"/>
      <c r="L190" s="24"/>
      <c r="N190" s="79"/>
    </row>
    <row r="191" spans="1:14" s="71" customFormat="1" ht="12.75" customHeight="1" x14ac:dyDescent="0.2">
      <c r="A191" s="24"/>
      <c r="B191" s="24"/>
      <c r="C191" s="146"/>
      <c r="D191" s="146"/>
      <c r="E191" s="146"/>
      <c r="F191" s="97"/>
      <c r="G191" s="98"/>
      <c r="H191" s="146"/>
      <c r="I191" s="146"/>
      <c r="J191" s="146"/>
      <c r="K191" s="97"/>
      <c r="L191" s="24"/>
      <c r="N191" s="79"/>
    </row>
    <row r="192" spans="1:14" s="71" customFormat="1" ht="12.75" customHeight="1" x14ac:dyDescent="0.2">
      <c r="A192" s="24"/>
      <c r="B192" s="24"/>
      <c r="C192" s="146"/>
      <c r="D192" s="146"/>
      <c r="E192" s="146"/>
      <c r="F192" s="97"/>
      <c r="G192" s="98"/>
      <c r="H192" s="146"/>
      <c r="I192" s="146"/>
      <c r="J192" s="146"/>
      <c r="K192" s="97"/>
      <c r="L192" s="24"/>
      <c r="N192" s="79"/>
    </row>
    <row r="193" spans="1:14" s="71" customFormat="1" ht="12.75" customHeight="1" x14ac:dyDescent="0.2">
      <c r="A193" s="24"/>
      <c r="B193" s="24"/>
      <c r="C193" s="146"/>
      <c r="D193" s="146"/>
      <c r="E193" s="146"/>
      <c r="F193" s="97"/>
      <c r="G193" s="98"/>
      <c r="H193" s="146"/>
      <c r="I193" s="146"/>
      <c r="J193" s="146"/>
      <c r="K193" s="97"/>
      <c r="L193" s="24"/>
      <c r="N193" s="79"/>
    </row>
    <row r="194" spans="1:14" s="71" customFormat="1" ht="12.75" customHeight="1" x14ac:dyDescent="0.2">
      <c r="A194" s="24"/>
      <c r="B194" s="24"/>
      <c r="C194" s="146"/>
      <c r="D194" s="146"/>
      <c r="E194" s="146"/>
      <c r="F194" s="97"/>
      <c r="G194" s="98"/>
      <c r="H194" s="146"/>
      <c r="I194" s="146"/>
      <c r="J194" s="146"/>
      <c r="K194" s="97"/>
      <c r="L194" s="24"/>
      <c r="N194" s="79"/>
    </row>
    <row r="195" spans="1:14" s="71" customFormat="1" ht="12.75" customHeight="1" x14ac:dyDescent="0.2">
      <c r="A195" s="24"/>
      <c r="B195" s="24"/>
      <c r="C195" s="146"/>
      <c r="D195" s="146"/>
      <c r="E195" s="146"/>
      <c r="F195" s="97"/>
      <c r="G195" s="98"/>
      <c r="H195" s="146"/>
      <c r="I195" s="146"/>
      <c r="J195" s="146"/>
      <c r="K195" s="97"/>
      <c r="L195" s="24"/>
      <c r="N195" s="79"/>
    </row>
    <row r="196" spans="1:14" s="71" customFormat="1" ht="12.75" customHeight="1" x14ac:dyDescent="0.2">
      <c r="A196" s="24"/>
      <c r="B196" s="24"/>
      <c r="C196" s="146"/>
      <c r="D196" s="146"/>
      <c r="E196" s="146"/>
      <c r="F196" s="97"/>
      <c r="G196" s="98"/>
      <c r="H196" s="146"/>
      <c r="I196" s="146"/>
      <c r="J196" s="146"/>
      <c r="K196" s="97"/>
      <c r="L196" s="24"/>
      <c r="N196" s="79"/>
    </row>
    <row r="197" spans="1:14" s="71" customFormat="1" ht="12.75" customHeight="1" x14ac:dyDescent="0.2">
      <c r="A197" s="24"/>
      <c r="B197" s="24"/>
      <c r="C197" s="146"/>
      <c r="D197" s="146"/>
      <c r="E197" s="146"/>
      <c r="F197" s="97"/>
      <c r="G197" s="98"/>
      <c r="H197" s="146"/>
      <c r="I197" s="146"/>
      <c r="J197" s="146"/>
      <c r="K197" s="97"/>
      <c r="L197" s="24"/>
      <c r="N197" s="79"/>
    </row>
    <row r="198" spans="1:14" s="71" customFormat="1" ht="12.75" customHeight="1" x14ac:dyDescent="0.2">
      <c r="A198" s="24"/>
      <c r="B198" s="24"/>
      <c r="C198" s="146"/>
      <c r="D198" s="146"/>
      <c r="E198" s="146"/>
      <c r="F198" s="97"/>
      <c r="G198" s="98"/>
      <c r="H198" s="146"/>
      <c r="I198" s="146"/>
      <c r="J198" s="146"/>
      <c r="K198" s="97"/>
      <c r="L198" s="24"/>
      <c r="N198" s="79"/>
    </row>
    <row r="199" spans="1:14" s="71" customFormat="1" ht="12.75" customHeight="1" x14ac:dyDescent="0.2">
      <c r="A199" s="24"/>
      <c r="B199" s="24"/>
      <c r="C199" s="146"/>
      <c r="D199" s="146"/>
      <c r="E199" s="146"/>
      <c r="F199" s="97"/>
      <c r="G199" s="98"/>
      <c r="H199" s="146"/>
      <c r="I199" s="146"/>
      <c r="J199" s="146"/>
      <c r="K199" s="97"/>
      <c r="L199" s="24"/>
      <c r="N199" s="79"/>
    </row>
    <row r="200" spans="1:14" s="71" customFormat="1" ht="12.75" customHeight="1" x14ac:dyDescent="0.2">
      <c r="A200" s="24"/>
      <c r="B200" s="24"/>
      <c r="C200" s="146"/>
      <c r="D200" s="146"/>
      <c r="E200" s="146"/>
      <c r="F200" s="97"/>
      <c r="G200" s="98"/>
      <c r="H200" s="146"/>
      <c r="I200" s="146"/>
      <c r="J200" s="146"/>
      <c r="K200" s="97"/>
      <c r="L200" s="24"/>
      <c r="N200" s="79"/>
    </row>
    <row r="201" spans="1:14" s="71" customFormat="1" ht="12.75" customHeight="1" x14ac:dyDescent="0.2">
      <c r="A201" s="24"/>
      <c r="B201" s="24"/>
      <c r="C201" s="146"/>
      <c r="D201" s="146"/>
      <c r="E201" s="146"/>
      <c r="F201" s="97"/>
      <c r="G201" s="98"/>
      <c r="H201" s="146"/>
      <c r="I201" s="146"/>
      <c r="J201" s="146"/>
      <c r="K201" s="97"/>
      <c r="L201" s="24"/>
      <c r="N201" s="79"/>
    </row>
    <row r="202" spans="1:14" s="71" customFormat="1" ht="12.75" customHeight="1" x14ac:dyDescent="0.2">
      <c r="A202" s="24"/>
      <c r="B202" s="24"/>
      <c r="C202" s="146"/>
      <c r="D202" s="146"/>
      <c r="E202" s="146"/>
      <c r="F202" s="97"/>
      <c r="G202" s="98"/>
      <c r="H202" s="146"/>
      <c r="I202" s="146"/>
      <c r="J202" s="146"/>
      <c r="K202" s="97"/>
      <c r="L202" s="24"/>
      <c r="N202" s="79"/>
    </row>
    <row r="203" spans="1:14" s="71" customFormat="1" ht="12.75" customHeight="1" x14ac:dyDescent="0.2">
      <c r="A203" s="24"/>
      <c r="B203" s="24"/>
      <c r="C203" s="146"/>
      <c r="D203" s="146"/>
      <c r="E203" s="146"/>
      <c r="F203" s="97"/>
      <c r="G203" s="98"/>
      <c r="H203" s="146"/>
      <c r="I203" s="146"/>
      <c r="J203" s="146"/>
      <c r="K203" s="97"/>
      <c r="L203" s="24"/>
      <c r="N203" s="79"/>
    </row>
    <row r="204" spans="1:14" s="71" customFormat="1" ht="12.75" customHeight="1" x14ac:dyDescent="0.2">
      <c r="A204" s="24"/>
      <c r="B204" s="24"/>
      <c r="C204" s="146"/>
      <c r="D204" s="146"/>
      <c r="E204" s="146"/>
      <c r="F204" s="97"/>
      <c r="G204" s="98"/>
      <c r="H204" s="146"/>
      <c r="I204" s="146"/>
      <c r="J204" s="146"/>
      <c r="K204" s="97"/>
      <c r="L204" s="24"/>
      <c r="N204" s="79"/>
    </row>
    <row r="205" spans="1:14" s="71" customFormat="1" ht="12.75" customHeight="1" x14ac:dyDescent="0.2">
      <c r="A205" s="24"/>
      <c r="B205" s="24"/>
      <c r="C205" s="146"/>
      <c r="D205" s="146"/>
      <c r="E205" s="146"/>
      <c r="F205" s="97"/>
      <c r="G205" s="98"/>
      <c r="H205" s="146"/>
      <c r="I205" s="146"/>
      <c r="J205" s="146"/>
      <c r="K205" s="97"/>
      <c r="L205" s="24"/>
      <c r="N205" s="79"/>
    </row>
    <row r="206" spans="1:14" s="71" customFormat="1" ht="12.75" customHeight="1" x14ac:dyDescent="0.2">
      <c r="A206" s="24"/>
      <c r="B206" s="24"/>
      <c r="C206" s="146"/>
      <c r="D206" s="146"/>
      <c r="E206" s="146"/>
      <c r="F206" s="97"/>
      <c r="G206" s="98"/>
      <c r="H206" s="146"/>
      <c r="I206" s="146"/>
      <c r="J206" s="146"/>
      <c r="K206" s="97"/>
      <c r="L206" s="24"/>
      <c r="N206" s="79"/>
    </row>
    <row r="207" spans="1:14" s="71" customFormat="1" ht="12.75" customHeight="1" x14ac:dyDescent="0.2">
      <c r="A207" s="24"/>
      <c r="B207" s="24"/>
      <c r="C207" s="146"/>
      <c r="D207" s="146"/>
      <c r="E207" s="146"/>
      <c r="F207" s="97"/>
      <c r="G207" s="98"/>
      <c r="H207" s="146"/>
      <c r="I207" s="146"/>
      <c r="J207" s="146"/>
      <c r="K207" s="97"/>
      <c r="L207" s="24"/>
      <c r="N207" s="79"/>
    </row>
    <row r="208" spans="1:14" s="71" customFormat="1" ht="12.75" customHeight="1" x14ac:dyDescent="0.2">
      <c r="A208" s="24"/>
      <c r="B208" s="24"/>
      <c r="C208" s="146"/>
      <c r="D208" s="146"/>
      <c r="E208" s="146"/>
      <c r="F208" s="97"/>
      <c r="G208" s="98"/>
      <c r="H208" s="146"/>
      <c r="I208" s="146"/>
      <c r="J208" s="146"/>
      <c r="K208" s="97"/>
      <c r="L208" s="24"/>
      <c r="N208" s="79"/>
    </row>
    <row r="209" spans="1:14" s="71" customFormat="1" ht="12.75" customHeight="1" x14ac:dyDescent="0.2">
      <c r="A209" s="24"/>
      <c r="B209" s="24"/>
      <c r="C209" s="146"/>
      <c r="D209" s="146"/>
      <c r="E209" s="146"/>
      <c r="F209" s="97"/>
      <c r="G209" s="98"/>
      <c r="H209" s="146"/>
      <c r="I209" s="146"/>
      <c r="J209" s="146"/>
      <c r="K209" s="97"/>
      <c r="L209" s="24"/>
      <c r="N209" s="79"/>
    </row>
    <row r="210" spans="1:14" s="71" customFormat="1" ht="12.75" customHeight="1" x14ac:dyDescent="0.2">
      <c r="A210" s="24"/>
      <c r="B210" s="24"/>
      <c r="C210" s="146"/>
      <c r="D210" s="146"/>
      <c r="E210" s="146"/>
      <c r="F210" s="97"/>
      <c r="G210" s="98"/>
      <c r="H210" s="146"/>
      <c r="I210" s="146"/>
      <c r="J210" s="146"/>
      <c r="K210" s="97"/>
      <c r="L210" s="24"/>
      <c r="N210" s="79"/>
    </row>
    <row r="211" spans="1:14" s="71" customFormat="1" ht="12.75" customHeight="1" x14ac:dyDescent="0.2">
      <c r="A211" s="24"/>
      <c r="B211" s="24"/>
      <c r="C211" s="146"/>
      <c r="D211" s="146"/>
      <c r="E211" s="146"/>
      <c r="F211" s="97"/>
      <c r="G211" s="98"/>
      <c r="H211" s="146"/>
      <c r="I211" s="146"/>
      <c r="J211" s="146"/>
      <c r="K211" s="97"/>
      <c r="L211" s="24"/>
      <c r="N211" s="79"/>
    </row>
    <row r="212" spans="1:14" s="71" customFormat="1" ht="12.75" customHeight="1" x14ac:dyDescent="0.2">
      <c r="A212" s="24"/>
      <c r="B212" s="24"/>
      <c r="C212" s="146"/>
      <c r="D212" s="146"/>
      <c r="E212" s="146"/>
      <c r="F212" s="97"/>
      <c r="G212" s="98"/>
      <c r="H212" s="146"/>
      <c r="I212" s="146"/>
      <c r="J212" s="146"/>
      <c r="K212" s="97"/>
      <c r="L212" s="24"/>
      <c r="N212" s="79"/>
    </row>
    <row r="213" spans="1:14" s="71" customFormat="1" ht="12.75" customHeight="1" x14ac:dyDescent="0.2">
      <c r="A213" s="24"/>
      <c r="B213" s="24"/>
      <c r="C213" s="146"/>
      <c r="D213" s="146"/>
      <c r="E213" s="146"/>
      <c r="F213" s="97"/>
      <c r="G213" s="98"/>
      <c r="H213" s="146"/>
      <c r="I213" s="146"/>
      <c r="J213" s="146"/>
      <c r="K213" s="97"/>
      <c r="L213" s="24"/>
      <c r="N213" s="79"/>
    </row>
    <row r="214" spans="1:14" s="71" customFormat="1" ht="12.75" customHeight="1" x14ac:dyDescent="0.2">
      <c r="A214" s="24"/>
      <c r="B214" s="24"/>
      <c r="C214" s="146"/>
      <c r="D214" s="146"/>
      <c r="E214" s="146"/>
      <c r="F214" s="97"/>
      <c r="G214" s="98"/>
      <c r="H214" s="146"/>
      <c r="I214" s="146"/>
      <c r="J214" s="146"/>
      <c r="K214" s="97"/>
      <c r="L214" s="24"/>
      <c r="N214" s="79"/>
    </row>
    <row r="215" spans="1:14" s="71" customFormat="1" ht="12.75" customHeight="1" x14ac:dyDescent="0.2">
      <c r="A215" s="24"/>
      <c r="B215" s="24"/>
      <c r="C215" s="146"/>
      <c r="D215" s="146"/>
      <c r="E215" s="146"/>
      <c r="F215" s="97"/>
      <c r="G215" s="98"/>
      <c r="H215" s="146"/>
      <c r="I215" s="146"/>
      <c r="J215" s="146"/>
      <c r="K215" s="97"/>
      <c r="L215" s="24"/>
      <c r="N215" s="79"/>
    </row>
    <row r="216" spans="1:14" s="71" customFormat="1" ht="12.75" customHeight="1" x14ac:dyDescent="0.2">
      <c r="A216" s="24"/>
      <c r="B216" s="24"/>
      <c r="C216" s="146"/>
      <c r="D216" s="146"/>
      <c r="E216" s="146"/>
      <c r="F216" s="97"/>
      <c r="G216" s="98"/>
      <c r="H216" s="146"/>
      <c r="I216" s="146"/>
      <c r="J216" s="146"/>
      <c r="K216" s="97"/>
      <c r="L216" s="24"/>
      <c r="N216" s="79"/>
    </row>
    <row r="217" spans="1:14" s="71" customFormat="1" ht="12.75" customHeight="1" x14ac:dyDescent="0.2">
      <c r="A217" s="24"/>
      <c r="B217" s="24"/>
      <c r="C217" s="146"/>
      <c r="D217" s="146"/>
      <c r="E217" s="146"/>
      <c r="F217" s="97"/>
      <c r="G217" s="98"/>
      <c r="H217" s="146"/>
      <c r="I217" s="146"/>
      <c r="J217" s="146"/>
      <c r="K217" s="97"/>
      <c r="L217" s="24"/>
      <c r="N217" s="79"/>
    </row>
    <row r="218" spans="1:14" s="71" customFormat="1" ht="12.75" customHeight="1" x14ac:dyDescent="0.2">
      <c r="A218" s="24"/>
      <c r="B218" s="24"/>
      <c r="C218" s="146"/>
      <c r="D218" s="146"/>
      <c r="E218" s="146"/>
      <c r="F218" s="97"/>
      <c r="G218" s="98"/>
      <c r="H218" s="146"/>
      <c r="I218" s="146"/>
      <c r="J218" s="146"/>
      <c r="K218" s="97"/>
      <c r="L218" s="24"/>
      <c r="N218" s="79"/>
    </row>
    <row r="219" spans="1:14" s="71" customFormat="1" ht="12.75" customHeight="1" x14ac:dyDescent="0.2">
      <c r="A219" s="24"/>
      <c r="B219" s="24"/>
      <c r="C219" s="146"/>
      <c r="D219" s="146"/>
      <c r="E219" s="146"/>
      <c r="F219" s="97"/>
      <c r="G219" s="98"/>
      <c r="H219" s="146"/>
      <c r="I219" s="146"/>
      <c r="J219" s="146"/>
      <c r="K219" s="97"/>
      <c r="L219" s="24"/>
      <c r="N219" s="79"/>
    </row>
    <row r="220" spans="1:14" s="71" customFormat="1" ht="12.75" customHeight="1" x14ac:dyDescent="0.2">
      <c r="A220" s="24"/>
      <c r="B220" s="24"/>
      <c r="C220" s="146"/>
      <c r="D220" s="146"/>
      <c r="E220" s="146"/>
      <c r="F220" s="97"/>
      <c r="G220" s="98"/>
      <c r="H220" s="146"/>
      <c r="I220" s="146"/>
      <c r="J220" s="146"/>
      <c r="K220" s="97"/>
      <c r="L220" s="24"/>
      <c r="N220" s="79"/>
    </row>
    <row r="221" spans="1:14" s="71" customFormat="1" ht="12.75" customHeight="1" x14ac:dyDescent="0.2">
      <c r="A221" s="24"/>
      <c r="B221" s="24"/>
      <c r="C221" s="146"/>
      <c r="D221" s="146"/>
      <c r="E221" s="146"/>
      <c r="F221" s="97"/>
      <c r="G221" s="98"/>
      <c r="H221" s="146"/>
      <c r="I221" s="146"/>
      <c r="J221" s="146"/>
      <c r="K221" s="97"/>
      <c r="L221" s="24"/>
      <c r="N221" s="79"/>
    </row>
    <row r="222" spans="1:14" s="71" customFormat="1" ht="12.75" customHeight="1" x14ac:dyDescent="0.2">
      <c r="A222" s="24"/>
      <c r="B222" s="24"/>
      <c r="C222" s="146"/>
      <c r="D222" s="146"/>
      <c r="E222" s="146"/>
      <c r="F222" s="97"/>
      <c r="G222" s="98"/>
      <c r="H222" s="146"/>
      <c r="I222" s="146"/>
      <c r="J222" s="146"/>
      <c r="K222" s="97"/>
      <c r="L222" s="24"/>
      <c r="N222" s="79"/>
    </row>
    <row r="223" spans="1:14" s="71" customFormat="1" ht="12.75" customHeight="1" x14ac:dyDescent="0.2">
      <c r="A223" s="24"/>
      <c r="B223" s="24"/>
      <c r="C223" s="146"/>
      <c r="D223" s="146"/>
      <c r="E223" s="146"/>
      <c r="F223" s="97"/>
      <c r="G223" s="98"/>
      <c r="H223" s="146"/>
      <c r="I223" s="146"/>
      <c r="J223" s="146"/>
      <c r="K223" s="97"/>
      <c r="L223" s="24"/>
      <c r="N223" s="79"/>
    </row>
    <row r="224" spans="1:14" s="71" customFormat="1" ht="12.75" customHeight="1" x14ac:dyDescent="0.2">
      <c r="A224" s="24"/>
      <c r="B224" s="24"/>
      <c r="C224" s="146"/>
      <c r="D224" s="146"/>
      <c r="E224" s="146"/>
      <c r="F224" s="97"/>
      <c r="G224" s="98"/>
      <c r="H224" s="146"/>
      <c r="I224" s="146"/>
      <c r="J224" s="146"/>
      <c r="K224" s="97"/>
      <c r="L224" s="24"/>
      <c r="N224" s="79"/>
    </row>
    <row r="225" spans="1:14" s="71" customFormat="1" ht="12.75" customHeight="1" x14ac:dyDescent="0.2">
      <c r="A225" s="24"/>
      <c r="B225" s="24"/>
      <c r="C225" s="146"/>
      <c r="D225" s="146"/>
      <c r="E225" s="146"/>
      <c r="F225" s="97"/>
      <c r="G225" s="98"/>
      <c r="H225" s="146"/>
      <c r="I225" s="146"/>
      <c r="J225" s="146"/>
      <c r="K225" s="97"/>
      <c r="L225" s="24"/>
      <c r="N225" s="79"/>
    </row>
    <row r="226" spans="1:14" s="71" customFormat="1" ht="12.75" customHeight="1" x14ac:dyDescent="0.2">
      <c r="A226" s="24"/>
      <c r="B226" s="24"/>
      <c r="C226" s="146"/>
      <c r="D226" s="146"/>
      <c r="E226" s="146"/>
      <c r="F226" s="97"/>
      <c r="G226" s="98"/>
      <c r="H226" s="146"/>
      <c r="I226" s="146"/>
      <c r="J226" s="146"/>
      <c r="K226" s="97"/>
      <c r="L226" s="24"/>
      <c r="N226" s="79"/>
    </row>
    <row r="227" spans="1:14" s="71" customFormat="1" ht="12.75" customHeight="1" x14ac:dyDescent="0.2">
      <c r="A227" s="24"/>
      <c r="B227" s="24"/>
      <c r="C227" s="146"/>
      <c r="D227" s="146"/>
      <c r="E227" s="146"/>
      <c r="F227" s="97"/>
      <c r="G227" s="98"/>
      <c r="H227" s="146"/>
      <c r="I227" s="146"/>
      <c r="J227" s="146"/>
      <c r="K227" s="97"/>
      <c r="L227" s="24"/>
      <c r="N227" s="79"/>
    </row>
    <row r="228" spans="1:14" s="71" customFormat="1" ht="12.75" customHeight="1" x14ac:dyDescent="0.2">
      <c r="A228" s="24"/>
      <c r="B228" s="24"/>
      <c r="C228" s="146"/>
      <c r="D228" s="146"/>
      <c r="E228" s="146"/>
      <c r="F228" s="97"/>
      <c r="G228" s="98"/>
      <c r="H228" s="146"/>
      <c r="I228" s="146"/>
      <c r="J228" s="146"/>
      <c r="K228" s="97"/>
      <c r="L228" s="24"/>
      <c r="N228" s="79"/>
    </row>
    <row r="229" spans="1:14" s="71" customFormat="1" ht="12.75" customHeight="1" x14ac:dyDescent="0.2">
      <c r="A229" s="24"/>
      <c r="B229" s="24"/>
      <c r="C229" s="146"/>
      <c r="D229" s="146"/>
      <c r="E229" s="146"/>
      <c r="F229" s="97"/>
      <c r="G229" s="98"/>
      <c r="H229" s="146"/>
      <c r="I229" s="146"/>
      <c r="J229" s="146"/>
      <c r="K229" s="97"/>
      <c r="L229" s="24"/>
      <c r="N229" s="79"/>
    </row>
    <row r="230" spans="1:14" s="71" customFormat="1" ht="12.75" customHeight="1" x14ac:dyDescent="0.2">
      <c r="A230" s="24"/>
      <c r="B230" s="24"/>
      <c r="C230" s="146"/>
      <c r="D230" s="146"/>
      <c r="E230" s="146"/>
      <c r="F230" s="97"/>
      <c r="G230" s="98"/>
      <c r="H230" s="146"/>
      <c r="I230" s="146"/>
      <c r="J230" s="146"/>
      <c r="K230" s="97"/>
      <c r="L230" s="24"/>
      <c r="N230" s="79"/>
    </row>
    <row r="231" spans="1:14" s="71" customFormat="1" ht="12.75" customHeight="1" x14ac:dyDescent="0.2">
      <c r="A231" s="24"/>
      <c r="B231" s="24"/>
      <c r="C231" s="146"/>
      <c r="D231" s="146"/>
      <c r="E231" s="146"/>
      <c r="F231" s="97"/>
      <c r="G231" s="98"/>
      <c r="H231" s="146"/>
      <c r="I231" s="146"/>
      <c r="J231" s="146"/>
      <c r="K231" s="97"/>
      <c r="L231" s="24"/>
      <c r="N231" s="79"/>
    </row>
    <row r="232" spans="1:14" s="71" customFormat="1" ht="12.75" customHeight="1" x14ac:dyDescent="0.2">
      <c r="A232" s="24"/>
      <c r="B232" s="24"/>
      <c r="C232" s="146"/>
      <c r="D232" s="146"/>
      <c r="E232" s="146"/>
      <c r="F232" s="97"/>
      <c r="G232" s="98"/>
      <c r="H232" s="146"/>
      <c r="I232" s="146"/>
      <c r="J232" s="146"/>
      <c r="K232" s="97"/>
      <c r="L232" s="24"/>
      <c r="N232" s="79"/>
    </row>
    <row r="233" spans="1:14" s="71" customFormat="1" ht="12.75" customHeight="1" x14ac:dyDescent="0.2">
      <c r="A233" s="24"/>
      <c r="B233" s="24"/>
      <c r="C233" s="146"/>
      <c r="D233" s="146"/>
      <c r="E233" s="146"/>
      <c r="F233" s="97"/>
      <c r="G233" s="98"/>
      <c r="H233" s="146"/>
      <c r="I233" s="146"/>
      <c r="J233" s="146"/>
      <c r="K233" s="97"/>
      <c r="L233" s="24"/>
      <c r="N233" s="79"/>
    </row>
    <row r="234" spans="1:14" s="71" customFormat="1" ht="12.75" customHeight="1" x14ac:dyDescent="0.2">
      <c r="A234" s="24"/>
      <c r="B234" s="24"/>
      <c r="C234" s="146"/>
      <c r="D234" s="146"/>
      <c r="E234" s="146"/>
      <c r="F234" s="97"/>
      <c r="G234" s="98"/>
      <c r="H234" s="146"/>
      <c r="I234" s="146"/>
      <c r="J234" s="146"/>
      <c r="K234" s="97"/>
      <c r="L234" s="24"/>
      <c r="N234" s="79"/>
    </row>
    <row r="235" spans="1:14" s="71" customFormat="1" ht="12.75" customHeight="1" x14ac:dyDescent="0.2">
      <c r="A235" s="24"/>
      <c r="B235" s="24"/>
      <c r="C235" s="146"/>
      <c r="D235" s="146"/>
      <c r="E235" s="146"/>
      <c r="F235" s="97"/>
      <c r="G235" s="98"/>
      <c r="H235" s="146"/>
      <c r="I235" s="146"/>
      <c r="J235" s="146"/>
      <c r="K235" s="97"/>
      <c r="L235" s="24"/>
      <c r="N235" s="79"/>
    </row>
    <row r="236" spans="1:14" s="71" customFormat="1" ht="12.75" customHeight="1" x14ac:dyDescent="0.2">
      <c r="A236" s="24"/>
      <c r="B236" s="24"/>
      <c r="C236" s="146"/>
      <c r="D236" s="146"/>
      <c r="E236" s="146"/>
      <c r="F236" s="97"/>
      <c r="G236" s="98"/>
      <c r="H236" s="146"/>
      <c r="I236" s="146"/>
      <c r="J236" s="146"/>
      <c r="K236" s="97"/>
      <c r="L236" s="24"/>
      <c r="N236" s="79"/>
    </row>
    <row r="237" spans="1:14" s="71" customFormat="1" ht="12.75" customHeight="1" x14ac:dyDescent="0.2">
      <c r="A237" s="24"/>
      <c r="B237" s="24"/>
      <c r="C237" s="146"/>
      <c r="D237" s="146"/>
      <c r="E237" s="146"/>
      <c r="F237" s="97"/>
      <c r="G237" s="98"/>
      <c r="H237" s="146"/>
      <c r="I237" s="146"/>
      <c r="J237" s="146"/>
      <c r="K237" s="97"/>
      <c r="L237" s="24"/>
      <c r="N237" s="79"/>
    </row>
    <row r="238" spans="1:14" s="71" customFormat="1" ht="12.75" customHeight="1" x14ac:dyDescent="0.2">
      <c r="A238" s="24"/>
      <c r="B238" s="24"/>
      <c r="C238" s="146"/>
      <c r="D238" s="146"/>
      <c r="E238" s="146"/>
      <c r="F238" s="97"/>
      <c r="G238" s="98"/>
      <c r="H238" s="146"/>
      <c r="I238" s="146"/>
      <c r="J238" s="146"/>
      <c r="K238" s="97"/>
      <c r="L238" s="24"/>
      <c r="N238" s="79"/>
    </row>
    <row r="239" spans="1:14" s="71" customFormat="1" ht="12.75" customHeight="1" x14ac:dyDescent="0.2">
      <c r="A239" s="24"/>
      <c r="B239" s="24"/>
      <c r="C239" s="146"/>
      <c r="D239" s="146"/>
      <c r="E239" s="146"/>
      <c r="F239" s="97"/>
      <c r="G239" s="98"/>
      <c r="H239" s="146"/>
      <c r="I239" s="146"/>
      <c r="J239" s="146"/>
      <c r="K239" s="97"/>
      <c r="L239" s="24"/>
      <c r="N239" s="79"/>
    </row>
    <row r="240" spans="1:14" s="71" customFormat="1" ht="12.75" customHeight="1" x14ac:dyDescent="0.2">
      <c r="A240" s="24"/>
      <c r="B240" s="24"/>
      <c r="C240" s="146"/>
      <c r="D240" s="146"/>
      <c r="E240" s="146"/>
      <c r="F240" s="97"/>
      <c r="G240" s="98"/>
      <c r="H240" s="146"/>
      <c r="I240" s="146"/>
      <c r="J240" s="146"/>
      <c r="K240" s="97"/>
      <c r="L240" s="24"/>
      <c r="N240" s="79"/>
    </row>
    <row r="241" spans="1:14" s="71" customFormat="1" ht="12.75" customHeight="1" x14ac:dyDescent="0.2">
      <c r="A241" s="24"/>
      <c r="B241" s="24"/>
      <c r="C241" s="146"/>
      <c r="D241" s="146"/>
      <c r="E241" s="146"/>
      <c r="F241" s="97"/>
      <c r="G241" s="98"/>
      <c r="H241" s="146"/>
      <c r="I241" s="146"/>
      <c r="J241" s="146"/>
      <c r="K241" s="97"/>
      <c r="L241" s="24"/>
      <c r="N241" s="79"/>
    </row>
    <row r="242" spans="1:14" s="71" customFormat="1" ht="12.75" customHeight="1" x14ac:dyDescent="0.2">
      <c r="A242" s="24"/>
      <c r="B242" s="24"/>
      <c r="C242" s="146"/>
      <c r="D242" s="146"/>
      <c r="E242" s="146"/>
      <c r="F242" s="97"/>
      <c r="G242" s="98"/>
      <c r="H242" s="146"/>
      <c r="I242" s="146"/>
      <c r="J242" s="146"/>
      <c r="K242" s="97"/>
      <c r="L242" s="24"/>
      <c r="N242" s="79"/>
    </row>
    <row r="243" spans="1:14" s="71" customFormat="1" ht="12.75" customHeight="1" x14ac:dyDescent="0.2">
      <c r="A243" s="24"/>
      <c r="B243" s="24"/>
      <c r="C243" s="146"/>
      <c r="D243" s="146"/>
      <c r="E243" s="146"/>
      <c r="F243" s="97"/>
      <c r="G243" s="98"/>
      <c r="H243" s="146"/>
      <c r="I243" s="146"/>
      <c r="J243" s="146"/>
      <c r="K243" s="97"/>
      <c r="L243" s="24"/>
      <c r="N243" s="79"/>
    </row>
    <row r="244" spans="1:14" s="71" customFormat="1" ht="12.75" customHeight="1" x14ac:dyDescent="0.2">
      <c r="A244" s="24"/>
      <c r="B244" s="24"/>
      <c r="C244" s="146"/>
      <c r="D244" s="146"/>
      <c r="E244" s="146"/>
      <c r="F244" s="97"/>
      <c r="G244" s="98"/>
      <c r="H244" s="146"/>
      <c r="I244" s="146"/>
      <c r="J244" s="146"/>
      <c r="K244" s="97"/>
      <c r="L244" s="24"/>
      <c r="N244" s="79"/>
    </row>
    <row r="245" spans="1:14" s="71" customFormat="1" ht="12.75" customHeight="1" x14ac:dyDescent="0.2">
      <c r="A245" s="24"/>
      <c r="B245" s="24"/>
      <c r="C245" s="146"/>
      <c r="D245" s="146"/>
      <c r="E245" s="146"/>
      <c r="F245" s="97"/>
      <c r="G245" s="98"/>
      <c r="H245" s="146"/>
      <c r="I245" s="146"/>
      <c r="J245" s="146"/>
      <c r="K245" s="97"/>
      <c r="L245" s="24"/>
      <c r="N245" s="79"/>
    </row>
    <row r="246" spans="1:14" s="71" customFormat="1" ht="12.75" customHeight="1" x14ac:dyDescent="0.2">
      <c r="A246" s="24"/>
      <c r="B246" s="24"/>
      <c r="C246" s="146"/>
      <c r="D246" s="146"/>
      <c r="E246" s="146"/>
      <c r="F246" s="97"/>
      <c r="G246" s="98"/>
      <c r="H246" s="146"/>
      <c r="I246" s="146"/>
      <c r="J246" s="146"/>
      <c r="K246" s="97"/>
      <c r="L246" s="24"/>
      <c r="N246" s="79"/>
    </row>
    <row r="247" spans="1:14" s="71" customFormat="1" ht="12.75" customHeight="1" x14ac:dyDescent="0.2">
      <c r="A247" s="24"/>
      <c r="B247" s="24"/>
      <c r="C247" s="146"/>
      <c r="D247" s="146"/>
      <c r="E247" s="146"/>
      <c r="F247" s="97"/>
      <c r="G247" s="98"/>
      <c r="H247" s="146"/>
      <c r="I247" s="146"/>
      <c r="J247" s="146"/>
      <c r="K247" s="97"/>
      <c r="L247" s="24"/>
      <c r="N247" s="79"/>
    </row>
    <row r="248" spans="1:14" s="71" customFormat="1" ht="12.75" customHeight="1" x14ac:dyDescent="0.2">
      <c r="A248" s="24"/>
      <c r="B248" s="24"/>
      <c r="C248" s="146"/>
      <c r="D248" s="146"/>
      <c r="E248" s="146"/>
      <c r="F248" s="97"/>
      <c r="G248" s="98"/>
      <c r="H248" s="146"/>
      <c r="I248" s="146"/>
      <c r="J248" s="146"/>
      <c r="K248" s="97"/>
      <c r="L248" s="24"/>
      <c r="N248" s="79"/>
    </row>
    <row r="249" spans="1:14" s="71" customFormat="1" ht="12.75" customHeight="1" x14ac:dyDescent="0.2">
      <c r="A249" s="24"/>
      <c r="B249" s="24"/>
      <c r="C249" s="146"/>
      <c r="D249" s="146"/>
      <c r="E249" s="146"/>
      <c r="F249" s="97"/>
      <c r="G249" s="98"/>
      <c r="H249" s="146"/>
      <c r="I249" s="146"/>
      <c r="J249" s="146"/>
      <c r="K249" s="97"/>
      <c r="L249" s="24"/>
      <c r="N249" s="79"/>
    </row>
    <row r="250" spans="1:14" s="71" customFormat="1" ht="12.75" customHeight="1" x14ac:dyDescent="0.2">
      <c r="A250" s="24"/>
      <c r="B250" s="24"/>
      <c r="C250" s="146"/>
      <c r="D250" s="146"/>
      <c r="E250" s="146"/>
      <c r="F250" s="97"/>
      <c r="G250" s="98"/>
      <c r="H250" s="146"/>
      <c r="I250" s="146"/>
      <c r="J250" s="146"/>
      <c r="K250" s="97"/>
      <c r="L250" s="24"/>
      <c r="N250" s="79"/>
    </row>
    <row r="251" spans="1:14" s="71" customFormat="1" ht="12.75" customHeight="1" x14ac:dyDescent="0.2">
      <c r="A251" s="24"/>
      <c r="B251" s="24"/>
      <c r="C251" s="146"/>
      <c r="D251" s="146"/>
      <c r="E251" s="146"/>
      <c r="F251" s="97"/>
      <c r="G251" s="98"/>
      <c r="H251" s="146"/>
      <c r="I251" s="146"/>
      <c r="J251" s="146"/>
      <c r="K251" s="97"/>
      <c r="L251" s="24"/>
      <c r="N251" s="79"/>
    </row>
    <row r="252" spans="1:14" s="71" customFormat="1" ht="12.75" customHeight="1" x14ac:dyDescent="0.2">
      <c r="A252" s="24"/>
      <c r="B252" s="24"/>
      <c r="C252" s="146"/>
      <c r="D252" s="146"/>
      <c r="E252" s="146"/>
      <c r="F252" s="97"/>
      <c r="G252" s="98"/>
      <c r="H252" s="146"/>
      <c r="I252" s="146"/>
      <c r="J252" s="146"/>
      <c r="K252" s="97"/>
      <c r="L252" s="24"/>
      <c r="N252" s="79"/>
    </row>
    <row r="253" spans="1:14" s="71" customFormat="1" ht="12.75" customHeight="1" x14ac:dyDescent="0.2">
      <c r="A253" s="24"/>
      <c r="B253" s="24"/>
      <c r="C253" s="146"/>
      <c r="D253" s="146"/>
      <c r="E253" s="146"/>
      <c r="F253" s="97"/>
      <c r="G253" s="98"/>
      <c r="H253" s="146"/>
      <c r="I253" s="146"/>
      <c r="J253" s="146"/>
      <c r="K253" s="97"/>
      <c r="L253" s="24"/>
      <c r="N253" s="79"/>
    </row>
    <row r="254" spans="1:14" s="71" customFormat="1" ht="12.75" customHeight="1" x14ac:dyDescent="0.2">
      <c r="A254" s="24"/>
      <c r="B254" s="24"/>
      <c r="C254" s="146"/>
      <c r="D254" s="146"/>
      <c r="E254" s="146"/>
      <c r="F254" s="97"/>
      <c r="G254" s="98"/>
      <c r="H254" s="146"/>
      <c r="I254" s="146"/>
      <c r="J254" s="146"/>
      <c r="K254" s="97"/>
      <c r="L254" s="24"/>
      <c r="N254" s="79"/>
    </row>
    <row r="255" spans="1:14" s="71" customFormat="1" ht="12.75" customHeight="1" x14ac:dyDescent="0.2">
      <c r="A255" s="24"/>
      <c r="B255" s="24"/>
      <c r="C255" s="146"/>
      <c r="D255" s="146"/>
      <c r="E255" s="146"/>
      <c r="F255" s="97"/>
      <c r="G255" s="98"/>
      <c r="H255" s="146"/>
      <c r="I255" s="146"/>
      <c r="J255" s="146"/>
      <c r="K255" s="97"/>
      <c r="L255" s="24"/>
      <c r="N255" s="79"/>
    </row>
    <row r="256" spans="1:14" s="71" customFormat="1" ht="12.75" customHeight="1" x14ac:dyDescent="0.2">
      <c r="A256" s="24"/>
      <c r="B256" s="24"/>
      <c r="C256" s="146"/>
      <c r="D256" s="146"/>
      <c r="E256" s="146"/>
      <c r="F256" s="97"/>
      <c r="G256" s="98"/>
      <c r="H256" s="146"/>
      <c r="I256" s="146"/>
      <c r="J256" s="146"/>
      <c r="K256" s="97"/>
      <c r="L256" s="24"/>
      <c r="N256" s="79"/>
    </row>
    <row r="257" spans="1:14" s="71" customFormat="1" ht="12.75" customHeight="1" x14ac:dyDescent="0.2">
      <c r="A257" s="24"/>
      <c r="B257" s="24"/>
      <c r="C257" s="146"/>
      <c r="D257" s="146"/>
      <c r="E257" s="146"/>
      <c r="F257" s="97"/>
      <c r="G257" s="98"/>
      <c r="H257" s="146"/>
      <c r="I257" s="146"/>
      <c r="J257" s="146"/>
      <c r="K257" s="97"/>
      <c r="L257" s="24"/>
      <c r="N257" s="79"/>
    </row>
    <row r="258" spans="1:14" s="71" customFormat="1" ht="12.75" customHeight="1" x14ac:dyDescent="0.2">
      <c r="A258" s="24"/>
      <c r="B258" s="24"/>
      <c r="C258" s="146"/>
      <c r="D258" s="146"/>
      <c r="E258" s="146"/>
      <c r="F258" s="97"/>
      <c r="G258" s="98"/>
      <c r="H258" s="146"/>
      <c r="I258" s="146"/>
      <c r="J258" s="146"/>
      <c r="K258" s="97"/>
      <c r="L258" s="24"/>
      <c r="N258" s="79"/>
    </row>
    <row r="259" spans="1:14" s="71" customFormat="1" ht="12.75" customHeight="1" x14ac:dyDescent="0.2">
      <c r="A259" s="24"/>
      <c r="B259" s="24"/>
      <c r="C259" s="146"/>
      <c r="D259" s="146"/>
      <c r="E259" s="146"/>
      <c r="F259" s="97"/>
      <c r="G259" s="98"/>
      <c r="H259" s="146"/>
      <c r="I259" s="146"/>
      <c r="J259" s="146"/>
      <c r="K259" s="97"/>
      <c r="L259" s="24"/>
      <c r="N259" s="79"/>
    </row>
    <row r="260" spans="1:14" s="71" customFormat="1" ht="12.75" customHeight="1" x14ac:dyDescent="0.2">
      <c r="A260" s="24"/>
      <c r="B260" s="24"/>
      <c r="C260" s="146"/>
      <c r="D260" s="146"/>
      <c r="E260" s="146"/>
      <c r="F260" s="97"/>
      <c r="G260" s="98"/>
      <c r="H260" s="146"/>
      <c r="I260" s="146"/>
      <c r="J260" s="146"/>
      <c r="K260" s="97"/>
      <c r="L260" s="24"/>
      <c r="N260" s="79"/>
    </row>
    <row r="261" spans="1:14" s="71" customFormat="1" ht="12.75" customHeight="1" x14ac:dyDescent="0.2">
      <c r="A261" s="24"/>
      <c r="B261" s="24"/>
      <c r="C261" s="146"/>
      <c r="D261" s="146"/>
      <c r="E261" s="146"/>
      <c r="F261" s="97"/>
      <c r="G261" s="98"/>
      <c r="H261" s="146"/>
      <c r="I261" s="146"/>
      <c r="J261" s="146"/>
      <c r="K261" s="97"/>
      <c r="L261" s="24"/>
      <c r="N261" s="79"/>
    </row>
    <row r="262" spans="1:14" s="71" customFormat="1" ht="12.75" customHeight="1" x14ac:dyDescent="0.2">
      <c r="A262" s="24"/>
      <c r="B262" s="24"/>
      <c r="C262" s="146"/>
      <c r="D262" s="146"/>
      <c r="E262" s="146"/>
      <c r="F262" s="97"/>
      <c r="G262" s="98"/>
      <c r="H262" s="146"/>
      <c r="I262" s="146"/>
      <c r="J262" s="146"/>
      <c r="K262" s="97"/>
      <c r="L262" s="24"/>
      <c r="N262" s="79"/>
    </row>
    <row r="263" spans="1:14" s="71" customFormat="1" ht="12.75" customHeight="1" x14ac:dyDescent="0.2">
      <c r="A263" s="24"/>
      <c r="B263" s="24"/>
      <c r="C263" s="146"/>
      <c r="D263" s="146"/>
      <c r="E263" s="146"/>
      <c r="F263" s="97"/>
      <c r="G263" s="98"/>
      <c r="H263" s="146"/>
      <c r="I263" s="146"/>
      <c r="J263" s="146"/>
      <c r="K263" s="97"/>
      <c r="L263" s="24"/>
      <c r="N263" s="79"/>
    </row>
    <row r="264" spans="1:14" s="71" customFormat="1" ht="12.75" customHeight="1" x14ac:dyDescent="0.2">
      <c r="A264" s="24"/>
      <c r="B264" s="24"/>
      <c r="C264" s="146"/>
      <c r="D264" s="146"/>
      <c r="E264" s="146"/>
      <c r="F264" s="97"/>
      <c r="G264" s="98"/>
      <c r="H264" s="146"/>
      <c r="I264" s="146"/>
      <c r="J264" s="146"/>
      <c r="K264" s="97"/>
      <c r="L264" s="24"/>
      <c r="N264" s="79"/>
    </row>
    <row r="265" spans="1:14" s="71" customFormat="1" ht="12.75" customHeight="1" x14ac:dyDescent="0.2">
      <c r="A265" s="24"/>
      <c r="B265" s="24"/>
      <c r="C265" s="146"/>
      <c r="D265" s="146"/>
      <c r="E265" s="146"/>
      <c r="F265" s="97"/>
      <c r="G265" s="98"/>
      <c r="H265" s="146"/>
      <c r="I265" s="146"/>
      <c r="J265" s="146"/>
      <c r="K265" s="97"/>
      <c r="L265" s="24"/>
      <c r="N265" s="79"/>
    </row>
    <row r="266" spans="1:14" s="71" customFormat="1" ht="12.75" customHeight="1" x14ac:dyDescent="0.2">
      <c r="A266" s="24"/>
      <c r="B266" s="24"/>
      <c r="C266" s="146"/>
      <c r="D266" s="146"/>
      <c r="E266" s="146"/>
      <c r="F266" s="97"/>
      <c r="G266" s="98"/>
      <c r="H266" s="146"/>
      <c r="I266" s="146"/>
      <c r="J266" s="146"/>
      <c r="K266" s="97"/>
      <c r="L266" s="24"/>
      <c r="N266" s="79"/>
    </row>
    <row r="267" spans="1:14" s="71" customFormat="1" ht="12.75" customHeight="1" x14ac:dyDescent="0.2">
      <c r="A267" s="24"/>
      <c r="B267" s="24"/>
      <c r="C267" s="146"/>
      <c r="D267" s="146"/>
      <c r="E267" s="146"/>
      <c r="F267" s="97"/>
      <c r="G267" s="98"/>
      <c r="H267" s="146"/>
      <c r="I267" s="146"/>
      <c r="J267" s="146"/>
      <c r="K267" s="97"/>
      <c r="L267" s="24"/>
      <c r="N267" s="79"/>
    </row>
    <row r="268" spans="1:14" s="71" customFormat="1" ht="12.75" customHeight="1" x14ac:dyDescent="0.2">
      <c r="A268" s="24"/>
      <c r="B268" s="24"/>
      <c r="C268" s="146"/>
      <c r="D268" s="146"/>
      <c r="E268" s="146"/>
      <c r="F268" s="97"/>
      <c r="G268" s="98"/>
      <c r="H268" s="146"/>
      <c r="I268" s="146"/>
      <c r="J268" s="146"/>
      <c r="K268" s="97"/>
      <c r="L268" s="24"/>
      <c r="N268" s="79"/>
    </row>
    <row r="269" spans="1:14" s="71" customFormat="1" ht="12.75" customHeight="1" x14ac:dyDescent="0.2">
      <c r="A269" s="24"/>
      <c r="B269" s="24"/>
      <c r="C269" s="146"/>
      <c r="D269" s="146"/>
      <c r="E269" s="146"/>
      <c r="F269" s="97"/>
      <c r="G269" s="98"/>
      <c r="H269" s="146"/>
      <c r="I269" s="146"/>
      <c r="J269" s="146"/>
      <c r="K269" s="97"/>
      <c r="L269" s="24"/>
      <c r="N269" s="79"/>
    </row>
    <row r="270" spans="1:14" s="71" customFormat="1" ht="12.75" customHeight="1" x14ac:dyDescent="0.2">
      <c r="A270" s="24"/>
      <c r="B270" s="24"/>
      <c r="C270" s="146"/>
      <c r="D270" s="146"/>
      <c r="E270" s="146"/>
      <c r="F270" s="97"/>
      <c r="G270" s="98"/>
      <c r="H270" s="146"/>
      <c r="I270" s="146"/>
      <c r="J270" s="146"/>
      <c r="K270" s="97"/>
      <c r="L270" s="24"/>
      <c r="N270" s="79"/>
    </row>
    <row r="271" spans="1:14" s="71" customFormat="1" ht="12.75" customHeight="1" x14ac:dyDescent="0.2">
      <c r="A271" s="24"/>
      <c r="B271" s="24"/>
      <c r="C271" s="146"/>
      <c r="D271" s="146"/>
      <c r="E271" s="146"/>
      <c r="F271" s="97"/>
      <c r="G271" s="98"/>
      <c r="H271" s="146"/>
      <c r="I271" s="146"/>
      <c r="J271" s="146"/>
      <c r="K271" s="97"/>
      <c r="L271" s="24"/>
      <c r="N271" s="79"/>
    </row>
    <row r="272" spans="1:14" s="71" customFormat="1" ht="12.75" customHeight="1" x14ac:dyDescent="0.2">
      <c r="A272" s="24"/>
      <c r="B272" s="24"/>
      <c r="C272" s="146"/>
      <c r="D272" s="146"/>
      <c r="E272" s="146"/>
      <c r="F272" s="97"/>
      <c r="G272" s="98"/>
      <c r="H272" s="146"/>
      <c r="I272" s="146"/>
      <c r="J272" s="146"/>
      <c r="K272" s="97"/>
      <c r="L272" s="24"/>
      <c r="N272" s="79"/>
    </row>
    <row r="273" spans="1:14" s="71" customFormat="1" ht="12.75" customHeight="1" x14ac:dyDescent="0.2">
      <c r="A273" s="24"/>
      <c r="B273" s="24"/>
      <c r="C273" s="146"/>
      <c r="D273" s="146"/>
      <c r="E273" s="146"/>
      <c r="F273" s="97"/>
      <c r="G273" s="98"/>
      <c r="H273" s="146"/>
      <c r="I273" s="146"/>
      <c r="J273" s="146"/>
      <c r="K273" s="97"/>
      <c r="L273" s="24"/>
      <c r="N273" s="79"/>
    </row>
    <row r="274" spans="1:14" s="71" customFormat="1" ht="12.75" customHeight="1" x14ac:dyDescent="0.2">
      <c r="A274" s="24"/>
      <c r="B274" s="24"/>
      <c r="C274" s="146"/>
      <c r="D274" s="146"/>
      <c r="E274" s="146"/>
      <c r="F274" s="97"/>
      <c r="G274" s="98"/>
      <c r="H274" s="146"/>
      <c r="I274" s="146"/>
      <c r="J274" s="146"/>
      <c r="K274" s="97"/>
      <c r="L274" s="24"/>
      <c r="N274" s="79"/>
    </row>
    <row r="275" spans="1:14" s="71" customFormat="1" ht="12.75" customHeight="1" x14ac:dyDescent="0.2">
      <c r="A275" s="24"/>
      <c r="B275" s="24"/>
      <c r="C275" s="146"/>
      <c r="D275" s="146"/>
      <c r="E275" s="146"/>
      <c r="F275" s="97"/>
      <c r="G275" s="98"/>
      <c r="H275" s="146"/>
      <c r="I275" s="146"/>
      <c r="J275" s="146"/>
      <c r="K275" s="97"/>
      <c r="L275" s="24"/>
      <c r="N275" s="79"/>
    </row>
    <row r="276" spans="1:14" s="71" customFormat="1" ht="12.75" customHeight="1" x14ac:dyDescent="0.2">
      <c r="A276" s="24"/>
      <c r="B276" s="24"/>
      <c r="C276" s="146"/>
      <c r="D276" s="146"/>
      <c r="E276" s="146"/>
      <c r="F276" s="97"/>
      <c r="G276" s="98"/>
      <c r="H276" s="146"/>
      <c r="I276" s="146"/>
      <c r="J276" s="146"/>
      <c r="K276" s="97"/>
      <c r="L276" s="24"/>
      <c r="N276" s="79"/>
    </row>
    <row r="277" spans="1:14" s="71" customFormat="1" ht="12.75" customHeight="1" x14ac:dyDescent="0.2">
      <c r="A277" s="24"/>
      <c r="B277" s="24"/>
      <c r="C277" s="146"/>
      <c r="D277" s="146"/>
      <c r="E277" s="146"/>
      <c r="F277" s="97"/>
      <c r="G277" s="98"/>
      <c r="H277" s="146"/>
      <c r="I277" s="146"/>
      <c r="J277" s="146"/>
      <c r="K277" s="97"/>
      <c r="L277" s="24"/>
      <c r="N277" s="79"/>
    </row>
    <row r="278" spans="1:14" s="71" customFormat="1" ht="12.75" customHeight="1" x14ac:dyDescent="0.2">
      <c r="A278" s="24"/>
      <c r="B278" s="24"/>
      <c r="C278" s="146"/>
      <c r="D278" s="146"/>
      <c r="E278" s="146"/>
      <c r="F278" s="97"/>
      <c r="G278" s="98"/>
      <c r="H278" s="146"/>
      <c r="I278" s="146"/>
      <c r="J278" s="146"/>
      <c r="K278" s="97"/>
      <c r="L278" s="24"/>
      <c r="N278" s="79"/>
    </row>
    <row r="279" spans="1:14" s="71" customFormat="1" ht="12.75" customHeight="1" x14ac:dyDescent="0.2">
      <c r="A279" s="24"/>
      <c r="B279" s="24"/>
      <c r="C279" s="146"/>
      <c r="D279" s="146"/>
      <c r="E279" s="146"/>
      <c r="F279" s="97"/>
      <c r="G279" s="98"/>
      <c r="H279" s="146"/>
      <c r="I279" s="146"/>
      <c r="J279" s="146"/>
      <c r="K279" s="97"/>
      <c r="L279" s="24"/>
      <c r="N279" s="79"/>
    </row>
    <row r="280" spans="1:14" s="71" customFormat="1" ht="12.75" customHeight="1" x14ac:dyDescent="0.2">
      <c r="A280" s="24"/>
      <c r="B280" s="24"/>
      <c r="C280" s="146"/>
      <c r="D280" s="146"/>
      <c r="E280" s="146"/>
      <c r="F280" s="97"/>
      <c r="G280" s="98"/>
      <c r="H280" s="146"/>
      <c r="I280" s="146"/>
      <c r="J280" s="146"/>
      <c r="K280" s="97"/>
      <c r="L280" s="24"/>
      <c r="N280" s="79"/>
    </row>
    <row r="281" spans="1:14" s="71" customFormat="1" ht="12.75" customHeight="1" x14ac:dyDescent="0.2">
      <c r="A281" s="24"/>
      <c r="B281" s="24"/>
      <c r="C281" s="146"/>
      <c r="D281" s="146"/>
      <c r="E281" s="146"/>
      <c r="F281" s="97"/>
      <c r="G281" s="98"/>
      <c r="H281" s="146"/>
      <c r="I281" s="146"/>
      <c r="J281" s="146"/>
      <c r="K281" s="97"/>
      <c r="L281" s="24"/>
      <c r="N281" s="79"/>
    </row>
    <row r="282" spans="1:14" s="71" customFormat="1" ht="12.75" customHeight="1" x14ac:dyDescent="0.2">
      <c r="A282" s="24"/>
      <c r="B282" s="24"/>
      <c r="C282" s="146"/>
      <c r="D282" s="146"/>
      <c r="E282" s="146"/>
      <c r="F282" s="97"/>
      <c r="G282" s="98"/>
      <c r="H282" s="146"/>
      <c r="I282" s="146"/>
      <c r="J282" s="146"/>
      <c r="K282" s="97"/>
      <c r="L282" s="24"/>
      <c r="N282" s="79"/>
    </row>
    <row r="283" spans="1:14" s="71" customFormat="1" ht="12.75" customHeight="1" x14ac:dyDescent="0.2">
      <c r="A283" s="24"/>
      <c r="B283" s="24"/>
      <c r="C283" s="146"/>
      <c r="D283" s="146"/>
      <c r="E283" s="146"/>
      <c r="F283" s="97"/>
      <c r="G283" s="98"/>
      <c r="H283" s="146"/>
      <c r="I283" s="146"/>
      <c r="J283" s="146"/>
      <c r="K283" s="97"/>
      <c r="L283" s="24"/>
      <c r="N283" s="79"/>
    </row>
    <row r="284" spans="1:14" s="71" customFormat="1" ht="12.75" customHeight="1" x14ac:dyDescent="0.2">
      <c r="A284" s="24"/>
      <c r="B284" s="24"/>
      <c r="C284" s="146"/>
      <c r="D284" s="146"/>
      <c r="E284" s="146"/>
      <c r="F284" s="97"/>
      <c r="G284" s="98"/>
      <c r="H284" s="146"/>
      <c r="I284" s="146"/>
      <c r="J284" s="146"/>
      <c r="K284" s="97"/>
      <c r="L284" s="24"/>
      <c r="N284" s="79"/>
    </row>
    <row r="285" spans="1:14" s="71" customFormat="1" ht="12.75" customHeight="1" x14ac:dyDescent="0.2">
      <c r="A285" s="24"/>
      <c r="B285" s="24"/>
      <c r="C285" s="146"/>
      <c r="D285" s="146"/>
      <c r="E285" s="146"/>
      <c r="F285" s="97"/>
      <c r="G285" s="98"/>
      <c r="H285" s="146"/>
      <c r="I285" s="146"/>
      <c r="J285" s="146"/>
      <c r="K285" s="97"/>
      <c r="L285" s="24"/>
      <c r="N285" s="79"/>
    </row>
    <row r="286" spans="1:14" s="71" customFormat="1" ht="12.75" customHeight="1" x14ac:dyDescent="0.2">
      <c r="A286" s="24"/>
      <c r="B286" s="24"/>
      <c r="C286" s="146"/>
      <c r="D286" s="146"/>
      <c r="E286" s="146"/>
      <c r="F286" s="97"/>
      <c r="G286" s="98"/>
      <c r="H286" s="146"/>
      <c r="I286" s="146"/>
      <c r="J286" s="146"/>
      <c r="K286" s="97"/>
      <c r="L286" s="24"/>
      <c r="N286" s="79"/>
    </row>
    <row r="287" spans="1:14" s="71" customFormat="1" ht="12.75" customHeight="1" x14ac:dyDescent="0.2">
      <c r="A287" s="24"/>
      <c r="B287" s="24"/>
      <c r="C287" s="146"/>
      <c r="D287" s="146"/>
      <c r="E287" s="146"/>
      <c r="F287" s="97"/>
      <c r="G287" s="98"/>
      <c r="H287" s="146"/>
      <c r="I287" s="146"/>
      <c r="J287" s="146"/>
      <c r="K287" s="97"/>
      <c r="L287" s="24"/>
      <c r="N287" s="79"/>
    </row>
    <row r="288" spans="1:14" s="71" customFormat="1" ht="12.75" customHeight="1" x14ac:dyDescent="0.2">
      <c r="A288" s="24"/>
      <c r="B288" s="24"/>
      <c r="C288" s="146"/>
      <c r="D288" s="146"/>
      <c r="E288" s="146"/>
      <c r="F288" s="97"/>
      <c r="G288" s="98"/>
      <c r="H288" s="146"/>
      <c r="I288" s="146"/>
      <c r="J288" s="146"/>
      <c r="K288" s="97"/>
      <c r="L288" s="24"/>
      <c r="N288" s="79"/>
    </row>
    <row r="289" spans="1:14" s="71" customFormat="1" ht="12.75" customHeight="1" x14ac:dyDescent="0.2">
      <c r="A289" s="24"/>
      <c r="B289" s="24"/>
      <c r="C289" s="146"/>
      <c r="D289" s="146"/>
      <c r="E289" s="146"/>
      <c r="F289" s="97"/>
      <c r="G289" s="98"/>
      <c r="H289" s="146"/>
      <c r="I289" s="146"/>
      <c r="J289" s="146"/>
      <c r="K289" s="97"/>
      <c r="L289" s="24"/>
      <c r="N289" s="79"/>
    </row>
    <row r="290" spans="1:14" s="71" customFormat="1" ht="12.75" customHeight="1" x14ac:dyDescent="0.2">
      <c r="A290" s="24"/>
      <c r="B290" s="24"/>
      <c r="C290" s="146"/>
      <c r="D290" s="146"/>
      <c r="E290" s="146"/>
      <c r="F290" s="97"/>
      <c r="G290" s="98"/>
      <c r="H290" s="146"/>
      <c r="I290" s="146"/>
      <c r="J290" s="146"/>
      <c r="K290" s="97"/>
      <c r="L290" s="24"/>
      <c r="N290" s="79"/>
    </row>
    <row r="291" spans="1:14" s="71" customFormat="1" ht="12.75" customHeight="1" x14ac:dyDescent="0.2">
      <c r="A291" s="24"/>
      <c r="B291" s="24"/>
      <c r="C291" s="146"/>
      <c r="D291" s="146"/>
      <c r="E291" s="146"/>
      <c r="F291" s="97"/>
      <c r="G291" s="98"/>
      <c r="H291" s="146"/>
      <c r="I291" s="146"/>
      <c r="J291" s="146"/>
      <c r="K291" s="97"/>
      <c r="L291" s="24"/>
      <c r="N291" s="79"/>
    </row>
    <row r="292" spans="1:14" s="71" customFormat="1" ht="12.75" customHeight="1" x14ac:dyDescent="0.2">
      <c r="A292" s="24"/>
      <c r="B292" s="24"/>
      <c r="C292" s="146"/>
      <c r="D292" s="146"/>
      <c r="E292" s="146"/>
      <c r="F292" s="97"/>
      <c r="G292" s="98"/>
      <c r="H292" s="146"/>
      <c r="I292" s="146"/>
      <c r="J292" s="146"/>
      <c r="K292" s="97"/>
      <c r="L292" s="24"/>
      <c r="N292" s="79"/>
    </row>
    <row r="293" spans="1:14" s="71" customFormat="1" ht="12.75" customHeight="1" x14ac:dyDescent="0.2">
      <c r="A293" s="24"/>
      <c r="B293" s="24"/>
      <c r="C293" s="146"/>
      <c r="D293" s="146"/>
      <c r="E293" s="146"/>
      <c r="F293" s="97"/>
      <c r="G293" s="98"/>
      <c r="H293" s="146"/>
      <c r="I293" s="146"/>
      <c r="J293" s="146"/>
      <c r="K293" s="97"/>
      <c r="L293" s="24"/>
      <c r="N293" s="79"/>
    </row>
    <row r="294" spans="1:14" s="71" customFormat="1" ht="12.75" customHeight="1" x14ac:dyDescent="0.2">
      <c r="A294" s="24"/>
      <c r="B294" s="24"/>
      <c r="C294" s="146"/>
      <c r="D294" s="146"/>
      <c r="E294" s="146"/>
      <c r="F294" s="97"/>
      <c r="G294" s="98"/>
      <c r="H294" s="146"/>
      <c r="I294" s="146"/>
      <c r="J294" s="146"/>
      <c r="K294" s="97"/>
      <c r="L294" s="24"/>
      <c r="N294" s="79"/>
    </row>
    <row r="295" spans="1:14" s="71" customFormat="1" ht="12.75" customHeight="1" x14ac:dyDescent="0.2">
      <c r="A295" s="24"/>
      <c r="B295" s="24"/>
      <c r="C295" s="146"/>
      <c r="D295" s="146"/>
      <c r="E295" s="146"/>
      <c r="F295" s="97"/>
      <c r="G295" s="98"/>
      <c r="H295" s="146"/>
      <c r="I295" s="146"/>
      <c r="J295" s="146"/>
      <c r="K295" s="97"/>
      <c r="L295" s="24"/>
      <c r="N295" s="79"/>
    </row>
    <row r="296" spans="1:14" s="71" customFormat="1" ht="12.75" customHeight="1" x14ac:dyDescent="0.2">
      <c r="A296" s="24"/>
      <c r="B296" s="24"/>
      <c r="C296" s="146"/>
      <c r="D296" s="146"/>
      <c r="E296" s="146"/>
      <c r="F296" s="97"/>
      <c r="G296" s="98"/>
      <c r="H296" s="146"/>
      <c r="I296" s="146"/>
      <c r="J296" s="146"/>
      <c r="K296" s="97"/>
      <c r="L296" s="24"/>
      <c r="N296" s="79"/>
    </row>
    <row r="297" spans="1:14" s="71" customFormat="1" ht="12.75" customHeight="1" x14ac:dyDescent="0.2">
      <c r="A297" s="24"/>
      <c r="B297" s="24"/>
      <c r="C297" s="146"/>
      <c r="D297" s="146"/>
      <c r="E297" s="146"/>
      <c r="F297" s="97"/>
      <c r="G297" s="98"/>
      <c r="H297" s="146"/>
      <c r="I297" s="146"/>
      <c r="J297" s="146"/>
      <c r="K297" s="97"/>
      <c r="L297" s="24"/>
      <c r="N297" s="79"/>
    </row>
    <row r="298" spans="1:14" s="71" customFormat="1" ht="12.75" customHeight="1" x14ac:dyDescent="0.2">
      <c r="A298" s="24"/>
      <c r="B298" s="24"/>
      <c r="C298" s="146"/>
      <c r="D298" s="146"/>
      <c r="E298" s="146"/>
      <c r="F298" s="97"/>
      <c r="G298" s="98"/>
      <c r="H298" s="146"/>
      <c r="I298" s="146"/>
      <c r="J298" s="146"/>
      <c r="K298" s="97"/>
      <c r="L298" s="24"/>
      <c r="N298" s="79"/>
    </row>
    <row r="299" spans="1:14" s="71" customFormat="1" ht="12.75" customHeight="1" x14ac:dyDescent="0.2">
      <c r="A299" s="24"/>
      <c r="B299" s="24"/>
      <c r="C299" s="146"/>
      <c r="D299" s="146"/>
      <c r="E299" s="146"/>
      <c r="F299" s="97"/>
      <c r="G299" s="98"/>
      <c r="H299" s="146"/>
      <c r="I299" s="146"/>
      <c r="J299" s="146"/>
      <c r="K299" s="97"/>
      <c r="L299" s="24"/>
      <c r="N299" s="79"/>
    </row>
    <row r="300" spans="1:14" s="71" customFormat="1" ht="12.75" customHeight="1" x14ac:dyDescent="0.2">
      <c r="A300" s="24"/>
      <c r="B300" s="24"/>
      <c r="C300" s="146"/>
      <c r="D300" s="146"/>
      <c r="E300" s="146"/>
      <c r="F300" s="97"/>
      <c r="G300" s="98"/>
      <c r="H300" s="146"/>
      <c r="I300" s="146"/>
      <c r="J300" s="146"/>
      <c r="K300" s="97"/>
      <c r="L300" s="24"/>
      <c r="N300" s="79"/>
    </row>
    <row r="301" spans="1:14" s="71" customFormat="1" ht="12.75" customHeight="1" x14ac:dyDescent="0.2">
      <c r="A301" s="24"/>
      <c r="B301" s="24"/>
      <c r="C301" s="146"/>
      <c r="D301" s="146"/>
      <c r="E301" s="146"/>
      <c r="F301" s="97"/>
      <c r="G301" s="98"/>
      <c r="H301" s="146"/>
      <c r="I301" s="146"/>
      <c r="J301" s="146"/>
      <c r="K301" s="97"/>
      <c r="L301" s="24"/>
      <c r="N301" s="79"/>
    </row>
    <row r="302" spans="1:14" s="71" customFormat="1" ht="12.75" customHeight="1" x14ac:dyDescent="0.2">
      <c r="A302" s="24"/>
      <c r="B302" s="24"/>
      <c r="C302" s="146"/>
      <c r="D302" s="146"/>
      <c r="E302" s="146"/>
      <c r="F302" s="97"/>
      <c r="G302" s="98"/>
      <c r="H302" s="146"/>
      <c r="I302" s="146"/>
      <c r="J302" s="146"/>
      <c r="K302" s="97"/>
      <c r="L302" s="24"/>
      <c r="N302" s="79"/>
    </row>
    <row r="303" spans="1:14" s="71" customFormat="1" ht="12.75" customHeight="1" x14ac:dyDescent="0.2">
      <c r="A303" s="24"/>
      <c r="B303" s="24"/>
      <c r="C303" s="146"/>
      <c r="D303" s="146"/>
      <c r="E303" s="146"/>
      <c r="F303" s="97"/>
      <c r="G303" s="98"/>
      <c r="H303" s="146"/>
      <c r="I303" s="146"/>
      <c r="J303" s="146"/>
      <c r="K303" s="97"/>
      <c r="L303" s="24"/>
      <c r="N303" s="79"/>
    </row>
    <row r="304" spans="1:14" s="71" customFormat="1" ht="12.75" customHeight="1" x14ac:dyDescent="0.2">
      <c r="A304" s="24"/>
      <c r="B304" s="24"/>
      <c r="C304" s="146"/>
      <c r="D304" s="146"/>
      <c r="E304" s="146"/>
      <c r="F304" s="97"/>
      <c r="G304" s="98"/>
      <c r="H304" s="146"/>
      <c r="I304" s="146"/>
      <c r="J304" s="146"/>
      <c r="K304" s="97"/>
      <c r="L304" s="24"/>
      <c r="N304" s="79"/>
    </row>
    <row r="305" spans="1:14" s="71" customFormat="1" ht="12.75" customHeight="1" x14ac:dyDescent="0.2">
      <c r="A305" s="24"/>
      <c r="B305" s="24"/>
      <c r="C305" s="146"/>
      <c r="D305" s="146"/>
      <c r="E305" s="146"/>
      <c r="F305" s="97"/>
      <c r="G305" s="98"/>
      <c r="H305" s="146"/>
      <c r="I305" s="146"/>
      <c r="J305" s="146"/>
      <c r="K305" s="97"/>
      <c r="L305" s="24"/>
      <c r="N305" s="79"/>
    </row>
    <row r="306" spans="1:14" s="71" customFormat="1" ht="12.75" customHeight="1" x14ac:dyDescent="0.2">
      <c r="A306" s="24"/>
      <c r="B306" s="24"/>
      <c r="C306" s="146"/>
      <c r="D306" s="146"/>
      <c r="E306" s="146"/>
      <c r="F306" s="97"/>
      <c r="G306" s="98"/>
      <c r="H306" s="146"/>
      <c r="I306" s="146"/>
      <c r="J306" s="146"/>
      <c r="K306" s="97"/>
      <c r="L306" s="24"/>
      <c r="N306" s="79"/>
    </row>
    <row r="307" spans="1:14" s="71" customFormat="1" ht="12.75" customHeight="1" x14ac:dyDescent="0.2">
      <c r="A307" s="24"/>
      <c r="B307" s="24"/>
      <c r="C307" s="146"/>
      <c r="D307" s="146"/>
      <c r="E307" s="146"/>
      <c r="F307" s="97"/>
      <c r="G307" s="98"/>
      <c r="H307" s="146"/>
      <c r="I307" s="146"/>
      <c r="J307" s="146"/>
      <c r="K307" s="97"/>
      <c r="L307" s="24"/>
      <c r="N307" s="79"/>
    </row>
    <row r="308" spans="1:14" s="71" customFormat="1" ht="12.75" customHeight="1" x14ac:dyDescent="0.2">
      <c r="A308" s="24"/>
      <c r="B308" s="24"/>
      <c r="C308" s="146"/>
      <c r="D308" s="146"/>
      <c r="E308" s="146"/>
      <c r="F308" s="97"/>
      <c r="G308" s="98"/>
      <c r="H308" s="146"/>
      <c r="I308" s="146"/>
      <c r="J308" s="146"/>
      <c r="K308" s="97"/>
      <c r="L308" s="24"/>
      <c r="N308" s="79"/>
    </row>
    <row r="309" spans="1:14" s="71" customFormat="1" ht="12.75" customHeight="1" x14ac:dyDescent="0.2">
      <c r="A309" s="24"/>
      <c r="B309" s="24"/>
      <c r="C309" s="146"/>
      <c r="D309" s="146"/>
      <c r="E309" s="146"/>
      <c r="F309" s="97"/>
      <c r="G309" s="98"/>
      <c r="H309" s="146"/>
      <c r="I309" s="146"/>
      <c r="J309" s="146"/>
      <c r="K309" s="97"/>
      <c r="L309" s="24"/>
      <c r="N309" s="79"/>
    </row>
    <row r="310" spans="1:14" s="71" customFormat="1" ht="12.75" customHeight="1" x14ac:dyDescent="0.2">
      <c r="A310" s="24"/>
      <c r="B310" s="24"/>
      <c r="C310" s="146"/>
      <c r="D310" s="146"/>
      <c r="E310" s="146"/>
      <c r="F310" s="97"/>
      <c r="G310" s="98"/>
      <c r="H310" s="146"/>
      <c r="I310" s="146"/>
      <c r="J310" s="146"/>
      <c r="K310" s="97"/>
      <c r="L310" s="24"/>
      <c r="N310" s="79"/>
    </row>
    <row r="311" spans="1:14" s="71" customFormat="1" ht="12.75" customHeight="1" x14ac:dyDescent="0.2">
      <c r="A311" s="24"/>
      <c r="B311" s="24"/>
      <c r="C311" s="146"/>
      <c r="D311" s="146"/>
      <c r="E311" s="146"/>
      <c r="F311" s="97"/>
      <c r="G311" s="98"/>
      <c r="H311" s="146"/>
      <c r="I311" s="146"/>
      <c r="J311" s="146"/>
      <c r="K311" s="97"/>
      <c r="L311" s="24"/>
      <c r="N311" s="79"/>
    </row>
    <row r="312" spans="1:14" s="71" customFormat="1" ht="12.75" customHeight="1" x14ac:dyDescent="0.2">
      <c r="A312" s="24"/>
      <c r="B312" s="24"/>
      <c r="C312" s="146"/>
      <c r="D312" s="146"/>
      <c r="E312" s="146"/>
      <c r="F312" s="97"/>
      <c r="G312" s="98"/>
      <c r="H312" s="146"/>
      <c r="I312" s="146"/>
      <c r="J312" s="146"/>
      <c r="K312" s="97"/>
      <c r="L312" s="24"/>
      <c r="N312" s="79"/>
    </row>
    <row r="313" spans="1:14" s="71" customFormat="1" ht="12.75" customHeight="1" x14ac:dyDescent="0.2">
      <c r="A313" s="24"/>
      <c r="B313" s="24"/>
      <c r="C313" s="146"/>
      <c r="D313" s="146"/>
      <c r="E313" s="146"/>
      <c r="F313" s="97"/>
      <c r="G313" s="98"/>
      <c r="H313" s="146"/>
      <c r="I313" s="146"/>
      <c r="J313" s="146"/>
      <c r="K313" s="97"/>
      <c r="L313" s="24"/>
      <c r="N313" s="79"/>
    </row>
    <row r="314" spans="1:14" s="71" customFormat="1" ht="12.75" customHeight="1" x14ac:dyDescent="0.2">
      <c r="A314" s="24"/>
      <c r="B314" s="24"/>
      <c r="C314" s="146"/>
      <c r="D314" s="146"/>
      <c r="E314" s="146"/>
      <c r="F314" s="97"/>
      <c r="G314" s="98"/>
      <c r="H314" s="146"/>
      <c r="I314" s="146"/>
      <c r="J314" s="146"/>
      <c r="K314" s="97"/>
      <c r="L314" s="24"/>
      <c r="N314" s="79"/>
    </row>
    <row r="315" spans="1:14" s="71" customFormat="1" ht="12.75" customHeight="1" x14ac:dyDescent="0.2">
      <c r="A315" s="24"/>
      <c r="B315" s="24"/>
      <c r="C315" s="146"/>
      <c r="D315" s="146"/>
      <c r="E315" s="146"/>
      <c r="F315" s="97"/>
      <c r="G315" s="98"/>
      <c r="H315" s="146"/>
      <c r="I315" s="146"/>
      <c r="J315" s="146"/>
      <c r="K315" s="97"/>
      <c r="L315" s="24"/>
      <c r="N315" s="79"/>
    </row>
    <row r="316" spans="1:14" s="71" customFormat="1" ht="12.75" customHeight="1" x14ac:dyDescent="0.2">
      <c r="A316" s="24"/>
      <c r="B316" s="24"/>
      <c r="C316" s="146"/>
      <c r="D316" s="146"/>
      <c r="E316" s="146"/>
      <c r="F316" s="97"/>
      <c r="G316" s="98"/>
      <c r="H316" s="146"/>
      <c r="I316" s="146"/>
      <c r="J316" s="146"/>
      <c r="K316" s="97"/>
      <c r="L316" s="24"/>
      <c r="N316" s="79"/>
    </row>
    <row r="317" spans="1:14" s="71" customFormat="1" ht="12.75" customHeight="1" x14ac:dyDescent="0.2">
      <c r="A317" s="24"/>
      <c r="B317" s="24"/>
      <c r="C317" s="146"/>
      <c r="D317" s="146"/>
      <c r="E317" s="146"/>
      <c r="F317" s="97"/>
      <c r="G317" s="98"/>
      <c r="H317" s="146"/>
      <c r="I317" s="146"/>
      <c r="J317" s="146"/>
      <c r="K317" s="97"/>
      <c r="L317" s="24"/>
      <c r="N317" s="79"/>
    </row>
    <row r="318" spans="1:14" s="71" customFormat="1" ht="12.75" customHeight="1" x14ac:dyDescent="0.2">
      <c r="A318" s="24"/>
      <c r="B318" s="24"/>
      <c r="C318" s="146"/>
      <c r="D318" s="146"/>
      <c r="E318" s="146"/>
      <c r="F318" s="97"/>
      <c r="G318" s="98"/>
      <c r="H318" s="146"/>
      <c r="I318" s="146"/>
      <c r="J318" s="146"/>
      <c r="K318" s="97"/>
      <c r="L318" s="24"/>
      <c r="N318" s="79"/>
    </row>
    <row r="319" spans="1:14" s="71" customFormat="1" ht="12.75" customHeight="1" x14ac:dyDescent="0.2">
      <c r="A319" s="24"/>
      <c r="B319" s="24"/>
      <c r="C319" s="146"/>
      <c r="D319" s="146"/>
      <c r="E319" s="146"/>
      <c r="F319" s="97"/>
      <c r="G319" s="98"/>
      <c r="H319" s="146"/>
      <c r="I319" s="146"/>
      <c r="J319" s="146"/>
      <c r="K319" s="97"/>
      <c r="L319" s="24"/>
      <c r="N319" s="79"/>
    </row>
    <row r="320" spans="1:14" s="71" customFormat="1" ht="12.75" customHeight="1" x14ac:dyDescent="0.2">
      <c r="A320" s="24"/>
      <c r="B320" s="24"/>
      <c r="C320" s="146"/>
      <c r="D320" s="146"/>
      <c r="E320" s="146"/>
      <c r="F320" s="97"/>
      <c r="G320" s="98"/>
      <c r="H320" s="146"/>
      <c r="I320" s="146"/>
      <c r="J320" s="146"/>
      <c r="K320" s="97"/>
      <c r="L320" s="24"/>
      <c r="N320" s="79"/>
    </row>
    <row r="321" spans="1:14" s="71" customFormat="1" ht="12.75" customHeight="1" x14ac:dyDescent="0.2">
      <c r="A321" s="24"/>
      <c r="B321" s="24"/>
      <c r="C321" s="146"/>
      <c r="D321" s="146"/>
      <c r="E321" s="146"/>
      <c r="F321" s="97"/>
      <c r="G321" s="98"/>
      <c r="H321" s="146"/>
      <c r="I321" s="146"/>
      <c r="J321" s="146"/>
      <c r="K321" s="97"/>
      <c r="L321" s="24"/>
      <c r="N321" s="79"/>
    </row>
    <row r="322" spans="1:14" s="71" customFormat="1" ht="12.75" customHeight="1" x14ac:dyDescent="0.2">
      <c r="A322" s="24"/>
      <c r="B322" s="24"/>
      <c r="C322" s="146"/>
      <c r="D322" s="146"/>
      <c r="E322" s="146"/>
      <c r="F322" s="97"/>
      <c r="G322" s="98"/>
      <c r="H322" s="146"/>
      <c r="I322" s="146"/>
      <c r="J322" s="146"/>
      <c r="K322" s="97"/>
      <c r="L322" s="24"/>
      <c r="N322" s="79"/>
    </row>
    <row r="323" spans="1:14" s="71" customFormat="1" ht="12.75" customHeight="1" x14ac:dyDescent="0.2">
      <c r="A323" s="24"/>
      <c r="B323" s="24"/>
      <c r="C323" s="146"/>
      <c r="D323" s="146"/>
      <c r="E323" s="146"/>
      <c r="F323" s="97"/>
      <c r="G323" s="98"/>
      <c r="H323" s="146"/>
      <c r="I323" s="146"/>
      <c r="J323" s="146"/>
      <c r="K323" s="97"/>
      <c r="L323" s="24"/>
      <c r="N323" s="79"/>
    </row>
    <row r="324" spans="1:14" s="71" customFormat="1" ht="12.75" customHeight="1" x14ac:dyDescent="0.2">
      <c r="A324" s="24"/>
      <c r="B324" s="24"/>
      <c r="C324" s="146"/>
      <c r="D324" s="146"/>
      <c r="E324" s="146"/>
      <c r="F324" s="97"/>
      <c r="G324" s="98"/>
      <c r="H324" s="146"/>
      <c r="I324" s="146"/>
      <c r="J324" s="146"/>
      <c r="K324" s="97"/>
      <c r="L324" s="24"/>
      <c r="N324" s="79"/>
    </row>
    <row r="325" spans="1:14" s="71" customFormat="1" ht="12.75" customHeight="1" x14ac:dyDescent="0.2">
      <c r="A325" s="24"/>
      <c r="B325" s="24"/>
      <c r="C325" s="146"/>
      <c r="D325" s="146"/>
      <c r="E325" s="146"/>
      <c r="F325" s="97"/>
      <c r="G325" s="98"/>
      <c r="H325" s="146"/>
      <c r="I325" s="146"/>
      <c r="J325" s="146"/>
      <c r="K325" s="97"/>
      <c r="L325" s="24"/>
      <c r="N325" s="79"/>
    </row>
    <row r="326" spans="1:14" s="71" customFormat="1" ht="12.75" customHeight="1" x14ac:dyDescent="0.2">
      <c r="A326" s="24"/>
      <c r="B326" s="24"/>
      <c r="C326" s="146"/>
      <c r="D326" s="146"/>
      <c r="E326" s="146"/>
      <c r="F326" s="97"/>
      <c r="G326" s="98"/>
      <c r="H326" s="146"/>
      <c r="I326" s="146"/>
      <c r="J326" s="146"/>
      <c r="K326" s="97"/>
      <c r="L326" s="24"/>
      <c r="N326" s="79"/>
    </row>
    <row r="327" spans="1:14" s="71" customFormat="1" ht="12.75" customHeight="1" x14ac:dyDescent="0.2">
      <c r="A327" s="24"/>
      <c r="B327" s="24"/>
      <c r="C327" s="146"/>
      <c r="D327" s="146"/>
      <c r="E327" s="146"/>
      <c r="F327" s="97"/>
      <c r="G327" s="98"/>
      <c r="H327" s="146"/>
      <c r="I327" s="146"/>
      <c r="J327" s="146"/>
      <c r="K327" s="97"/>
      <c r="L327" s="24"/>
      <c r="N327" s="79"/>
    </row>
    <row r="328" spans="1:14" s="71" customFormat="1" ht="12.75" customHeight="1" x14ac:dyDescent="0.2">
      <c r="A328" s="24"/>
      <c r="B328" s="24"/>
      <c r="C328" s="146"/>
      <c r="D328" s="146"/>
      <c r="E328" s="146"/>
      <c r="F328" s="97"/>
      <c r="G328" s="98"/>
      <c r="H328" s="146"/>
      <c r="I328" s="146"/>
      <c r="J328" s="146"/>
      <c r="K328" s="97"/>
      <c r="L328" s="24"/>
      <c r="N328" s="79"/>
    </row>
    <row r="329" spans="1:14" s="71" customFormat="1" ht="12.75" customHeight="1" x14ac:dyDescent="0.2">
      <c r="A329" s="24"/>
      <c r="B329" s="24"/>
      <c r="C329" s="146"/>
      <c r="D329" s="146"/>
      <c r="E329" s="146"/>
      <c r="F329" s="97"/>
      <c r="G329" s="98"/>
      <c r="H329" s="146"/>
      <c r="I329" s="146"/>
      <c r="J329" s="146"/>
      <c r="K329" s="97"/>
      <c r="L329" s="24"/>
      <c r="N329" s="79"/>
    </row>
    <row r="330" spans="1:14" s="71" customFormat="1" ht="12.75" customHeight="1" x14ac:dyDescent="0.2">
      <c r="A330" s="24"/>
      <c r="B330" s="24"/>
      <c r="C330" s="146"/>
      <c r="D330" s="146"/>
      <c r="E330" s="146"/>
      <c r="F330" s="97"/>
      <c r="G330" s="98"/>
      <c r="H330" s="146"/>
      <c r="I330" s="146"/>
      <c r="J330" s="146"/>
      <c r="K330" s="97"/>
      <c r="L330" s="24"/>
      <c r="N330" s="79"/>
    </row>
    <row r="331" spans="1:14" s="71" customFormat="1" ht="12.75" customHeight="1" x14ac:dyDescent="0.2">
      <c r="A331" s="24"/>
      <c r="B331" s="24"/>
      <c r="C331" s="146"/>
      <c r="D331" s="146"/>
      <c r="E331" s="146"/>
      <c r="F331" s="97"/>
      <c r="G331" s="98"/>
      <c r="H331" s="146"/>
      <c r="I331" s="146"/>
      <c r="J331" s="146"/>
      <c r="K331" s="97"/>
      <c r="L331" s="24"/>
      <c r="N331" s="79"/>
    </row>
    <row r="332" spans="1:14" s="71" customFormat="1" ht="12.75" customHeight="1" x14ac:dyDescent="0.2">
      <c r="A332" s="24"/>
      <c r="B332" s="24"/>
      <c r="C332" s="146"/>
      <c r="D332" s="146"/>
      <c r="E332" s="146"/>
      <c r="F332" s="97"/>
      <c r="G332" s="98"/>
      <c r="H332" s="146"/>
      <c r="I332" s="146"/>
      <c r="J332" s="146"/>
      <c r="K332" s="97"/>
      <c r="L332" s="24"/>
      <c r="N332" s="79"/>
    </row>
    <row r="333" spans="1:14" s="71" customFormat="1" ht="12.75" customHeight="1" x14ac:dyDescent="0.2">
      <c r="A333" s="24"/>
      <c r="B333" s="24"/>
      <c r="C333" s="146"/>
      <c r="D333" s="146"/>
      <c r="E333" s="146"/>
      <c r="F333" s="97"/>
      <c r="G333" s="98"/>
      <c r="H333" s="146"/>
      <c r="I333" s="146"/>
      <c r="J333" s="146"/>
      <c r="K333" s="97"/>
      <c r="L333" s="24"/>
      <c r="N333" s="79"/>
    </row>
    <row r="334" spans="1:14" s="71" customFormat="1" ht="12.75" customHeight="1" x14ac:dyDescent="0.2">
      <c r="A334" s="24"/>
      <c r="B334" s="24"/>
      <c r="C334" s="146"/>
      <c r="D334" s="146"/>
      <c r="E334" s="146"/>
      <c r="F334" s="97"/>
      <c r="G334" s="98"/>
      <c r="H334" s="146"/>
      <c r="I334" s="146"/>
      <c r="J334" s="146"/>
      <c r="K334" s="97"/>
      <c r="L334" s="24"/>
      <c r="N334" s="79"/>
    </row>
    <row r="335" spans="1:14" s="71" customFormat="1" ht="12.75" customHeight="1" x14ac:dyDescent="0.2">
      <c r="A335" s="24"/>
      <c r="B335" s="24"/>
      <c r="C335" s="146"/>
      <c r="D335" s="146"/>
      <c r="E335" s="146"/>
      <c r="F335" s="97"/>
      <c r="G335" s="98"/>
      <c r="H335" s="146"/>
      <c r="I335" s="146"/>
      <c r="J335" s="146"/>
      <c r="K335" s="97"/>
      <c r="L335" s="24"/>
      <c r="N335" s="79"/>
    </row>
    <row r="336" spans="1:14" s="71" customFormat="1" ht="12.75" customHeight="1" x14ac:dyDescent="0.2">
      <c r="A336" s="24"/>
      <c r="B336" s="24"/>
      <c r="C336" s="146"/>
      <c r="D336" s="146"/>
      <c r="E336" s="146"/>
      <c r="F336" s="97"/>
      <c r="G336" s="98"/>
      <c r="H336" s="146"/>
      <c r="I336" s="146"/>
      <c r="J336" s="146"/>
      <c r="K336" s="97"/>
      <c r="L336" s="24"/>
      <c r="N336" s="79"/>
    </row>
    <row r="337" spans="1:14" s="71" customFormat="1" ht="12.75" customHeight="1" x14ac:dyDescent="0.2">
      <c r="A337" s="24"/>
      <c r="B337" s="24"/>
      <c r="C337" s="146"/>
      <c r="D337" s="146"/>
      <c r="E337" s="146"/>
      <c r="F337" s="97"/>
      <c r="G337" s="98"/>
      <c r="H337" s="146"/>
      <c r="I337" s="146"/>
      <c r="J337" s="146"/>
      <c r="K337" s="97"/>
      <c r="L337" s="24"/>
      <c r="N337" s="79"/>
    </row>
    <row r="338" spans="1:14" s="71" customFormat="1" ht="12.75" customHeight="1" x14ac:dyDescent="0.2">
      <c r="A338" s="24"/>
      <c r="B338" s="24"/>
      <c r="C338" s="146"/>
      <c r="D338" s="146"/>
      <c r="E338" s="146"/>
      <c r="F338" s="97"/>
      <c r="G338" s="98"/>
      <c r="H338" s="146"/>
      <c r="I338" s="146"/>
      <c r="J338" s="146"/>
      <c r="K338" s="97"/>
      <c r="L338" s="24"/>
      <c r="N338" s="79"/>
    </row>
    <row r="339" spans="1:14" s="71" customFormat="1" ht="12.75" customHeight="1" x14ac:dyDescent="0.2">
      <c r="A339" s="24"/>
      <c r="B339" s="24"/>
      <c r="C339" s="146"/>
      <c r="D339" s="146"/>
      <c r="E339" s="146"/>
      <c r="F339" s="97"/>
      <c r="G339" s="98"/>
      <c r="H339" s="146"/>
      <c r="I339" s="146"/>
      <c r="J339" s="146"/>
      <c r="K339" s="97"/>
      <c r="L339" s="24"/>
      <c r="N339" s="79"/>
    </row>
    <row r="340" spans="1:14" s="71" customFormat="1" ht="12.75" customHeight="1" x14ac:dyDescent="0.2">
      <c r="A340" s="24"/>
      <c r="B340" s="24"/>
      <c r="C340" s="146"/>
      <c r="D340" s="146"/>
      <c r="E340" s="146"/>
      <c r="F340" s="97"/>
      <c r="G340" s="98"/>
      <c r="H340" s="146"/>
      <c r="I340" s="146"/>
      <c r="J340" s="146"/>
      <c r="K340" s="97"/>
      <c r="L340" s="24"/>
      <c r="N340" s="79"/>
    </row>
    <row r="341" spans="1:14" s="71" customFormat="1" ht="12.75" customHeight="1" x14ac:dyDescent="0.2">
      <c r="A341" s="24"/>
      <c r="B341" s="24"/>
      <c r="C341" s="146"/>
      <c r="D341" s="146"/>
      <c r="E341" s="146"/>
      <c r="F341" s="97"/>
      <c r="G341" s="98"/>
      <c r="H341" s="146"/>
      <c r="I341" s="146"/>
      <c r="J341" s="146"/>
      <c r="K341" s="97"/>
      <c r="L341" s="24"/>
      <c r="N341" s="79"/>
    </row>
    <row r="342" spans="1:14" s="71" customFormat="1" ht="12.75" customHeight="1" x14ac:dyDescent="0.2">
      <c r="A342" s="24"/>
      <c r="B342" s="24"/>
      <c r="C342" s="146"/>
      <c r="D342" s="146"/>
      <c r="E342" s="146"/>
      <c r="F342" s="97"/>
      <c r="G342" s="98"/>
      <c r="H342" s="146"/>
      <c r="I342" s="146"/>
      <c r="J342" s="146"/>
      <c r="K342" s="97"/>
      <c r="L342" s="24"/>
      <c r="N342" s="79"/>
    </row>
    <row r="343" spans="1:14" s="71" customFormat="1" ht="12.75" customHeight="1" x14ac:dyDescent="0.2">
      <c r="A343" s="24"/>
      <c r="B343" s="24"/>
      <c r="C343" s="146"/>
      <c r="D343" s="146"/>
      <c r="E343" s="146"/>
      <c r="F343" s="97"/>
      <c r="G343" s="98"/>
      <c r="H343" s="146"/>
      <c r="I343" s="146"/>
      <c r="J343" s="146"/>
      <c r="K343" s="97"/>
      <c r="L343" s="24"/>
      <c r="N343" s="79"/>
    </row>
    <row r="344" spans="1:14" s="71" customFormat="1" ht="12.75" customHeight="1" x14ac:dyDescent="0.2">
      <c r="A344" s="24"/>
      <c r="B344" s="24"/>
      <c r="C344" s="146"/>
      <c r="D344" s="146"/>
      <c r="E344" s="146"/>
      <c r="F344" s="97"/>
      <c r="G344" s="98"/>
      <c r="H344" s="146"/>
      <c r="I344" s="146"/>
      <c r="J344" s="146"/>
      <c r="K344" s="97"/>
      <c r="L344" s="24"/>
      <c r="N344" s="79"/>
    </row>
    <row r="345" spans="1:14" s="71" customFormat="1" ht="12.75" customHeight="1" x14ac:dyDescent="0.2">
      <c r="A345" s="24"/>
      <c r="B345" s="24"/>
      <c r="C345" s="146"/>
      <c r="D345" s="146"/>
      <c r="E345" s="146"/>
      <c r="F345" s="97"/>
      <c r="G345" s="98"/>
      <c r="H345" s="146"/>
      <c r="I345" s="146"/>
      <c r="J345" s="146"/>
      <c r="K345" s="97"/>
      <c r="L345" s="24"/>
      <c r="N345" s="79"/>
    </row>
    <row r="346" spans="1:14" s="71" customFormat="1" ht="12.75" customHeight="1" x14ac:dyDescent="0.2">
      <c r="A346" s="24"/>
      <c r="B346" s="24"/>
      <c r="C346" s="146"/>
      <c r="D346" s="146"/>
      <c r="E346" s="146"/>
      <c r="F346" s="97"/>
      <c r="G346" s="98"/>
      <c r="H346" s="146"/>
      <c r="I346" s="146"/>
      <c r="J346" s="146"/>
      <c r="K346" s="97"/>
      <c r="L346" s="24"/>
      <c r="N346" s="79"/>
    </row>
    <row r="347" spans="1:14" s="71" customFormat="1" ht="12.75" customHeight="1" x14ac:dyDescent="0.2">
      <c r="A347" s="24"/>
      <c r="B347" s="24"/>
      <c r="C347" s="146"/>
      <c r="D347" s="146"/>
      <c r="E347" s="146"/>
      <c r="F347" s="97"/>
      <c r="G347" s="98"/>
      <c r="H347" s="146"/>
      <c r="I347" s="146"/>
      <c r="J347" s="146"/>
      <c r="K347" s="97"/>
      <c r="L347" s="24"/>
      <c r="N347" s="79"/>
    </row>
    <row r="348" spans="1:14" s="71" customFormat="1" ht="12.75" customHeight="1" x14ac:dyDescent="0.2">
      <c r="A348" s="24"/>
      <c r="B348" s="24"/>
      <c r="C348" s="146"/>
      <c r="D348" s="146"/>
      <c r="E348" s="146"/>
      <c r="F348" s="97"/>
      <c r="G348" s="98"/>
      <c r="H348" s="146"/>
      <c r="I348" s="146"/>
      <c r="J348" s="146"/>
      <c r="K348" s="97"/>
      <c r="L348" s="24"/>
      <c r="N348" s="79"/>
    </row>
    <row r="349" spans="1:14" s="71" customFormat="1" ht="12.75" customHeight="1" x14ac:dyDescent="0.2">
      <c r="A349" s="24"/>
      <c r="B349" s="24"/>
      <c r="C349" s="146"/>
      <c r="D349" s="146"/>
      <c r="E349" s="146"/>
      <c r="F349" s="97"/>
      <c r="G349" s="98"/>
      <c r="H349" s="146"/>
      <c r="I349" s="146"/>
      <c r="J349" s="146"/>
      <c r="K349" s="97"/>
      <c r="L349" s="24"/>
      <c r="N349" s="79"/>
    </row>
    <row r="350" spans="1:14" s="71" customFormat="1" ht="12.75" customHeight="1" x14ac:dyDescent="0.2">
      <c r="A350" s="24"/>
      <c r="B350" s="24"/>
      <c r="C350" s="146"/>
      <c r="D350" s="146"/>
      <c r="E350" s="146"/>
      <c r="F350" s="97"/>
      <c r="G350" s="98"/>
      <c r="H350" s="146"/>
      <c r="I350" s="146"/>
      <c r="J350" s="146"/>
      <c r="K350" s="97"/>
      <c r="L350" s="24"/>
      <c r="N350" s="79"/>
    </row>
    <row r="351" spans="1:14" s="71" customFormat="1" ht="12.75" customHeight="1" x14ac:dyDescent="0.2">
      <c r="A351" s="24"/>
      <c r="B351" s="24"/>
      <c r="C351" s="146"/>
      <c r="D351" s="146"/>
      <c r="E351" s="146"/>
      <c r="F351" s="97"/>
      <c r="G351" s="98"/>
      <c r="H351" s="146"/>
      <c r="I351" s="146"/>
      <c r="J351" s="146"/>
      <c r="K351" s="97"/>
      <c r="L351" s="24"/>
      <c r="N351" s="79"/>
    </row>
    <row r="352" spans="1:14" s="71" customFormat="1" ht="12.75" customHeight="1" x14ac:dyDescent="0.2">
      <c r="A352" s="24"/>
      <c r="B352" s="24"/>
      <c r="C352" s="146"/>
      <c r="D352" s="146"/>
      <c r="E352" s="146"/>
      <c r="F352" s="97"/>
      <c r="G352" s="98"/>
      <c r="H352" s="146"/>
      <c r="I352" s="146"/>
      <c r="J352" s="146"/>
      <c r="K352" s="97"/>
      <c r="L352" s="24"/>
      <c r="N352" s="79"/>
    </row>
    <row r="353" spans="1:14" s="71" customFormat="1" ht="12.75" customHeight="1" x14ac:dyDescent="0.2">
      <c r="A353" s="24"/>
      <c r="B353" s="24"/>
      <c r="C353" s="146"/>
      <c r="D353" s="146"/>
      <c r="E353" s="146"/>
      <c r="F353" s="97"/>
      <c r="G353" s="98"/>
      <c r="H353" s="146"/>
      <c r="I353" s="146"/>
      <c r="J353" s="146"/>
      <c r="K353" s="97"/>
      <c r="L353" s="24"/>
      <c r="N353" s="79"/>
    </row>
    <row r="354" spans="1:14" s="71" customFormat="1" ht="12.75" customHeight="1" x14ac:dyDescent="0.2">
      <c r="A354" s="24"/>
      <c r="B354" s="24"/>
      <c r="C354" s="146"/>
      <c r="D354" s="146"/>
      <c r="E354" s="146"/>
      <c r="F354" s="97"/>
      <c r="G354" s="98"/>
      <c r="H354" s="146"/>
      <c r="I354" s="146"/>
      <c r="J354" s="146"/>
      <c r="K354" s="97"/>
      <c r="L354" s="24"/>
      <c r="N354" s="79"/>
    </row>
    <row r="355" spans="1:14" s="71" customFormat="1" ht="12.75" customHeight="1" x14ac:dyDescent="0.2">
      <c r="A355" s="24"/>
      <c r="B355" s="24"/>
      <c r="C355" s="146"/>
      <c r="D355" s="146"/>
      <c r="E355" s="146"/>
      <c r="F355" s="97"/>
      <c r="G355" s="98"/>
      <c r="H355" s="146"/>
      <c r="I355" s="146"/>
      <c r="J355" s="146"/>
      <c r="K355" s="97"/>
      <c r="L355" s="24"/>
      <c r="N355" s="79"/>
    </row>
    <row r="356" spans="1:14" s="71" customFormat="1" ht="12.75" customHeight="1" x14ac:dyDescent="0.2">
      <c r="A356" s="24"/>
      <c r="B356" s="24"/>
      <c r="C356" s="146"/>
      <c r="D356" s="146"/>
      <c r="E356" s="146"/>
      <c r="F356" s="97"/>
      <c r="G356" s="98"/>
      <c r="H356" s="146"/>
      <c r="I356" s="146"/>
      <c r="J356" s="146"/>
      <c r="K356" s="97"/>
      <c r="L356" s="24"/>
      <c r="N356" s="79"/>
    </row>
    <row r="357" spans="1:14" s="71" customFormat="1" ht="12.75" customHeight="1" x14ac:dyDescent="0.2">
      <c r="A357" s="24"/>
      <c r="B357" s="24"/>
      <c r="C357" s="146"/>
      <c r="D357" s="146"/>
      <c r="E357" s="146"/>
      <c r="F357" s="97"/>
      <c r="G357" s="98"/>
      <c r="H357" s="146"/>
      <c r="I357" s="146"/>
      <c r="J357" s="146"/>
      <c r="K357" s="97"/>
      <c r="L357" s="24"/>
      <c r="N357" s="79"/>
    </row>
    <row r="358" spans="1:14" s="71" customFormat="1" ht="12.75" customHeight="1" x14ac:dyDescent="0.2">
      <c r="A358" s="24"/>
      <c r="B358" s="24"/>
      <c r="C358" s="146"/>
      <c r="D358" s="146"/>
      <c r="E358" s="146"/>
      <c r="F358" s="97"/>
      <c r="G358" s="98"/>
      <c r="H358" s="146"/>
      <c r="I358" s="146"/>
      <c r="J358" s="146"/>
      <c r="K358" s="97"/>
      <c r="L358" s="24"/>
      <c r="N358" s="79"/>
    </row>
    <row r="359" spans="1:14" s="71" customFormat="1" ht="12.75" customHeight="1" x14ac:dyDescent="0.2">
      <c r="A359" s="24"/>
      <c r="B359" s="24"/>
      <c r="C359" s="146"/>
      <c r="D359" s="146"/>
      <c r="E359" s="146"/>
      <c r="F359" s="97"/>
      <c r="G359" s="98"/>
      <c r="H359" s="146"/>
      <c r="I359" s="146"/>
      <c r="J359" s="146"/>
      <c r="K359" s="97"/>
      <c r="L359" s="24"/>
      <c r="N359" s="79"/>
    </row>
    <row r="360" spans="1:14" s="71" customFormat="1" ht="12.75" customHeight="1" x14ac:dyDescent="0.2">
      <c r="A360" s="24"/>
      <c r="B360" s="24"/>
      <c r="C360" s="146"/>
      <c r="D360" s="146"/>
      <c r="E360" s="146"/>
      <c r="F360" s="97"/>
      <c r="G360" s="98"/>
      <c r="H360" s="146"/>
      <c r="I360" s="146"/>
      <c r="J360" s="146"/>
      <c r="K360" s="97"/>
      <c r="L360" s="24"/>
      <c r="N360" s="79"/>
    </row>
    <row r="361" spans="1:14" s="71" customFormat="1" ht="12.75" customHeight="1" x14ac:dyDescent="0.2">
      <c r="A361" s="24"/>
      <c r="B361" s="24"/>
      <c r="C361" s="146"/>
      <c r="D361" s="146"/>
      <c r="E361" s="146"/>
      <c r="F361" s="97"/>
      <c r="G361" s="98"/>
      <c r="H361" s="146"/>
      <c r="I361" s="146"/>
      <c r="J361" s="146"/>
      <c r="K361" s="97"/>
      <c r="L361" s="24"/>
      <c r="N361" s="79"/>
    </row>
    <row r="362" spans="1:14" s="71" customFormat="1" ht="12.75" customHeight="1" x14ac:dyDescent="0.2">
      <c r="A362" s="24"/>
      <c r="B362" s="24"/>
      <c r="C362" s="146"/>
      <c r="D362" s="146"/>
      <c r="E362" s="146"/>
      <c r="F362" s="97"/>
      <c r="G362" s="98"/>
      <c r="H362" s="146"/>
      <c r="I362" s="146"/>
      <c r="J362" s="146"/>
      <c r="K362" s="97"/>
      <c r="L362" s="24"/>
      <c r="N362" s="79"/>
    </row>
    <row r="363" spans="1:14" s="71" customFormat="1" ht="12.75" customHeight="1" x14ac:dyDescent="0.2">
      <c r="A363" s="24"/>
      <c r="B363" s="24"/>
      <c r="C363" s="146"/>
      <c r="D363" s="146"/>
      <c r="E363" s="146"/>
      <c r="F363" s="97"/>
      <c r="G363" s="98"/>
      <c r="H363" s="146"/>
      <c r="I363" s="146"/>
      <c r="J363" s="146"/>
      <c r="K363" s="97"/>
      <c r="L363" s="24"/>
      <c r="N363" s="79"/>
    </row>
    <row r="364" spans="1:14" s="71" customFormat="1" ht="12.75" customHeight="1" x14ac:dyDescent="0.2">
      <c r="A364" s="24"/>
      <c r="B364" s="24"/>
      <c r="C364" s="146"/>
      <c r="D364" s="146"/>
      <c r="E364" s="146"/>
      <c r="F364" s="97"/>
      <c r="G364" s="98"/>
      <c r="H364" s="146"/>
      <c r="I364" s="146"/>
      <c r="J364" s="146"/>
      <c r="K364" s="97"/>
      <c r="L364" s="24"/>
      <c r="N364" s="79"/>
    </row>
    <row r="365" spans="1:14" s="71" customFormat="1" ht="12.75" customHeight="1" x14ac:dyDescent="0.2">
      <c r="A365" s="24"/>
      <c r="B365" s="24"/>
      <c r="C365" s="146"/>
      <c r="D365" s="146"/>
      <c r="E365" s="146"/>
      <c r="F365" s="97"/>
      <c r="G365" s="98"/>
      <c r="H365" s="146"/>
      <c r="I365" s="146"/>
      <c r="J365" s="146"/>
      <c r="K365" s="97"/>
      <c r="L365" s="24"/>
      <c r="N365" s="79"/>
    </row>
    <row r="366" spans="1:14" s="71" customFormat="1" ht="12.75" customHeight="1" x14ac:dyDescent="0.2">
      <c r="A366" s="24"/>
      <c r="B366" s="24"/>
      <c r="C366" s="146"/>
      <c r="D366" s="146"/>
      <c r="E366" s="146"/>
      <c r="F366" s="97"/>
      <c r="G366" s="98"/>
      <c r="H366" s="146"/>
      <c r="I366" s="146"/>
      <c r="J366" s="146"/>
      <c r="K366" s="97"/>
      <c r="L366" s="24"/>
      <c r="N366" s="79"/>
    </row>
    <row r="367" spans="1:14" s="71" customFormat="1" ht="12.75" customHeight="1" x14ac:dyDescent="0.2">
      <c r="A367" s="24"/>
      <c r="B367" s="24"/>
      <c r="C367" s="146"/>
      <c r="D367" s="146"/>
      <c r="E367" s="146"/>
      <c r="F367" s="97"/>
      <c r="G367" s="98"/>
      <c r="H367" s="146"/>
      <c r="I367" s="146"/>
      <c r="J367" s="146"/>
      <c r="K367" s="97"/>
      <c r="L367" s="24"/>
      <c r="N367" s="79"/>
    </row>
    <row r="368" spans="1:14" s="71" customFormat="1" ht="12.75" customHeight="1" x14ac:dyDescent="0.2">
      <c r="A368" s="24"/>
      <c r="B368" s="24"/>
      <c r="C368" s="146"/>
      <c r="D368" s="146"/>
      <c r="E368" s="146"/>
      <c r="F368" s="97"/>
      <c r="G368" s="98"/>
      <c r="H368" s="146"/>
      <c r="I368" s="146"/>
      <c r="J368" s="146"/>
      <c r="K368" s="97"/>
      <c r="L368" s="24"/>
      <c r="N368" s="79"/>
    </row>
    <row r="369" spans="1:14" s="71" customFormat="1" ht="12.75" customHeight="1" x14ac:dyDescent="0.2">
      <c r="A369" s="24"/>
      <c r="B369" s="24"/>
      <c r="C369" s="146"/>
      <c r="D369" s="146"/>
      <c r="E369" s="146"/>
      <c r="F369" s="97"/>
      <c r="G369" s="98"/>
      <c r="H369" s="146"/>
      <c r="I369" s="146"/>
      <c r="J369" s="146"/>
      <c r="K369" s="97"/>
      <c r="L369" s="24"/>
      <c r="N369" s="79"/>
    </row>
    <row r="370" spans="1:14" s="71" customFormat="1" ht="12.75" customHeight="1" x14ac:dyDescent="0.2">
      <c r="A370" s="24"/>
      <c r="B370" s="24"/>
      <c r="C370" s="146"/>
      <c r="D370" s="146"/>
      <c r="E370" s="146"/>
      <c r="F370" s="97"/>
      <c r="G370" s="98"/>
      <c r="H370" s="146"/>
      <c r="I370" s="146"/>
      <c r="J370" s="146"/>
      <c r="K370" s="97"/>
      <c r="L370" s="24"/>
      <c r="N370" s="79"/>
    </row>
    <row r="371" spans="1:14" s="71" customFormat="1" ht="12.75" customHeight="1" x14ac:dyDescent="0.2">
      <c r="A371" s="24"/>
      <c r="B371" s="24"/>
      <c r="C371" s="146"/>
      <c r="D371" s="146"/>
      <c r="E371" s="146"/>
      <c r="F371" s="97"/>
      <c r="G371" s="98"/>
      <c r="H371" s="146"/>
      <c r="I371" s="146"/>
      <c r="J371" s="146"/>
      <c r="K371" s="97"/>
      <c r="L371" s="24"/>
      <c r="N371" s="79"/>
    </row>
    <row r="372" spans="1:14" s="71" customFormat="1" ht="12.75" customHeight="1" x14ac:dyDescent="0.2">
      <c r="A372" s="24"/>
      <c r="B372" s="24"/>
      <c r="C372" s="146"/>
      <c r="D372" s="146"/>
      <c r="E372" s="146"/>
      <c r="F372" s="97"/>
      <c r="G372" s="98"/>
      <c r="H372" s="146"/>
      <c r="I372" s="146"/>
      <c r="J372" s="146"/>
      <c r="K372" s="97"/>
      <c r="L372" s="24"/>
      <c r="N372" s="79"/>
    </row>
    <row r="373" spans="1:14" s="71" customFormat="1" ht="12.75" customHeight="1" x14ac:dyDescent="0.2">
      <c r="A373" s="24"/>
      <c r="B373" s="24"/>
      <c r="C373" s="146"/>
      <c r="D373" s="146"/>
      <c r="E373" s="146"/>
      <c r="F373" s="97"/>
      <c r="G373" s="98"/>
      <c r="H373" s="146"/>
      <c r="I373" s="146"/>
      <c r="J373" s="146"/>
      <c r="K373" s="97"/>
      <c r="L373" s="24"/>
      <c r="N373" s="79"/>
    </row>
    <row r="374" spans="1:14" s="71" customFormat="1" ht="12.75" customHeight="1" x14ac:dyDescent="0.2">
      <c r="A374" s="24"/>
      <c r="B374" s="24"/>
      <c r="C374" s="146"/>
      <c r="D374" s="146"/>
      <c r="E374" s="146"/>
      <c r="F374" s="97"/>
      <c r="G374" s="98"/>
      <c r="H374" s="146"/>
      <c r="I374" s="146"/>
      <c r="J374" s="146"/>
      <c r="K374" s="97"/>
      <c r="L374" s="24"/>
      <c r="N374" s="79"/>
    </row>
    <row r="375" spans="1:14" s="71" customFormat="1" ht="12.75" customHeight="1" x14ac:dyDescent="0.2">
      <c r="A375" s="24"/>
      <c r="B375" s="24"/>
      <c r="C375" s="146"/>
      <c r="D375" s="146"/>
      <c r="E375" s="146"/>
      <c r="F375" s="97"/>
      <c r="G375" s="98"/>
      <c r="H375" s="146"/>
      <c r="I375" s="146"/>
      <c r="J375" s="146"/>
      <c r="K375" s="97"/>
      <c r="L375" s="24"/>
      <c r="N375" s="79"/>
    </row>
    <row r="376" spans="1:14" s="71" customFormat="1" ht="12.75" customHeight="1" x14ac:dyDescent="0.2">
      <c r="A376" s="24"/>
      <c r="B376" s="24"/>
      <c r="C376" s="146"/>
      <c r="D376" s="146"/>
      <c r="E376" s="146"/>
      <c r="F376" s="97"/>
      <c r="G376" s="98"/>
      <c r="H376" s="146"/>
      <c r="I376" s="146"/>
      <c r="J376" s="146"/>
      <c r="K376" s="97"/>
      <c r="L376" s="24"/>
      <c r="N376" s="79"/>
    </row>
    <row r="377" spans="1:14" s="71" customFormat="1" ht="12.75" customHeight="1" x14ac:dyDescent="0.2">
      <c r="A377" s="24"/>
      <c r="B377" s="24"/>
      <c r="C377" s="146"/>
      <c r="D377" s="146"/>
      <c r="E377" s="146"/>
      <c r="F377" s="97"/>
      <c r="G377" s="98"/>
      <c r="H377" s="146"/>
      <c r="I377" s="146"/>
      <c r="J377" s="146"/>
      <c r="K377" s="97"/>
      <c r="L377" s="24"/>
      <c r="N377" s="79"/>
    </row>
    <row r="378" spans="1:14" s="71" customFormat="1" ht="12.75" customHeight="1" x14ac:dyDescent="0.2">
      <c r="A378" s="24"/>
      <c r="B378" s="24"/>
      <c r="C378" s="146"/>
      <c r="D378" s="146"/>
      <c r="E378" s="146"/>
      <c r="F378" s="97"/>
      <c r="G378" s="98"/>
      <c r="H378" s="146"/>
      <c r="I378" s="146"/>
      <c r="J378" s="146"/>
      <c r="K378" s="97"/>
      <c r="L378" s="24"/>
      <c r="N378" s="79"/>
    </row>
    <row r="379" spans="1:14" s="71" customFormat="1" ht="12.75" customHeight="1" x14ac:dyDescent="0.2">
      <c r="A379" s="24"/>
      <c r="B379" s="24"/>
      <c r="C379" s="146"/>
      <c r="D379" s="146"/>
      <c r="E379" s="146"/>
      <c r="F379" s="97"/>
      <c r="G379" s="98"/>
      <c r="H379" s="146"/>
      <c r="I379" s="146"/>
      <c r="J379" s="146"/>
      <c r="K379" s="97"/>
      <c r="L379" s="24"/>
      <c r="N379" s="79"/>
    </row>
    <row r="380" spans="1:14" s="71" customFormat="1" ht="12.75" customHeight="1" x14ac:dyDescent="0.2">
      <c r="A380" s="24"/>
      <c r="B380" s="24"/>
      <c r="C380" s="146"/>
      <c r="D380" s="146"/>
      <c r="E380" s="146"/>
      <c r="F380" s="97"/>
      <c r="G380" s="98"/>
      <c r="H380" s="146"/>
      <c r="I380" s="146"/>
      <c r="J380" s="146"/>
      <c r="K380" s="97"/>
      <c r="L380" s="24"/>
      <c r="N380" s="79"/>
    </row>
    <row r="381" spans="1:14" s="71" customFormat="1" ht="12.75" customHeight="1" x14ac:dyDescent="0.2">
      <c r="A381" s="24"/>
      <c r="B381" s="24"/>
      <c r="C381" s="146"/>
      <c r="D381" s="146"/>
      <c r="E381" s="146"/>
      <c r="F381" s="97"/>
      <c r="G381" s="98"/>
      <c r="H381" s="146"/>
      <c r="I381" s="146"/>
      <c r="J381" s="146"/>
      <c r="K381" s="97"/>
      <c r="L381" s="24"/>
      <c r="N381" s="79"/>
    </row>
    <row r="382" spans="1:14" s="71" customFormat="1" ht="12.75" customHeight="1" x14ac:dyDescent="0.2">
      <c r="A382" s="24"/>
      <c r="B382" s="24"/>
      <c r="C382" s="146"/>
      <c r="D382" s="146"/>
      <c r="E382" s="146"/>
      <c r="F382" s="97"/>
      <c r="G382" s="98"/>
      <c r="H382" s="146"/>
      <c r="I382" s="146"/>
      <c r="J382" s="146"/>
      <c r="K382" s="97"/>
      <c r="L382" s="24"/>
      <c r="N382" s="79"/>
    </row>
    <row r="383" spans="1:14" s="71" customFormat="1" ht="12.75" customHeight="1" x14ac:dyDescent="0.2">
      <c r="A383" s="24"/>
      <c r="B383" s="24"/>
      <c r="C383" s="146"/>
      <c r="D383" s="146"/>
      <c r="E383" s="146"/>
      <c r="F383" s="97"/>
      <c r="G383" s="98"/>
      <c r="H383" s="146"/>
      <c r="I383" s="146"/>
      <c r="J383" s="146"/>
      <c r="K383" s="97"/>
      <c r="L383" s="24"/>
      <c r="N383" s="79"/>
    </row>
    <row r="384" spans="1:14" s="71" customFormat="1" ht="12.75" customHeight="1" x14ac:dyDescent="0.2">
      <c r="A384" s="24"/>
      <c r="B384" s="24"/>
      <c r="C384" s="146"/>
      <c r="D384" s="146"/>
      <c r="E384" s="146"/>
      <c r="F384" s="97"/>
      <c r="G384" s="98"/>
      <c r="H384" s="146"/>
      <c r="I384" s="146"/>
      <c r="J384" s="146"/>
      <c r="K384" s="97"/>
      <c r="L384" s="24"/>
      <c r="N384" s="79"/>
    </row>
    <row r="385" spans="1:14" s="71" customFormat="1" ht="12.75" customHeight="1" x14ac:dyDescent="0.2">
      <c r="A385" s="24"/>
      <c r="B385" s="24"/>
      <c r="C385" s="146"/>
      <c r="D385" s="146"/>
      <c r="E385" s="146"/>
      <c r="F385" s="97"/>
      <c r="G385" s="98"/>
      <c r="H385" s="146"/>
      <c r="I385" s="146"/>
      <c r="J385" s="146"/>
      <c r="K385" s="97"/>
      <c r="L385" s="24"/>
      <c r="N385" s="79"/>
    </row>
    <row r="386" spans="1:14" s="71" customFormat="1" ht="12.75" customHeight="1" x14ac:dyDescent="0.2">
      <c r="A386" s="24"/>
      <c r="B386" s="24"/>
      <c r="C386" s="146"/>
      <c r="D386" s="146"/>
      <c r="E386" s="146"/>
      <c r="F386" s="97"/>
      <c r="G386" s="98"/>
      <c r="H386" s="146"/>
      <c r="I386" s="146"/>
      <c r="J386" s="146"/>
      <c r="K386" s="97"/>
      <c r="L386" s="24"/>
      <c r="N386" s="79"/>
    </row>
    <row r="387" spans="1:14" s="71" customFormat="1" ht="12.75" customHeight="1" x14ac:dyDescent="0.2">
      <c r="A387" s="24"/>
      <c r="B387" s="24"/>
      <c r="C387" s="146"/>
      <c r="D387" s="146"/>
      <c r="E387" s="146"/>
      <c r="F387" s="97"/>
      <c r="G387" s="98"/>
      <c r="H387" s="146"/>
      <c r="I387" s="146"/>
      <c r="J387" s="146"/>
      <c r="K387" s="97"/>
      <c r="L387" s="24"/>
      <c r="N387" s="79"/>
    </row>
    <row r="388" spans="1:14" s="71" customFormat="1" ht="12.75" customHeight="1" x14ac:dyDescent="0.2">
      <c r="A388" s="24"/>
      <c r="B388" s="24"/>
      <c r="C388" s="146"/>
      <c r="D388" s="146"/>
      <c r="E388" s="146"/>
      <c r="F388" s="97"/>
      <c r="G388" s="98"/>
      <c r="H388" s="146"/>
      <c r="I388" s="146"/>
      <c r="J388" s="146"/>
      <c r="K388" s="97"/>
      <c r="L388" s="24"/>
      <c r="N388" s="79"/>
    </row>
    <row r="389" spans="1:14" s="71" customFormat="1" ht="12.75" customHeight="1" x14ac:dyDescent="0.2">
      <c r="A389" s="24"/>
      <c r="B389" s="24"/>
      <c r="C389" s="146"/>
      <c r="D389" s="146"/>
      <c r="E389" s="146"/>
      <c r="F389" s="97"/>
      <c r="G389" s="98"/>
      <c r="H389" s="146"/>
      <c r="I389" s="146"/>
      <c r="J389" s="146"/>
      <c r="K389" s="97"/>
      <c r="L389" s="24"/>
      <c r="N389" s="79"/>
    </row>
    <row r="390" spans="1:14" s="71" customFormat="1" ht="12.75" customHeight="1" x14ac:dyDescent="0.2">
      <c r="A390" s="24"/>
      <c r="B390" s="24"/>
      <c r="C390" s="146"/>
      <c r="D390" s="146"/>
      <c r="E390" s="146"/>
      <c r="F390" s="97"/>
      <c r="G390" s="98"/>
      <c r="H390" s="146"/>
      <c r="I390" s="146"/>
      <c r="J390" s="146"/>
      <c r="K390" s="97"/>
      <c r="L390" s="24"/>
      <c r="N390" s="79"/>
    </row>
    <row r="391" spans="1:14" s="71" customFormat="1" ht="12.75" customHeight="1" x14ac:dyDescent="0.2">
      <c r="A391" s="24"/>
      <c r="B391" s="24"/>
      <c r="C391" s="146"/>
      <c r="D391" s="146"/>
      <c r="E391" s="146"/>
      <c r="F391" s="97"/>
      <c r="G391" s="98"/>
      <c r="H391" s="146"/>
      <c r="I391" s="146"/>
      <c r="J391" s="146"/>
      <c r="K391" s="97"/>
      <c r="L391" s="24"/>
      <c r="N391" s="79"/>
    </row>
    <row r="392" spans="1:14" s="71" customFormat="1" ht="12.75" customHeight="1" x14ac:dyDescent="0.2">
      <c r="A392" s="24"/>
      <c r="B392" s="24"/>
      <c r="C392" s="146"/>
      <c r="D392" s="146"/>
      <c r="E392" s="146"/>
      <c r="F392" s="97"/>
      <c r="G392" s="98"/>
      <c r="H392" s="146"/>
      <c r="I392" s="146"/>
      <c r="J392" s="146"/>
      <c r="K392" s="97"/>
      <c r="L392" s="24"/>
      <c r="N392" s="79"/>
    </row>
    <row r="393" spans="1:14" s="71" customFormat="1" ht="12.75" customHeight="1" x14ac:dyDescent="0.2">
      <c r="A393" s="24"/>
      <c r="B393" s="24"/>
      <c r="C393" s="146"/>
      <c r="D393" s="146"/>
      <c r="E393" s="146"/>
      <c r="F393" s="97"/>
      <c r="G393" s="98"/>
      <c r="H393" s="146"/>
      <c r="I393" s="146"/>
      <c r="J393" s="146"/>
      <c r="K393" s="97"/>
      <c r="L393" s="24"/>
      <c r="N393" s="79"/>
    </row>
    <row r="394" spans="1:14" s="71" customFormat="1" ht="12.75" customHeight="1" x14ac:dyDescent="0.2">
      <c r="A394" s="24"/>
      <c r="B394" s="24"/>
      <c r="C394" s="146"/>
      <c r="D394" s="146"/>
      <c r="E394" s="146"/>
      <c r="F394" s="97"/>
      <c r="G394" s="98"/>
      <c r="H394" s="146"/>
      <c r="I394" s="146"/>
      <c r="J394" s="146"/>
      <c r="K394" s="97"/>
      <c r="L394" s="24"/>
      <c r="N394" s="79"/>
    </row>
    <row r="395" spans="1:14" s="71" customFormat="1" ht="12.75" customHeight="1" x14ac:dyDescent="0.2">
      <c r="A395" s="24"/>
      <c r="B395" s="24"/>
      <c r="C395" s="146"/>
      <c r="D395" s="146"/>
      <c r="E395" s="146"/>
      <c r="F395" s="97"/>
      <c r="G395" s="98"/>
      <c r="H395" s="146"/>
      <c r="I395" s="146"/>
      <c r="J395" s="146"/>
      <c r="K395" s="97"/>
      <c r="L395" s="24"/>
      <c r="N395" s="79"/>
    </row>
    <row r="396" spans="1:14" s="71" customFormat="1" ht="12.75" customHeight="1" x14ac:dyDescent="0.2">
      <c r="A396" s="24"/>
      <c r="B396" s="24"/>
      <c r="C396" s="146"/>
      <c r="D396" s="146"/>
      <c r="E396" s="146"/>
      <c r="F396" s="97"/>
      <c r="G396" s="98"/>
      <c r="H396" s="146"/>
      <c r="I396" s="146"/>
      <c r="J396" s="146"/>
      <c r="K396" s="97"/>
      <c r="L396" s="24"/>
      <c r="N396" s="79"/>
    </row>
    <row r="397" spans="1:14" s="71" customFormat="1" ht="12.75" customHeight="1" x14ac:dyDescent="0.2">
      <c r="A397" s="24"/>
      <c r="B397" s="24"/>
      <c r="C397" s="146"/>
      <c r="D397" s="146"/>
      <c r="E397" s="146"/>
      <c r="F397" s="97"/>
      <c r="G397" s="98"/>
      <c r="H397" s="146"/>
      <c r="I397" s="146"/>
      <c r="J397" s="146"/>
      <c r="K397" s="97"/>
      <c r="L397" s="24"/>
      <c r="N397" s="79"/>
    </row>
    <row r="398" spans="1:14" s="71" customFormat="1" ht="12.75" customHeight="1" x14ac:dyDescent="0.2">
      <c r="A398" s="24"/>
      <c r="B398" s="24"/>
      <c r="C398" s="146"/>
      <c r="D398" s="146"/>
      <c r="E398" s="146"/>
      <c r="F398" s="97"/>
      <c r="G398" s="98"/>
      <c r="H398" s="146"/>
      <c r="I398" s="146"/>
      <c r="J398" s="146"/>
      <c r="K398" s="97"/>
      <c r="L398" s="24"/>
      <c r="N398" s="79"/>
    </row>
    <row r="399" spans="1:14" s="71" customFormat="1" ht="12.75" customHeight="1" x14ac:dyDescent="0.2">
      <c r="A399" s="24"/>
      <c r="B399" s="24"/>
      <c r="C399" s="146"/>
      <c r="D399" s="146"/>
      <c r="E399" s="146"/>
      <c r="F399" s="97"/>
      <c r="G399" s="98"/>
      <c r="H399" s="146"/>
      <c r="I399" s="146"/>
      <c r="J399" s="146"/>
      <c r="K399" s="97"/>
      <c r="L399" s="24"/>
      <c r="N399" s="79"/>
    </row>
    <row r="400" spans="1:14" s="71" customFormat="1" ht="12.75" customHeight="1" x14ac:dyDescent="0.2">
      <c r="A400" s="24"/>
      <c r="B400" s="24"/>
      <c r="C400" s="146"/>
      <c r="D400" s="146"/>
      <c r="E400" s="146"/>
      <c r="F400" s="97"/>
      <c r="G400" s="98"/>
      <c r="H400" s="146"/>
      <c r="I400" s="146"/>
      <c r="J400" s="146"/>
      <c r="K400" s="97"/>
      <c r="L400" s="24"/>
      <c r="N400" s="79"/>
    </row>
    <row r="401" spans="1:14" s="71" customFormat="1" ht="12.75" customHeight="1" x14ac:dyDescent="0.2">
      <c r="A401" s="24"/>
      <c r="B401" s="24"/>
      <c r="C401" s="146"/>
      <c r="D401" s="146"/>
      <c r="E401" s="146"/>
      <c r="F401" s="97"/>
      <c r="G401" s="98"/>
      <c r="H401" s="146"/>
      <c r="I401" s="146"/>
      <c r="J401" s="146"/>
      <c r="K401" s="97"/>
      <c r="L401" s="24"/>
      <c r="N401" s="79"/>
    </row>
    <row r="402" spans="1:14" s="71" customFormat="1" ht="12.75" customHeight="1" x14ac:dyDescent="0.2">
      <c r="A402" s="24"/>
      <c r="B402" s="24"/>
      <c r="C402" s="146"/>
      <c r="D402" s="146"/>
      <c r="E402" s="146"/>
      <c r="F402" s="97"/>
      <c r="G402" s="98"/>
      <c r="H402" s="146"/>
      <c r="I402" s="146"/>
      <c r="J402" s="146"/>
      <c r="K402" s="97"/>
      <c r="L402" s="24"/>
      <c r="N402" s="79"/>
    </row>
    <row r="403" spans="1:14" s="71" customFormat="1" ht="12.75" customHeight="1" x14ac:dyDescent="0.2">
      <c r="A403" s="24"/>
      <c r="B403" s="24"/>
      <c r="C403" s="146"/>
      <c r="D403" s="146"/>
      <c r="E403" s="146"/>
      <c r="F403" s="97"/>
      <c r="G403" s="98"/>
      <c r="H403" s="146"/>
      <c r="I403" s="146"/>
      <c r="J403" s="146"/>
      <c r="K403" s="97"/>
      <c r="L403" s="24"/>
      <c r="N403" s="79"/>
    </row>
    <row r="404" spans="1:14" s="71" customFormat="1" ht="12.75" customHeight="1" x14ac:dyDescent="0.2">
      <c r="A404" s="24"/>
      <c r="B404" s="24"/>
      <c r="C404" s="146"/>
      <c r="D404" s="146"/>
      <c r="E404" s="146"/>
      <c r="F404" s="97"/>
      <c r="G404" s="98"/>
      <c r="H404" s="146"/>
      <c r="I404" s="146"/>
      <c r="J404" s="146"/>
      <c r="K404" s="97"/>
      <c r="L404" s="24"/>
      <c r="N404" s="79"/>
    </row>
    <row r="405" spans="1:14" s="71" customFormat="1" ht="12.75" customHeight="1" x14ac:dyDescent="0.2">
      <c r="A405" s="24"/>
      <c r="B405" s="24"/>
      <c r="C405" s="146"/>
      <c r="D405" s="146"/>
      <c r="E405" s="146"/>
      <c r="F405" s="97"/>
      <c r="G405" s="98"/>
      <c r="H405" s="146"/>
      <c r="I405" s="146"/>
      <c r="J405" s="146"/>
      <c r="K405" s="97"/>
      <c r="L405" s="24"/>
      <c r="N405" s="79"/>
    </row>
    <row r="406" spans="1:14" s="71" customFormat="1" ht="12.75" customHeight="1" x14ac:dyDescent="0.2">
      <c r="A406" s="24"/>
      <c r="B406" s="24"/>
      <c r="C406" s="146"/>
      <c r="D406" s="146"/>
      <c r="E406" s="146"/>
      <c r="F406" s="97"/>
      <c r="G406" s="98"/>
      <c r="H406" s="146"/>
      <c r="I406" s="146"/>
      <c r="J406" s="146"/>
      <c r="K406" s="97"/>
      <c r="L406" s="24"/>
      <c r="N406" s="79"/>
    </row>
    <row r="407" spans="1:14" s="71" customFormat="1" ht="12.75" customHeight="1" x14ac:dyDescent="0.2">
      <c r="A407" s="24"/>
      <c r="B407" s="24"/>
      <c r="C407" s="146"/>
      <c r="D407" s="146"/>
      <c r="E407" s="146"/>
      <c r="F407" s="97"/>
      <c r="G407" s="98"/>
      <c r="H407" s="146"/>
      <c r="I407" s="146"/>
      <c r="J407" s="146"/>
      <c r="K407" s="97"/>
      <c r="L407" s="24"/>
      <c r="N407" s="79"/>
    </row>
    <row r="408" spans="1:14" s="71" customFormat="1" ht="12.75" customHeight="1" x14ac:dyDescent="0.2">
      <c r="A408" s="24"/>
      <c r="B408" s="24"/>
      <c r="C408" s="146"/>
      <c r="D408" s="146"/>
      <c r="E408" s="146"/>
      <c r="F408" s="97"/>
      <c r="G408" s="98"/>
      <c r="H408" s="146"/>
      <c r="I408" s="146"/>
      <c r="J408" s="146"/>
      <c r="K408" s="97"/>
      <c r="L408" s="24"/>
      <c r="N408" s="79"/>
    </row>
    <row r="409" spans="1:14" s="71" customFormat="1" ht="12.75" customHeight="1" x14ac:dyDescent="0.2">
      <c r="A409" s="24"/>
      <c r="B409" s="24"/>
      <c r="C409" s="146"/>
      <c r="D409" s="146"/>
      <c r="E409" s="146"/>
      <c r="F409" s="97"/>
      <c r="G409" s="98"/>
      <c r="H409" s="146"/>
      <c r="I409" s="146"/>
      <c r="J409" s="146"/>
      <c r="K409" s="97"/>
      <c r="L409" s="24"/>
      <c r="N409" s="79"/>
    </row>
    <row r="410" spans="1:14" s="71" customFormat="1" ht="12.75" customHeight="1" x14ac:dyDescent="0.2">
      <c r="A410" s="24"/>
      <c r="B410" s="24"/>
      <c r="C410" s="146"/>
      <c r="D410" s="146"/>
      <c r="E410" s="146"/>
      <c r="F410" s="97"/>
      <c r="G410" s="98"/>
      <c r="H410" s="146"/>
      <c r="I410" s="146"/>
      <c r="J410" s="146"/>
      <c r="K410" s="97"/>
      <c r="L410" s="24"/>
      <c r="N410" s="79"/>
    </row>
    <row r="411" spans="1:14" s="71" customFormat="1" ht="12.75" customHeight="1" x14ac:dyDescent="0.2">
      <c r="A411" s="24"/>
      <c r="B411" s="24"/>
      <c r="C411" s="146"/>
      <c r="D411" s="146"/>
      <c r="E411" s="146"/>
      <c r="F411" s="97"/>
      <c r="G411" s="98"/>
      <c r="H411" s="146"/>
      <c r="I411" s="146"/>
      <c r="J411" s="146"/>
      <c r="K411" s="97"/>
      <c r="L411" s="24"/>
      <c r="N411" s="79"/>
    </row>
    <row r="412" spans="1:14" s="71" customFormat="1" ht="12.75" customHeight="1" x14ac:dyDescent="0.2">
      <c r="A412" s="24"/>
      <c r="B412" s="24"/>
      <c r="C412" s="146"/>
      <c r="D412" s="146"/>
      <c r="E412" s="146"/>
      <c r="F412" s="97"/>
      <c r="G412" s="98"/>
      <c r="H412" s="146"/>
      <c r="I412" s="146"/>
      <c r="J412" s="146"/>
      <c r="K412" s="97"/>
      <c r="L412" s="24"/>
      <c r="N412" s="79"/>
    </row>
    <row r="413" spans="1:14" s="71" customFormat="1" ht="12.75" customHeight="1" x14ac:dyDescent="0.2">
      <c r="A413" s="24"/>
      <c r="B413" s="24"/>
      <c r="C413" s="146"/>
      <c r="D413" s="146"/>
      <c r="E413" s="146"/>
      <c r="F413" s="97"/>
      <c r="G413" s="98"/>
      <c r="H413" s="146"/>
      <c r="I413" s="146"/>
      <c r="J413" s="146"/>
      <c r="K413" s="97"/>
      <c r="L413" s="24"/>
      <c r="N413" s="79"/>
    </row>
    <row r="414" spans="1:14" s="71" customFormat="1" ht="12.75" customHeight="1" x14ac:dyDescent="0.2">
      <c r="A414" s="24"/>
      <c r="B414" s="24"/>
      <c r="C414" s="146"/>
      <c r="D414" s="146"/>
      <c r="E414" s="146"/>
      <c r="F414" s="97"/>
      <c r="G414" s="98"/>
      <c r="H414" s="146"/>
      <c r="I414" s="146"/>
      <c r="J414" s="146"/>
      <c r="K414" s="97"/>
      <c r="L414" s="24"/>
      <c r="N414" s="79"/>
    </row>
    <row r="415" spans="1:14" s="71" customFormat="1" ht="12.75" customHeight="1" x14ac:dyDescent="0.2">
      <c r="A415" s="24"/>
      <c r="B415" s="24"/>
      <c r="C415" s="146"/>
      <c r="D415" s="146"/>
      <c r="E415" s="146"/>
      <c r="F415" s="97"/>
      <c r="G415" s="98"/>
      <c r="H415" s="146"/>
      <c r="I415" s="146"/>
      <c r="J415" s="146"/>
      <c r="K415" s="97"/>
      <c r="L415" s="24"/>
      <c r="N415" s="79"/>
    </row>
    <row r="416" spans="1:14" s="71" customFormat="1" ht="12.75" customHeight="1" x14ac:dyDescent="0.2">
      <c r="A416" s="24"/>
      <c r="B416" s="24"/>
      <c r="C416" s="146"/>
      <c r="D416" s="146"/>
      <c r="E416" s="146"/>
      <c r="F416" s="97"/>
      <c r="G416" s="98"/>
      <c r="H416" s="146"/>
      <c r="I416" s="146"/>
      <c r="J416" s="146"/>
      <c r="K416" s="97"/>
      <c r="L416" s="24"/>
      <c r="N416" s="79"/>
    </row>
    <row r="417" spans="1:14" s="71" customFormat="1" ht="12.75" customHeight="1" x14ac:dyDescent="0.2">
      <c r="A417" s="24"/>
      <c r="B417" s="24"/>
      <c r="C417" s="146"/>
      <c r="D417" s="146"/>
      <c r="E417" s="146"/>
      <c r="F417" s="97"/>
      <c r="G417" s="98"/>
      <c r="H417" s="146"/>
      <c r="I417" s="146"/>
      <c r="J417" s="146"/>
      <c r="K417" s="97"/>
      <c r="L417" s="24"/>
      <c r="N417" s="79"/>
    </row>
    <row r="418" spans="1:14" s="71" customFormat="1" ht="12.75" customHeight="1" x14ac:dyDescent="0.2">
      <c r="A418" s="24"/>
      <c r="B418" s="24"/>
      <c r="C418" s="146"/>
      <c r="D418" s="146"/>
      <c r="E418" s="146"/>
      <c r="F418" s="97"/>
      <c r="G418" s="98"/>
      <c r="H418" s="146"/>
      <c r="I418" s="146"/>
      <c r="J418" s="146"/>
      <c r="K418" s="97"/>
      <c r="L418" s="24"/>
      <c r="N418" s="79"/>
    </row>
    <row r="419" spans="1:14" s="71" customFormat="1" ht="12.75" customHeight="1" x14ac:dyDescent="0.2">
      <c r="A419" s="24"/>
      <c r="B419" s="24"/>
      <c r="C419" s="146"/>
      <c r="D419" s="146"/>
      <c r="E419" s="146"/>
      <c r="F419" s="97"/>
      <c r="G419" s="98"/>
      <c r="H419" s="146"/>
      <c r="I419" s="146"/>
      <c r="J419" s="146"/>
      <c r="K419" s="97"/>
      <c r="L419" s="24"/>
      <c r="N419" s="79"/>
    </row>
    <row r="420" spans="1:14" s="71" customFormat="1" ht="12.75" customHeight="1" x14ac:dyDescent="0.2">
      <c r="A420" s="24"/>
      <c r="B420" s="24"/>
      <c r="C420" s="146"/>
      <c r="D420" s="146"/>
      <c r="E420" s="146"/>
      <c r="F420" s="97"/>
      <c r="G420" s="98"/>
      <c r="H420" s="146"/>
      <c r="I420" s="146"/>
      <c r="J420" s="146"/>
      <c r="K420" s="97"/>
      <c r="L420" s="24"/>
      <c r="N420" s="79"/>
    </row>
    <row r="421" spans="1:14" s="71" customFormat="1" ht="12.75" customHeight="1" x14ac:dyDescent="0.2">
      <c r="A421" s="24"/>
      <c r="B421" s="24"/>
      <c r="C421" s="146"/>
      <c r="D421" s="146"/>
      <c r="E421" s="146"/>
      <c r="F421" s="97"/>
      <c r="G421" s="98"/>
      <c r="H421" s="146"/>
      <c r="I421" s="146"/>
      <c r="J421" s="146"/>
      <c r="K421" s="97"/>
      <c r="L421" s="24"/>
      <c r="N421" s="79"/>
    </row>
    <row r="422" spans="1:14" s="71" customFormat="1" ht="12.75" customHeight="1" x14ac:dyDescent="0.2">
      <c r="A422" s="24"/>
      <c r="B422" s="24"/>
      <c r="C422" s="146"/>
      <c r="D422" s="146"/>
      <c r="E422" s="146"/>
      <c r="F422" s="97"/>
      <c r="G422" s="98"/>
      <c r="H422" s="146"/>
      <c r="I422" s="146"/>
      <c r="J422" s="146"/>
      <c r="K422" s="97"/>
      <c r="L422" s="24"/>
      <c r="N422" s="79"/>
    </row>
    <row r="423" spans="1:14" s="71" customFormat="1" ht="12.75" customHeight="1" x14ac:dyDescent="0.2">
      <c r="A423" s="24"/>
      <c r="B423" s="24"/>
      <c r="C423" s="146"/>
      <c r="D423" s="146"/>
      <c r="E423" s="146"/>
      <c r="F423" s="97"/>
      <c r="G423" s="98"/>
      <c r="H423" s="146"/>
      <c r="I423" s="146"/>
      <c r="J423" s="146"/>
      <c r="K423" s="97"/>
      <c r="L423" s="24"/>
      <c r="N423" s="79"/>
    </row>
    <row r="424" spans="1:14" s="71" customFormat="1" ht="12.75" customHeight="1" x14ac:dyDescent="0.2">
      <c r="A424" s="24"/>
      <c r="B424" s="24"/>
      <c r="C424" s="146"/>
      <c r="D424" s="146"/>
      <c r="E424" s="146"/>
      <c r="F424" s="97"/>
      <c r="G424" s="98"/>
      <c r="H424" s="146"/>
      <c r="I424" s="146"/>
      <c r="J424" s="146"/>
      <c r="K424" s="97"/>
      <c r="L424" s="24"/>
      <c r="N424" s="79"/>
    </row>
    <row r="425" spans="1:14" s="71" customFormat="1" ht="12.75" customHeight="1" x14ac:dyDescent="0.2">
      <c r="A425" s="24"/>
      <c r="B425" s="24"/>
      <c r="C425" s="146"/>
      <c r="D425" s="146"/>
      <c r="E425" s="146"/>
      <c r="F425" s="97"/>
      <c r="G425" s="98"/>
      <c r="H425" s="146"/>
      <c r="I425" s="146"/>
      <c r="J425" s="146"/>
      <c r="K425" s="97"/>
      <c r="L425" s="24"/>
      <c r="N425" s="79"/>
    </row>
    <row r="426" spans="1:14" s="71" customFormat="1" ht="12.75" customHeight="1" x14ac:dyDescent="0.2">
      <c r="A426" s="24"/>
      <c r="B426" s="24"/>
      <c r="C426" s="146"/>
      <c r="D426" s="146"/>
      <c r="E426" s="146"/>
      <c r="F426" s="97"/>
      <c r="G426" s="98"/>
      <c r="H426" s="146"/>
      <c r="I426" s="146"/>
      <c r="J426" s="146"/>
      <c r="K426" s="97"/>
      <c r="L426" s="24"/>
      <c r="N426" s="79"/>
    </row>
    <row r="427" spans="1:14" s="71" customFormat="1" ht="12.75" customHeight="1" x14ac:dyDescent="0.2">
      <c r="A427" s="24"/>
      <c r="B427" s="24"/>
      <c r="C427" s="146"/>
      <c r="D427" s="146"/>
      <c r="E427" s="146"/>
      <c r="F427" s="97"/>
      <c r="G427" s="98"/>
      <c r="H427" s="146"/>
      <c r="I427" s="146"/>
      <c r="J427" s="146"/>
      <c r="K427" s="97"/>
      <c r="L427" s="24"/>
      <c r="N427" s="79"/>
    </row>
    <row r="428" spans="1:14" s="71" customFormat="1" ht="12.75" customHeight="1" x14ac:dyDescent="0.2">
      <c r="A428" s="24"/>
      <c r="B428" s="24"/>
      <c r="C428" s="146"/>
      <c r="D428" s="146"/>
      <c r="E428" s="146"/>
      <c r="F428" s="97"/>
      <c r="G428" s="98"/>
      <c r="H428" s="146"/>
      <c r="I428" s="146"/>
      <c r="J428" s="146"/>
      <c r="K428" s="97"/>
      <c r="L428" s="24"/>
      <c r="N428" s="79"/>
    </row>
    <row r="429" spans="1:14" s="71" customFormat="1" ht="12.75" customHeight="1" x14ac:dyDescent="0.2">
      <c r="A429" s="24"/>
      <c r="B429" s="24"/>
      <c r="C429" s="146"/>
      <c r="D429" s="146"/>
      <c r="E429" s="146"/>
      <c r="F429" s="97"/>
      <c r="G429" s="98"/>
      <c r="H429" s="146"/>
      <c r="I429" s="146"/>
      <c r="J429" s="146"/>
      <c r="K429" s="97"/>
      <c r="L429" s="24"/>
      <c r="N429" s="79"/>
    </row>
    <row r="430" spans="1:14" s="71" customFormat="1" ht="12.75" customHeight="1" x14ac:dyDescent="0.2">
      <c r="A430" s="24"/>
      <c r="B430" s="24"/>
      <c r="C430" s="146"/>
      <c r="D430" s="146"/>
      <c r="E430" s="146"/>
      <c r="F430" s="97"/>
      <c r="G430" s="98"/>
      <c r="H430" s="146"/>
      <c r="I430" s="146"/>
      <c r="J430" s="146"/>
      <c r="K430" s="97"/>
      <c r="L430" s="24"/>
      <c r="N430" s="79"/>
    </row>
    <row r="431" spans="1:14" s="71" customFormat="1" ht="12.75" customHeight="1" x14ac:dyDescent="0.2">
      <c r="A431" s="24"/>
      <c r="B431" s="24"/>
      <c r="C431" s="146"/>
      <c r="D431" s="146"/>
      <c r="E431" s="146"/>
      <c r="F431" s="97"/>
      <c r="G431" s="98"/>
      <c r="H431" s="146"/>
      <c r="I431" s="146"/>
      <c r="J431" s="146"/>
      <c r="K431" s="97"/>
      <c r="L431" s="24"/>
      <c r="N431" s="79"/>
    </row>
    <row r="432" spans="1:14" s="71" customFormat="1" ht="12.75" customHeight="1" x14ac:dyDescent="0.2">
      <c r="A432" s="24"/>
      <c r="B432" s="24"/>
      <c r="C432" s="146"/>
      <c r="D432" s="146"/>
      <c r="E432" s="146"/>
      <c r="F432" s="97"/>
      <c r="G432" s="98"/>
      <c r="H432" s="146"/>
      <c r="I432" s="146"/>
      <c r="J432" s="146"/>
      <c r="K432" s="97"/>
      <c r="L432" s="24"/>
      <c r="N432" s="79"/>
    </row>
    <row r="433" spans="1:14" s="71" customFormat="1" ht="12.75" customHeight="1" x14ac:dyDescent="0.2">
      <c r="A433" s="24"/>
      <c r="B433" s="24"/>
      <c r="C433" s="146"/>
      <c r="D433" s="146"/>
      <c r="E433" s="146"/>
      <c r="F433" s="97"/>
      <c r="G433" s="98"/>
      <c r="H433" s="146"/>
      <c r="I433" s="146"/>
      <c r="J433" s="146"/>
      <c r="K433" s="97"/>
      <c r="L433" s="24"/>
      <c r="N433" s="79"/>
    </row>
    <row r="434" spans="1:14" s="71" customFormat="1" ht="12.75" customHeight="1" x14ac:dyDescent="0.2">
      <c r="A434" s="24"/>
      <c r="B434" s="24"/>
      <c r="C434" s="146"/>
      <c r="D434" s="146"/>
      <c r="E434" s="146"/>
      <c r="F434" s="97"/>
      <c r="G434" s="98"/>
      <c r="H434" s="146"/>
      <c r="I434" s="146"/>
      <c r="J434" s="146"/>
      <c r="K434" s="97"/>
      <c r="L434" s="24"/>
      <c r="N434" s="79"/>
    </row>
    <row r="435" spans="1:14" s="71" customFormat="1" ht="12.75" customHeight="1" x14ac:dyDescent="0.2">
      <c r="A435" s="24"/>
      <c r="B435" s="24"/>
      <c r="C435" s="146"/>
      <c r="D435" s="146"/>
      <c r="E435" s="146"/>
      <c r="F435" s="97"/>
      <c r="G435" s="98"/>
      <c r="H435" s="146"/>
      <c r="I435" s="146"/>
      <c r="J435" s="146"/>
      <c r="K435" s="97"/>
      <c r="L435" s="24"/>
      <c r="N435" s="79"/>
    </row>
    <row r="436" spans="1:14" s="71" customFormat="1" ht="12.75" customHeight="1" x14ac:dyDescent="0.2">
      <c r="A436" s="24"/>
      <c r="B436" s="24"/>
      <c r="C436" s="146"/>
      <c r="D436" s="146"/>
      <c r="E436" s="146"/>
      <c r="F436" s="97"/>
      <c r="G436" s="98"/>
      <c r="H436" s="146"/>
      <c r="I436" s="146"/>
      <c r="J436" s="146"/>
      <c r="K436" s="97"/>
      <c r="L436" s="24"/>
      <c r="N436" s="79"/>
    </row>
    <row r="437" spans="1:14" s="71" customFormat="1" ht="12.75" customHeight="1" x14ac:dyDescent="0.2">
      <c r="A437" s="24"/>
      <c r="B437" s="24"/>
      <c r="C437" s="146"/>
      <c r="D437" s="146"/>
      <c r="E437" s="146"/>
      <c r="F437" s="97"/>
      <c r="G437" s="98"/>
      <c r="H437" s="146"/>
      <c r="I437" s="146"/>
      <c r="J437" s="146"/>
      <c r="K437" s="97"/>
      <c r="L437" s="24"/>
      <c r="N437" s="79"/>
    </row>
    <row r="438" spans="1:14" s="71" customFormat="1" ht="12.75" customHeight="1" x14ac:dyDescent="0.2">
      <c r="A438" s="24"/>
      <c r="B438" s="24"/>
      <c r="C438" s="146"/>
      <c r="D438" s="146"/>
      <c r="E438" s="146"/>
      <c r="F438" s="97"/>
      <c r="G438" s="98"/>
      <c r="H438" s="146"/>
      <c r="I438" s="146"/>
      <c r="J438" s="146"/>
      <c r="K438" s="97"/>
      <c r="L438" s="24"/>
      <c r="N438" s="79"/>
    </row>
    <row r="439" spans="1:14" s="71" customFormat="1" ht="12.75" customHeight="1" x14ac:dyDescent="0.2">
      <c r="A439" s="24"/>
      <c r="B439" s="24"/>
      <c r="C439" s="146"/>
      <c r="D439" s="146"/>
      <c r="E439" s="146"/>
      <c r="F439" s="97"/>
      <c r="G439" s="98"/>
      <c r="H439" s="146"/>
      <c r="I439" s="146"/>
      <c r="J439" s="146"/>
      <c r="K439" s="97"/>
      <c r="L439" s="24"/>
      <c r="N439" s="79"/>
    </row>
    <row r="440" spans="1:14" s="71" customFormat="1" ht="12.75" customHeight="1" x14ac:dyDescent="0.2">
      <c r="A440" s="24"/>
      <c r="B440" s="24"/>
      <c r="C440" s="146"/>
      <c r="D440" s="146"/>
      <c r="E440" s="146"/>
      <c r="F440" s="97"/>
      <c r="G440" s="98"/>
      <c r="H440" s="146"/>
      <c r="I440" s="146"/>
      <c r="J440" s="146"/>
      <c r="K440" s="97"/>
      <c r="L440" s="24"/>
      <c r="N440" s="79"/>
    </row>
    <row r="441" spans="1:14" s="71" customFormat="1" ht="12.75" customHeight="1" x14ac:dyDescent="0.2">
      <c r="A441" s="24"/>
      <c r="B441" s="24"/>
      <c r="C441" s="146"/>
      <c r="D441" s="146"/>
      <c r="E441" s="146"/>
      <c r="F441" s="97"/>
      <c r="G441" s="98"/>
      <c r="H441" s="146"/>
      <c r="I441" s="146"/>
      <c r="J441" s="146"/>
      <c r="K441" s="97"/>
      <c r="L441" s="24"/>
      <c r="N441" s="79"/>
    </row>
    <row r="442" spans="1:14" s="71" customFormat="1" ht="12.75" customHeight="1" x14ac:dyDescent="0.2">
      <c r="A442" s="24"/>
      <c r="B442" s="24"/>
      <c r="C442" s="146"/>
      <c r="D442" s="146"/>
      <c r="E442" s="146"/>
      <c r="F442" s="97"/>
      <c r="G442" s="98"/>
      <c r="H442" s="146"/>
      <c r="I442" s="146"/>
      <c r="J442" s="146"/>
      <c r="K442" s="97"/>
      <c r="L442" s="24"/>
      <c r="N442" s="79"/>
    </row>
    <row r="443" spans="1:14" s="71" customFormat="1" ht="12.75" customHeight="1" x14ac:dyDescent="0.2">
      <c r="A443" s="24"/>
      <c r="B443" s="24"/>
      <c r="C443" s="146"/>
      <c r="D443" s="146"/>
      <c r="E443" s="146"/>
      <c r="F443" s="97"/>
      <c r="G443" s="98"/>
      <c r="H443" s="146"/>
      <c r="I443" s="146"/>
      <c r="J443" s="146"/>
      <c r="K443" s="97"/>
      <c r="L443" s="24"/>
      <c r="N443" s="79"/>
    </row>
    <row r="444" spans="1:14" s="71" customFormat="1" ht="12.75" customHeight="1" x14ac:dyDescent="0.2">
      <c r="A444" s="24"/>
      <c r="B444" s="24"/>
      <c r="C444" s="146"/>
      <c r="D444" s="146"/>
      <c r="E444" s="146"/>
      <c r="F444" s="97"/>
      <c r="G444" s="98"/>
      <c r="H444" s="146"/>
      <c r="I444" s="146"/>
      <c r="J444" s="146"/>
      <c r="K444" s="97"/>
      <c r="L444" s="24"/>
      <c r="N444" s="79"/>
    </row>
    <row r="445" spans="1:14" s="71" customFormat="1" ht="12.75" customHeight="1" x14ac:dyDescent="0.2">
      <c r="A445" s="24"/>
      <c r="B445" s="24"/>
      <c r="C445" s="146"/>
      <c r="D445" s="146"/>
      <c r="E445" s="146"/>
      <c r="F445" s="97"/>
      <c r="G445" s="98"/>
      <c r="H445" s="146"/>
      <c r="I445" s="146"/>
      <c r="J445" s="146"/>
      <c r="K445" s="97"/>
      <c r="L445" s="24"/>
      <c r="N445" s="79"/>
    </row>
    <row r="446" spans="1:14" s="71" customFormat="1" ht="12.75" customHeight="1" x14ac:dyDescent="0.2">
      <c r="A446" s="24"/>
      <c r="B446" s="24"/>
      <c r="C446" s="146"/>
      <c r="D446" s="146"/>
      <c r="E446" s="146"/>
      <c r="F446" s="97"/>
      <c r="G446" s="98"/>
      <c r="H446" s="146"/>
      <c r="I446" s="146"/>
      <c r="J446" s="146"/>
      <c r="K446" s="97"/>
      <c r="L446" s="24"/>
      <c r="N446" s="79"/>
    </row>
    <row r="447" spans="1:14" s="71" customFormat="1" ht="12.75" customHeight="1" x14ac:dyDescent="0.2">
      <c r="A447" s="24"/>
      <c r="B447" s="24"/>
      <c r="C447" s="146"/>
      <c r="D447" s="146"/>
      <c r="E447" s="146"/>
      <c r="F447" s="97"/>
      <c r="G447" s="98"/>
      <c r="H447" s="146"/>
      <c r="I447" s="146"/>
      <c r="J447" s="146"/>
      <c r="K447" s="97"/>
      <c r="L447" s="24"/>
      <c r="N447" s="79"/>
    </row>
    <row r="448" spans="1:14" s="71" customFormat="1" ht="12.75" customHeight="1" x14ac:dyDescent="0.2">
      <c r="A448" s="24"/>
      <c r="B448" s="24"/>
      <c r="C448" s="146"/>
      <c r="D448" s="146"/>
      <c r="E448" s="146"/>
      <c r="F448" s="97"/>
      <c r="G448" s="98"/>
      <c r="H448" s="146"/>
      <c r="I448" s="146"/>
      <c r="J448" s="146"/>
      <c r="K448" s="97"/>
      <c r="L448" s="24"/>
      <c r="N448" s="79"/>
    </row>
    <row r="449" spans="1:14" s="71" customFormat="1" ht="12.75" customHeight="1" x14ac:dyDescent="0.2">
      <c r="A449" s="24"/>
      <c r="B449" s="24"/>
      <c r="C449" s="146"/>
      <c r="D449" s="146"/>
      <c r="E449" s="146"/>
      <c r="F449" s="97"/>
      <c r="G449" s="98"/>
      <c r="H449" s="146"/>
      <c r="I449" s="146"/>
      <c r="J449" s="146"/>
      <c r="K449" s="97"/>
      <c r="L449" s="24"/>
      <c r="N449" s="79"/>
    </row>
    <row r="450" spans="1:14" s="71" customFormat="1" ht="12.75" customHeight="1" x14ac:dyDescent="0.2">
      <c r="A450" s="24"/>
      <c r="B450" s="24"/>
      <c r="C450" s="146"/>
      <c r="D450" s="146"/>
      <c r="E450" s="146"/>
      <c r="F450" s="97"/>
      <c r="G450" s="98"/>
      <c r="H450" s="146"/>
      <c r="I450" s="146"/>
      <c r="J450" s="146"/>
      <c r="K450" s="97"/>
      <c r="L450" s="24"/>
      <c r="N450" s="79"/>
    </row>
    <row r="451" spans="1:14" s="71" customFormat="1" ht="12.75" customHeight="1" x14ac:dyDescent="0.2">
      <c r="A451" s="24"/>
      <c r="B451" s="24"/>
      <c r="C451" s="146"/>
      <c r="D451" s="146"/>
      <c r="E451" s="146"/>
      <c r="F451" s="97"/>
      <c r="G451" s="98"/>
      <c r="H451" s="146"/>
      <c r="I451" s="146"/>
      <c r="J451" s="146"/>
      <c r="K451" s="97"/>
      <c r="L451" s="24"/>
      <c r="N451" s="79"/>
    </row>
    <row r="452" spans="1:14" s="71" customFormat="1" ht="12.75" customHeight="1" x14ac:dyDescent="0.2">
      <c r="A452" s="24"/>
      <c r="B452" s="24"/>
      <c r="C452" s="146"/>
      <c r="D452" s="146"/>
      <c r="E452" s="146"/>
      <c r="F452" s="97"/>
      <c r="G452" s="98"/>
      <c r="H452" s="146"/>
      <c r="I452" s="146"/>
      <c r="J452" s="146"/>
      <c r="K452" s="97"/>
      <c r="L452" s="24"/>
      <c r="N452" s="79"/>
    </row>
    <row r="453" spans="1:14" s="71" customFormat="1" ht="12.75" customHeight="1" x14ac:dyDescent="0.2">
      <c r="A453" s="24"/>
      <c r="B453" s="24"/>
      <c r="C453" s="146"/>
      <c r="D453" s="146"/>
      <c r="E453" s="146"/>
      <c r="F453" s="97"/>
      <c r="G453" s="98"/>
      <c r="H453" s="146"/>
      <c r="I453" s="146"/>
      <c r="J453" s="146"/>
      <c r="K453" s="97"/>
      <c r="L453" s="24"/>
      <c r="N453" s="79"/>
    </row>
    <row r="454" spans="1:14" s="71" customFormat="1" ht="12.75" customHeight="1" x14ac:dyDescent="0.2">
      <c r="A454" s="24"/>
      <c r="B454" s="24"/>
      <c r="C454" s="146"/>
      <c r="D454" s="146"/>
      <c r="E454" s="146"/>
      <c r="F454" s="97"/>
      <c r="G454" s="98"/>
      <c r="H454" s="146"/>
      <c r="I454" s="146"/>
      <c r="J454" s="146"/>
      <c r="K454" s="97"/>
      <c r="L454" s="24"/>
      <c r="N454" s="79"/>
    </row>
    <row r="455" spans="1:14" s="71" customFormat="1" ht="12.75" customHeight="1" x14ac:dyDescent="0.2">
      <c r="A455" s="24"/>
      <c r="B455" s="24"/>
      <c r="C455" s="146"/>
      <c r="D455" s="146"/>
      <c r="E455" s="146"/>
      <c r="F455" s="97"/>
      <c r="G455" s="98"/>
      <c r="H455" s="146"/>
      <c r="I455" s="146"/>
      <c r="J455" s="146"/>
      <c r="K455" s="97"/>
      <c r="L455" s="24"/>
      <c r="N455" s="79"/>
    </row>
    <row r="456" spans="1:14" s="71" customFormat="1" ht="12.75" customHeight="1" x14ac:dyDescent="0.2">
      <c r="A456" s="24"/>
      <c r="B456" s="24"/>
      <c r="C456" s="146"/>
      <c r="D456" s="146"/>
      <c r="E456" s="146"/>
      <c r="F456" s="97"/>
      <c r="G456" s="98"/>
      <c r="H456" s="146"/>
      <c r="I456" s="146"/>
      <c r="J456" s="146"/>
      <c r="K456" s="97"/>
      <c r="L456" s="24"/>
      <c r="N456" s="79"/>
    </row>
    <row r="457" spans="1:14" s="71" customFormat="1" ht="12.75" customHeight="1" x14ac:dyDescent="0.2">
      <c r="A457" s="24"/>
      <c r="B457" s="24"/>
      <c r="C457" s="146"/>
      <c r="D457" s="146"/>
      <c r="E457" s="146"/>
      <c r="F457" s="97"/>
      <c r="G457" s="98"/>
      <c r="H457" s="146"/>
      <c r="I457" s="146"/>
      <c r="J457" s="146"/>
      <c r="K457" s="97"/>
      <c r="L457" s="24"/>
      <c r="N457" s="79"/>
    </row>
    <row r="458" spans="1:14" s="71" customFormat="1" ht="12.75" customHeight="1" x14ac:dyDescent="0.2">
      <c r="A458" s="24"/>
      <c r="B458" s="24"/>
      <c r="C458" s="146"/>
      <c r="D458" s="146"/>
      <c r="E458" s="146"/>
      <c r="F458" s="97"/>
      <c r="G458" s="98"/>
      <c r="H458" s="146"/>
      <c r="I458" s="146"/>
      <c r="J458" s="146"/>
      <c r="K458" s="97"/>
      <c r="L458" s="24"/>
      <c r="N458" s="79"/>
    </row>
    <row r="459" spans="1:14" s="71" customFormat="1" ht="12.75" customHeight="1" x14ac:dyDescent="0.2">
      <c r="A459" s="24"/>
      <c r="B459" s="24"/>
      <c r="C459" s="146"/>
      <c r="D459" s="146"/>
      <c r="E459" s="146"/>
      <c r="F459" s="97"/>
      <c r="G459" s="98"/>
      <c r="H459" s="146"/>
      <c r="I459" s="146"/>
      <c r="J459" s="146"/>
      <c r="K459" s="97"/>
      <c r="L459" s="24"/>
      <c r="N459" s="79"/>
    </row>
    <row r="460" spans="1:14" s="71" customFormat="1" ht="12.75" customHeight="1" x14ac:dyDescent="0.2">
      <c r="A460" s="24"/>
      <c r="B460" s="24"/>
      <c r="C460" s="146"/>
      <c r="D460" s="146"/>
      <c r="E460" s="146"/>
      <c r="F460" s="97"/>
      <c r="G460" s="98"/>
      <c r="H460" s="146"/>
      <c r="I460" s="146"/>
      <c r="J460" s="146"/>
      <c r="K460" s="97"/>
      <c r="L460" s="24"/>
      <c r="N460" s="79"/>
    </row>
    <row r="461" spans="1:14" s="71" customFormat="1" ht="12.75" customHeight="1" x14ac:dyDescent="0.2">
      <c r="A461" s="24"/>
      <c r="B461" s="24"/>
      <c r="C461" s="146"/>
      <c r="D461" s="146"/>
      <c r="E461" s="146"/>
      <c r="F461" s="97"/>
      <c r="G461" s="98"/>
      <c r="H461" s="146"/>
      <c r="I461" s="146"/>
      <c r="J461" s="146"/>
      <c r="K461" s="97"/>
      <c r="L461" s="24"/>
      <c r="N461" s="79"/>
    </row>
    <row r="462" spans="1:14" s="71" customFormat="1" ht="12.75" customHeight="1" x14ac:dyDescent="0.2">
      <c r="A462" s="24"/>
      <c r="B462" s="24"/>
      <c r="C462" s="146"/>
      <c r="D462" s="146"/>
      <c r="E462" s="146"/>
      <c r="F462" s="97"/>
      <c r="G462" s="98"/>
      <c r="H462" s="146"/>
      <c r="I462" s="146"/>
      <c r="J462" s="146"/>
      <c r="K462" s="97"/>
      <c r="L462" s="24"/>
      <c r="N462" s="79"/>
    </row>
    <row r="463" spans="1:14" s="71" customFormat="1" ht="12.75" customHeight="1" x14ac:dyDescent="0.2">
      <c r="A463" s="24"/>
      <c r="B463" s="24"/>
      <c r="C463" s="146"/>
      <c r="D463" s="146"/>
      <c r="E463" s="146"/>
      <c r="F463" s="97"/>
      <c r="G463" s="98"/>
      <c r="H463" s="146"/>
      <c r="I463" s="146"/>
      <c r="J463" s="146"/>
      <c r="K463" s="97"/>
      <c r="L463" s="24"/>
      <c r="N463" s="79"/>
    </row>
    <row r="464" spans="1:14" s="71" customFormat="1" ht="12.75" customHeight="1" x14ac:dyDescent="0.2">
      <c r="A464" s="24"/>
      <c r="B464" s="24"/>
      <c r="C464" s="146"/>
      <c r="D464" s="146"/>
      <c r="E464" s="146"/>
      <c r="F464" s="97"/>
      <c r="G464" s="98"/>
      <c r="H464" s="146"/>
      <c r="I464" s="146"/>
      <c r="J464" s="146"/>
      <c r="K464" s="97"/>
      <c r="L464" s="24"/>
      <c r="N464" s="79"/>
    </row>
    <row r="465" spans="1:14" s="71" customFormat="1" ht="12.75" customHeight="1" x14ac:dyDescent="0.2">
      <c r="A465" s="24"/>
      <c r="B465" s="24"/>
      <c r="C465" s="146"/>
      <c r="D465" s="146"/>
      <c r="E465" s="146"/>
      <c r="F465" s="97"/>
      <c r="G465" s="98"/>
      <c r="H465" s="146"/>
      <c r="I465" s="146"/>
      <c r="J465" s="146"/>
      <c r="K465" s="97"/>
      <c r="L465" s="24"/>
      <c r="N465" s="79"/>
    </row>
    <row r="466" spans="1:14" s="71" customFormat="1" ht="12.75" customHeight="1" x14ac:dyDescent="0.2">
      <c r="A466" s="24"/>
      <c r="B466" s="24"/>
      <c r="C466" s="146"/>
      <c r="D466" s="146"/>
      <c r="E466" s="146"/>
      <c r="F466" s="97"/>
      <c r="G466" s="98"/>
      <c r="H466" s="146"/>
      <c r="I466" s="146"/>
      <c r="J466" s="146"/>
      <c r="K466" s="97"/>
      <c r="L466" s="24"/>
      <c r="N466" s="79"/>
    </row>
    <row r="467" spans="1:14" s="71" customFormat="1" ht="12.75" customHeight="1" x14ac:dyDescent="0.2">
      <c r="A467" s="24"/>
      <c r="B467" s="24"/>
      <c r="C467" s="146"/>
      <c r="D467" s="146"/>
      <c r="E467" s="146"/>
      <c r="F467" s="97"/>
      <c r="G467" s="98"/>
      <c r="H467" s="146"/>
      <c r="I467" s="146"/>
      <c r="J467" s="146"/>
      <c r="K467" s="97"/>
      <c r="L467" s="24"/>
      <c r="N467" s="79"/>
    </row>
    <row r="468" spans="1:14" s="71" customFormat="1" ht="12.75" customHeight="1" x14ac:dyDescent="0.2">
      <c r="A468" s="24"/>
      <c r="B468" s="24"/>
      <c r="C468" s="146"/>
      <c r="D468" s="146"/>
      <c r="E468" s="146"/>
      <c r="F468" s="97"/>
      <c r="G468" s="98"/>
      <c r="H468" s="146"/>
      <c r="I468" s="146"/>
      <c r="J468" s="146"/>
      <c r="K468" s="97"/>
      <c r="L468" s="24"/>
      <c r="N468" s="79"/>
    </row>
    <row r="469" spans="1:14" s="71" customFormat="1" ht="12.75" customHeight="1" x14ac:dyDescent="0.2">
      <c r="A469" s="24"/>
      <c r="B469" s="24"/>
      <c r="C469" s="146"/>
      <c r="D469" s="146"/>
      <c r="E469" s="146"/>
      <c r="F469" s="97"/>
      <c r="G469" s="98"/>
      <c r="H469" s="146"/>
      <c r="I469" s="146"/>
      <c r="J469" s="146"/>
      <c r="K469" s="97"/>
      <c r="L469" s="24"/>
      <c r="N469" s="79"/>
    </row>
    <row r="470" spans="1:14" s="71" customFormat="1" ht="12.75" customHeight="1" x14ac:dyDescent="0.2">
      <c r="A470" s="24"/>
      <c r="B470" s="24"/>
      <c r="C470" s="146"/>
      <c r="D470" s="146"/>
      <c r="E470" s="146"/>
      <c r="F470" s="97"/>
      <c r="G470" s="98"/>
      <c r="H470" s="146"/>
      <c r="I470" s="146"/>
      <c r="J470" s="146"/>
      <c r="K470" s="97"/>
      <c r="L470" s="24"/>
      <c r="N470" s="79"/>
    </row>
    <row r="471" spans="1:14" s="71" customFormat="1" ht="12.75" customHeight="1" x14ac:dyDescent="0.2">
      <c r="A471" s="24"/>
      <c r="B471" s="24"/>
      <c r="C471" s="146"/>
      <c r="D471" s="146"/>
      <c r="E471" s="146"/>
      <c r="F471" s="97"/>
      <c r="G471" s="98"/>
      <c r="H471" s="146"/>
      <c r="I471" s="146"/>
      <c r="J471" s="146"/>
      <c r="K471" s="97"/>
      <c r="L471" s="24"/>
      <c r="N471" s="79"/>
    </row>
    <row r="472" spans="1:14" s="71" customFormat="1" ht="12.75" customHeight="1" x14ac:dyDescent="0.2">
      <c r="A472" s="24"/>
      <c r="B472" s="24"/>
      <c r="C472" s="146"/>
      <c r="D472" s="146"/>
      <c r="E472" s="146"/>
      <c r="F472" s="97"/>
      <c r="G472" s="98"/>
      <c r="H472" s="146"/>
      <c r="I472" s="146"/>
      <c r="J472" s="146"/>
      <c r="K472" s="97"/>
      <c r="L472" s="24"/>
      <c r="N472" s="79"/>
    </row>
    <row r="473" spans="1:14" s="71" customFormat="1" ht="12.75" customHeight="1" x14ac:dyDescent="0.2">
      <c r="A473" s="24"/>
      <c r="B473" s="24"/>
      <c r="C473" s="146"/>
      <c r="D473" s="146"/>
      <c r="E473" s="146"/>
      <c r="F473" s="97"/>
      <c r="G473" s="98"/>
      <c r="H473" s="146"/>
      <c r="I473" s="146"/>
      <c r="J473" s="146"/>
      <c r="K473" s="97"/>
      <c r="L473" s="24"/>
      <c r="N473" s="79"/>
    </row>
    <row r="474" spans="1:14" s="71" customFormat="1" ht="12.75" customHeight="1" x14ac:dyDescent="0.2">
      <c r="A474" s="24"/>
      <c r="B474" s="24"/>
      <c r="C474" s="146"/>
      <c r="D474" s="146"/>
      <c r="E474" s="146"/>
      <c r="F474" s="97"/>
      <c r="G474" s="98"/>
      <c r="H474" s="146"/>
      <c r="I474" s="146"/>
      <c r="J474" s="146"/>
      <c r="K474" s="97"/>
      <c r="L474" s="24"/>
      <c r="N474" s="79"/>
    </row>
    <row r="475" spans="1:14" s="71" customFormat="1" ht="12.75" customHeight="1" x14ac:dyDescent="0.2">
      <c r="A475" s="24"/>
      <c r="B475" s="24"/>
      <c r="C475" s="146"/>
      <c r="D475" s="146"/>
      <c r="E475" s="146"/>
      <c r="F475" s="97"/>
      <c r="G475" s="98"/>
      <c r="H475" s="146"/>
      <c r="I475" s="146"/>
      <c r="J475" s="146"/>
      <c r="K475" s="97"/>
      <c r="L475" s="24"/>
      <c r="N475" s="79"/>
    </row>
    <row r="476" spans="1:14" s="71" customFormat="1" ht="12.75" customHeight="1" x14ac:dyDescent="0.2">
      <c r="A476" s="24"/>
      <c r="B476" s="24"/>
      <c r="C476" s="146"/>
      <c r="D476" s="146"/>
      <c r="E476" s="146"/>
      <c r="F476" s="97"/>
      <c r="G476" s="98"/>
      <c r="H476" s="146"/>
      <c r="I476" s="146"/>
      <c r="J476" s="146"/>
      <c r="K476" s="97"/>
      <c r="L476" s="24"/>
      <c r="N476" s="79"/>
    </row>
    <row r="477" spans="1:14" s="71" customFormat="1" ht="12.75" customHeight="1" x14ac:dyDescent="0.2">
      <c r="A477" s="24"/>
      <c r="B477" s="24"/>
      <c r="C477" s="146"/>
      <c r="D477" s="146"/>
      <c r="E477" s="146"/>
      <c r="F477" s="97"/>
      <c r="G477" s="98"/>
      <c r="H477" s="146"/>
      <c r="I477" s="146"/>
      <c r="J477" s="146"/>
      <c r="K477" s="97"/>
      <c r="L477" s="24"/>
      <c r="N477" s="79"/>
    </row>
    <row r="478" spans="1:14" s="71" customFormat="1" ht="12.75" customHeight="1" x14ac:dyDescent="0.2">
      <c r="A478" s="24"/>
      <c r="B478" s="24"/>
      <c r="C478" s="146"/>
      <c r="D478" s="146"/>
      <c r="E478" s="146"/>
      <c r="F478" s="97"/>
      <c r="G478" s="98"/>
      <c r="H478" s="146"/>
      <c r="I478" s="146"/>
      <c r="J478" s="146"/>
      <c r="K478" s="97"/>
      <c r="L478" s="24"/>
      <c r="N478" s="79"/>
    </row>
    <row r="479" spans="1:14" s="71" customFormat="1" ht="12.75" customHeight="1" x14ac:dyDescent="0.2">
      <c r="A479" s="24"/>
      <c r="B479" s="24"/>
      <c r="C479" s="146"/>
      <c r="D479" s="146"/>
      <c r="E479" s="146"/>
      <c r="F479" s="97"/>
      <c r="G479" s="98"/>
      <c r="H479" s="146"/>
      <c r="I479" s="146"/>
      <c r="J479" s="146"/>
      <c r="K479" s="97"/>
      <c r="L479" s="24"/>
      <c r="N479" s="79"/>
    </row>
    <row r="480" spans="1:14" s="71" customFormat="1" ht="12.75" customHeight="1" x14ac:dyDescent="0.2">
      <c r="A480" s="24"/>
      <c r="B480" s="24"/>
      <c r="C480" s="146"/>
      <c r="D480" s="146"/>
      <c r="E480" s="146"/>
      <c r="F480" s="97"/>
      <c r="G480" s="98"/>
      <c r="H480" s="146"/>
      <c r="I480" s="146"/>
      <c r="J480" s="146"/>
      <c r="K480" s="97"/>
      <c r="L480" s="24"/>
      <c r="N480" s="79"/>
    </row>
    <row r="481" spans="1:14" s="71" customFormat="1" ht="12.75" customHeight="1" x14ac:dyDescent="0.2">
      <c r="A481" s="24"/>
      <c r="B481" s="24"/>
      <c r="C481" s="146"/>
      <c r="D481" s="146"/>
      <c r="E481" s="146"/>
      <c r="F481" s="97"/>
      <c r="G481" s="98"/>
      <c r="H481" s="146"/>
      <c r="I481" s="146"/>
      <c r="J481" s="146"/>
      <c r="K481" s="97"/>
      <c r="L481" s="24"/>
      <c r="N481" s="79"/>
    </row>
    <row r="482" spans="1:14" s="71" customFormat="1" ht="12.75" customHeight="1" x14ac:dyDescent="0.2">
      <c r="A482" s="24"/>
      <c r="B482" s="24"/>
      <c r="C482" s="146"/>
      <c r="D482" s="146"/>
      <c r="E482" s="146"/>
      <c r="F482" s="97"/>
      <c r="G482" s="98"/>
      <c r="H482" s="146"/>
      <c r="I482" s="146"/>
      <c r="J482" s="146"/>
      <c r="K482" s="97"/>
      <c r="L482" s="24"/>
      <c r="N482" s="79"/>
    </row>
    <row r="483" spans="1:14" s="71" customFormat="1" ht="12.75" customHeight="1" x14ac:dyDescent="0.2">
      <c r="A483" s="24"/>
      <c r="B483" s="24"/>
      <c r="C483" s="146"/>
      <c r="D483" s="146"/>
      <c r="E483" s="146"/>
      <c r="F483" s="97"/>
      <c r="G483" s="98"/>
      <c r="H483" s="146"/>
      <c r="I483" s="146"/>
      <c r="J483" s="146"/>
      <c r="K483" s="97"/>
      <c r="L483" s="24"/>
      <c r="N483" s="79"/>
    </row>
    <row r="484" spans="1:14" s="71" customFormat="1" ht="12.75" customHeight="1" x14ac:dyDescent="0.2">
      <c r="A484" s="24"/>
      <c r="B484" s="24"/>
      <c r="C484" s="146"/>
      <c r="D484" s="146"/>
      <c r="E484" s="146"/>
      <c r="F484" s="97"/>
      <c r="G484" s="98"/>
      <c r="H484" s="146"/>
      <c r="I484" s="146"/>
      <c r="J484" s="146"/>
      <c r="K484" s="97"/>
      <c r="L484" s="24"/>
      <c r="N484" s="79"/>
    </row>
    <row r="485" spans="1:14" s="71" customFormat="1" ht="12.75" customHeight="1" x14ac:dyDescent="0.2">
      <c r="A485" s="24"/>
      <c r="B485" s="24"/>
      <c r="C485" s="146"/>
      <c r="D485" s="146"/>
      <c r="E485" s="146"/>
      <c r="F485" s="97"/>
      <c r="G485" s="98"/>
      <c r="H485" s="146"/>
      <c r="I485" s="146"/>
      <c r="J485" s="146"/>
      <c r="K485" s="97"/>
      <c r="L485" s="24"/>
      <c r="N485" s="79"/>
    </row>
    <row r="486" spans="1:14" s="71" customFormat="1" ht="12.75" customHeight="1" x14ac:dyDescent="0.2">
      <c r="A486" s="24"/>
      <c r="B486" s="24"/>
      <c r="C486" s="146"/>
      <c r="D486" s="146"/>
      <c r="E486" s="146"/>
      <c r="F486" s="97"/>
      <c r="G486" s="98"/>
      <c r="H486" s="146"/>
      <c r="I486" s="146"/>
      <c r="J486" s="146"/>
      <c r="K486" s="97"/>
      <c r="L486" s="24"/>
      <c r="N486" s="79"/>
    </row>
    <row r="487" spans="1:14" s="71" customFormat="1" ht="12.75" customHeight="1" x14ac:dyDescent="0.2">
      <c r="A487" s="24"/>
      <c r="B487" s="24"/>
      <c r="C487" s="146"/>
      <c r="D487" s="146"/>
      <c r="E487" s="146"/>
      <c r="F487" s="97"/>
      <c r="G487" s="98"/>
      <c r="H487" s="146"/>
      <c r="I487" s="146"/>
      <c r="J487" s="146"/>
      <c r="K487" s="97"/>
      <c r="L487" s="24"/>
      <c r="N487" s="79"/>
    </row>
    <row r="488" spans="1:14" s="71" customFormat="1" ht="12.75" customHeight="1" x14ac:dyDescent="0.2">
      <c r="A488" s="24"/>
      <c r="B488" s="24"/>
      <c r="C488" s="146"/>
      <c r="D488" s="146"/>
      <c r="E488" s="146"/>
      <c r="F488" s="97"/>
      <c r="G488" s="98"/>
      <c r="H488" s="146"/>
      <c r="I488" s="146"/>
      <c r="J488" s="146"/>
      <c r="K488" s="97"/>
      <c r="L488" s="24"/>
      <c r="N488" s="79"/>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364</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6" t="s">
        <v>49</v>
      </c>
    </row>
    <row r="3" spans="1:15" s="3" customFormat="1" ht="15" customHeight="1" thickBot="1" x14ac:dyDescent="0.25">
      <c r="A3" s="114"/>
      <c r="B3" s="114"/>
      <c r="C3" s="127">
        <v>2022</v>
      </c>
      <c r="D3" s="127">
        <v>2023</v>
      </c>
      <c r="E3" s="115" t="s">
        <v>50</v>
      </c>
      <c r="F3" s="115"/>
      <c r="G3" s="127">
        <v>2022</v>
      </c>
      <c r="H3" s="127">
        <v>2023</v>
      </c>
      <c r="I3" s="115" t="s">
        <v>50</v>
      </c>
      <c r="J3" s="115"/>
      <c r="K3" s="127">
        <v>2022</v>
      </c>
      <c r="L3" s="127">
        <v>2023</v>
      </c>
      <c r="M3" s="116" t="s">
        <v>50</v>
      </c>
      <c r="N3" s="128" t="s">
        <v>47</v>
      </c>
    </row>
    <row r="4" spans="1:15" s="3" customFormat="1" ht="6" customHeight="1" x14ac:dyDescent="0.2">
      <c r="A4" s="129"/>
      <c r="B4" s="129"/>
      <c r="C4" s="130"/>
      <c r="D4" s="130"/>
      <c r="E4" s="121"/>
      <c r="F4" s="121"/>
      <c r="G4" s="130"/>
      <c r="H4" s="130"/>
      <c r="I4" s="121"/>
      <c r="J4" s="121"/>
      <c r="K4" s="130"/>
      <c r="L4" s="130"/>
      <c r="M4" s="121"/>
      <c r="N4" s="131"/>
    </row>
    <row r="5" spans="1:15" ht="15" customHeight="1" x14ac:dyDescent="0.2">
      <c r="A5" s="83" t="s">
        <v>9</v>
      </c>
      <c r="B5" s="83" t="s">
        <v>0</v>
      </c>
      <c r="C5" s="146">
        <v>21150</v>
      </c>
      <c r="D5" s="146">
        <v>36548</v>
      </c>
      <c r="E5" s="97">
        <v>72.803782505910178</v>
      </c>
      <c r="G5" s="146">
        <v>20231</v>
      </c>
      <c r="H5" s="146">
        <v>33483</v>
      </c>
      <c r="I5" s="97">
        <v>65.503435322030555</v>
      </c>
      <c r="K5" s="146">
        <v>41381</v>
      </c>
      <c r="L5" s="146">
        <v>70031</v>
      </c>
      <c r="M5" s="97">
        <v>69.234672917522545</v>
      </c>
      <c r="N5" s="80">
        <v>2.2973253583635325</v>
      </c>
      <c r="O5" s="97"/>
    </row>
    <row r="6" spans="1:15" ht="15" customHeight="1" x14ac:dyDescent="0.2">
      <c r="B6" s="83" t="s">
        <v>51</v>
      </c>
      <c r="C6" s="146">
        <v>424.40300000000002</v>
      </c>
      <c r="D6" s="146">
        <v>495.90100000000001</v>
      </c>
      <c r="E6" s="97">
        <v>16.84672351514951</v>
      </c>
      <c r="G6" s="146">
        <v>481.72700000000003</v>
      </c>
      <c r="H6" s="146">
        <v>425.15300000000002</v>
      </c>
      <c r="I6" s="97">
        <v>-11.743996080767738</v>
      </c>
      <c r="K6" s="146">
        <v>906.13000000000011</v>
      </c>
      <c r="L6" s="146">
        <v>921.05400000000009</v>
      </c>
      <c r="M6" s="97">
        <v>1.6470042929822348</v>
      </c>
      <c r="N6" s="80">
        <v>1.2338499548251189</v>
      </c>
      <c r="O6" s="97"/>
    </row>
    <row r="7" spans="1:15" ht="15" customHeight="1" x14ac:dyDescent="0.2">
      <c r="B7" s="83" t="s">
        <v>52</v>
      </c>
      <c r="C7" s="146">
        <v>137</v>
      </c>
      <c r="D7" s="146">
        <v>229</v>
      </c>
      <c r="E7" s="97">
        <v>67.153284671532859</v>
      </c>
      <c r="G7" s="146">
        <v>138</v>
      </c>
      <c r="H7" s="146">
        <v>230</v>
      </c>
      <c r="I7" s="97">
        <v>66.666666666666671</v>
      </c>
      <c r="K7" s="146">
        <v>275</v>
      </c>
      <c r="L7" s="146">
        <v>459</v>
      </c>
      <c r="M7" s="97">
        <v>66.909090909090921</v>
      </c>
      <c r="N7" s="80">
        <v>2.911882255915752</v>
      </c>
      <c r="O7" s="97"/>
    </row>
    <row r="8" spans="1:15" ht="9.9499999999999993" customHeight="1" x14ac:dyDescent="0.2">
      <c r="O8" s="97"/>
    </row>
    <row r="9" spans="1:15" ht="15" customHeight="1" x14ac:dyDescent="0.2">
      <c r="A9" s="83" t="s">
        <v>14</v>
      </c>
      <c r="B9" s="83" t="s">
        <v>0</v>
      </c>
      <c r="C9" s="146">
        <v>139711</v>
      </c>
      <c r="D9" s="146">
        <v>206391</v>
      </c>
      <c r="E9" s="97">
        <v>47.727093786459186</v>
      </c>
      <c r="G9" s="146">
        <v>135646</v>
      </c>
      <c r="H9" s="146">
        <v>214623</v>
      </c>
      <c r="I9" s="97">
        <v>58.222874246199673</v>
      </c>
      <c r="K9" s="146">
        <v>275357</v>
      </c>
      <c r="L9" s="146">
        <v>421014</v>
      </c>
      <c r="M9" s="97">
        <v>52.897511230874827</v>
      </c>
      <c r="N9" s="80">
        <v>13.811114198370211</v>
      </c>
      <c r="O9" s="97"/>
    </row>
    <row r="10" spans="1:15" ht="15" customHeight="1" x14ac:dyDescent="0.2">
      <c r="B10" s="83" t="s">
        <v>51</v>
      </c>
      <c r="C10" s="146">
        <v>2742.0749999999998</v>
      </c>
      <c r="D10" s="146">
        <v>3221.223</v>
      </c>
      <c r="E10" s="146">
        <v>17.473920297584854</v>
      </c>
      <c r="G10" s="146">
        <v>3044.7390000000005</v>
      </c>
      <c r="H10" s="146">
        <v>4045.1299999999992</v>
      </c>
      <c r="I10" s="146">
        <v>32.856379479489007</v>
      </c>
      <c r="K10" s="146">
        <v>5786.8140000000003</v>
      </c>
      <c r="L10" s="146">
        <v>7266.3529999999992</v>
      </c>
      <c r="M10" s="146">
        <v>25.567419308794072</v>
      </c>
      <c r="N10" s="149">
        <v>9.7340539434097941</v>
      </c>
      <c r="O10" s="97"/>
    </row>
    <row r="11" spans="1:15" ht="15" customHeight="1" x14ac:dyDescent="0.2">
      <c r="B11" s="83" t="s">
        <v>52</v>
      </c>
      <c r="C11" s="146">
        <v>697</v>
      </c>
      <c r="D11" s="146">
        <v>1039</v>
      </c>
      <c r="E11" s="146">
        <v>49.067431850789099</v>
      </c>
      <c r="G11" s="146">
        <v>694</v>
      </c>
      <c r="H11" s="146">
        <v>1057</v>
      </c>
      <c r="I11" s="146">
        <v>52.305475504322764</v>
      </c>
      <c r="K11" s="146">
        <v>1391</v>
      </c>
      <c r="L11" s="146">
        <v>2096</v>
      </c>
      <c r="M11" s="146">
        <v>50.68296189791517</v>
      </c>
      <c r="N11" s="80">
        <v>13.296961238342956</v>
      </c>
      <c r="O11" s="97"/>
    </row>
    <row r="12" spans="1:15" ht="9.9499999999999993" customHeight="1" x14ac:dyDescent="0.2">
      <c r="O12" s="97"/>
    </row>
    <row r="13" spans="1:15" ht="15" customHeight="1" x14ac:dyDescent="0.2">
      <c r="A13" s="83" t="s">
        <v>30</v>
      </c>
      <c r="B13" s="83" t="s">
        <v>0</v>
      </c>
      <c r="C13" s="146">
        <v>11323</v>
      </c>
      <c r="D13" s="146">
        <v>26676</v>
      </c>
      <c r="E13" s="146">
        <v>135.59127439724455</v>
      </c>
      <c r="G13" s="146">
        <v>10614</v>
      </c>
      <c r="H13" s="146">
        <v>27469</v>
      </c>
      <c r="I13" s="146">
        <v>158.79969851140007</v>
      </c>
      <c r="K13" s="146">
        <v>21937</v>
      </c>
      <c r="L13" s="146">
        <v>54145</v>
      </c>
      <c r="M13" s="146">
        <v>146.82044035191683</v>
      </c>
      <c r="N13" s="80">
        <v>1.7761945642443129</v>
      </c>
      <c r="O13" s="97"/>
    </row>
    <row r="14" spans="1:15" ht="15" customHeight="1" x14ac:dyDescent="0.2">
      <c r="B14" s="83" t="s">
        <v>51</v>
      </c>
      <c r="C14" s="146">
        <v>54.641999999999996</v>
      </c>
      <c r="D14" s="146">
        <v>13.218</v>
      </c>
      <c r="E14" s="97">
        <v>-75.809816624574495</v>
      </c>
      <c r="G14" s="146">
        <v>37.997</v>
      </c>
      <c r="H14" s="146">
        <v>173.203</v>
      </c>
      <c r="I14" s="97">
        <v>355.83335526488929</v>
      </c>
      <c r="K14" s="146">
        <v>92.638999999999996</v>
      </c>
      <c r="L14" s="146">
        <v>186.42099999999999</v>
      </c>
      <c r="M14" s="97">
        <v>101.23382160860976</v>
      </c>
      <c r="N14" s="80">
        <v>0.24973078932229104</v>
      </c>
      <c r="O14" s="97"/>
    </row>
    <row r="15" spans="1:15" ht="15" customHeight="1" x14ac:dyDescent="0.2">
      <c r="B15" s="83" t="s">
        <v>52</v>
      </c>
      <c r="C15" s="146">
        <v>92</v>
      </c>
      <c r="D15" s="146">
        <v>168</v>
      </c>
      <c r="E15" s="97">
        <v>82.608695652173907</v>
      </c>
      <c r="G15" s="146">
        <v>91</v>
      </c>
      <c r="H15" s="146">
        <v>160</v>
      </c>
      <c r="I15" s="97">
        <v>75.824175824175825</v>
      </c>
      <c r="K15" s="146">
        <v>183</v>
      </c>
      <c r="L15" s="146">
        <v>328</v>
      </c>
      <c r="M15" s="97">
        <v>79.234972677595621</v>
      </c>
      <c r="N15" s="80">
        <v>2.0808221785193171</v>
      </c>
      <c r="O15" s="97"/>
    </row>
    <row r="16" spans="1:15" ht="9.9499999999999993" customHeight="1" x14ac:dyDescent="0.2">
      <c r="O16" s="97"/>
    </row>
    <row r="17" spans="1:15" ht="15" customHeight="1" x14ac:dyDescent="0.2">
      <c r="A17" s="83" t="s">
        <v>245</v>
      </c>
      <c r="B17" s="83" t="s">
        <v>0</v>
      </c>
      <c r="C17" s="146" t="s">
        <v>53</v>
      </c>
      <c r="D17" s="146">
        <v>802</v>
      </c>
      <c r="E17" s="97" t="s">
        <v>53</v>
      </c>
      <c r="G17" s="146" t="s">
        <v>53</v>
      </c>
      <c r="H17" s="146">
        <v>874</v>
      </c>
      <c r="I17" s="97" t="s">
        <v>53</v>
      </c>
      <c r="K17" s="146" t="s">
        <v>53</v>
      </c>
      <c r="L17" s="146">
        <v>1676</v>
      </c>
      <c r="M17" s="97" t="s">
        <v>53</v>
      </c>
      <c r="N17" s="80">
        <v>5.4980184498540363E-2</v>
      </c>
      <c r="O17" s="97"/>
    </row>
    <row r="18" spans="1:15" ht="15" customHeight="1" x14ac:dyDescent="0.2">
      <c r="B18" s="83" t="s">
        <v>51</v>
      </c>
      <c r="C18" s="146" t="s">
        <v>53</v>
      </c>
      <c r="D18" s="146" t="s">
        <v>53</v>
      </c>
      <c r="E18" s="97" t="s">
        <v>53</v>
      </c>
      <c r="G18" s="146" t="s">
        <v>53</v>
      </c>
      <c r="H18" s="146" t="s">
        <v>53</v>
      </c>
      <c r="I18" s="97" t="s">
        <v>53</v>
      </c>
      <c r="K18" s="146" t="s">
        <v>53</v>
      </c>
      <c r="L18" s="146" t="s">
        <v>53</v>
      </c>
      <c r="M18" s="97" t="s">
        <v>53</v>
      </c>
      <c r="N18" s="80" t="s">
        <v>53</v>
      </c>
      <c r="O18" s="97"/>
    </row>
    <row r="19" spans="1:15" ht="15" customHeight="1" x14ac:dyDescent="0.2">
      <c r="B19" s="83" t="s">
        <v>52</v>
      </c>
      <c r="C19" s="146" t="s">
        <v>53</v>
      </c>
      <c r="D19" s="146">
        <v>9</v>
      </c>
      <c r="E19" s="97" t="s">
        <v>53</v>
      </c>
      <c r="G19" s="146" t="s">
        <v>53</v>
      </c>
      <c r="H19" s="146">
        <v>9</v>
      </c>
      <c r="I19" s="97" t="s">
        <v>53</v>
      </c>
      <c r="K19" s="146" t="s">
        <v>53</v>
      </c>
      <c r="L19" s="146">
        <v>18</v>
      </c>
      <c r="M19" s="97" t="s">
        <v>53</v>
      </c>
      <c r="N19" s="80">
        <v>0.11419146101630401</v>
      </c>
      <c r="O19" s="97"/>
    </row>
    <row r="20" spans="1:15" ht="9.9499999999999993" customHeight="1" x14ac:dyDescent="0.2">
      <c r="O20" s="97"/>
    </row>
    <row r="21" spans="1:15" ht="15" customHeight="1" x14ac:dyDescent="0.2">
      <c r="A21" s="83" t="s">
        <v>31</v>
      </c>
      <c r="B21" s="83" t="s">
        <v>0</v>
      </c>
      <c r="C21" s="146">
        <v>7483</v>
      </c>
      <c r="D21" s="146">
        <v>8403</v>
      </c>
      <c r="E21" s="121">
        <v>12.294534277696112</v>
      </c>
      <c r="G21" s="146">
        <v>6757</v>
      </c>
      <c r="H21" s="146">
        <v>8207</v>
      </c>
      <c r="I21" s="121">
        <v>21.459227467811147</v>
      </c>
      <c r="K21" s="146">
        <v>14240</v>
      </c>
      <c r="L21" s="146">
        <v>16610</v>
      </c>
      <c r="M21" s="121">
        <v>16.643258426966302</v>
      </c>
      <c r="N21" s="80">
        <v>0.54488118408159636</v>
      </c>
      <c r="O21" s="97"/>
    </row>
    <row r="22" spans="1:15" ht="15" customHeight="1" x14ac:dyDescent="0.2">
      <c r="B22" s="83" t="s">
        <v>51</v>
      </c>
      <c r="C22" s="146">
        <v>16.966999999999999</v>
      </c>
      <c r="D22" s="146">
        <v>12.666</v>
      </c>
      <c r="E22" s="97">
        <v>-25.349207284729168</v>
      </c>
      <c r="G22" s="146">
        <v>21.035</v>
      </c>
      <c r="H22" s="146">
        <v>8.2490000000000006</v>
      </c>
      <c r="I22" s="97">
        <v>-60.784406940812929</v>
      </c>
      <c r="K22" s="146">
        <v>38.001999999999995</v>
      </c>
      <c r="L22" s="146">
        <v>20.914999999999999</v>
      </c>
      <c r="M22" s="97">
        <v>-44.963422977738013</v>
      </c>
      <c r="N22" s="80">
        <v>2.8017870619059637E-2</v>
      </c>
      <c r="O22" s="97"/>
    </row>
    <row r="23" spans="1:15" ht="15" customHeight="1" x14ac:dyDescent="0.2">
      <c r="B23" s="83" t="s">
        <v>52</v>
      </c>
      <c r="C23" s="146">
        <v>100</v>
      </c>
      <c r="D23" s="146">
        <v>76</v>
      </c>
      <c r="E23" s="97">
        <v>-24</v>
      </c>
      <c r="G23" s="146">
        <v>100</v>
      </c>
      <c r="H23" s="146">
        <v>76</v>
      </c>
      <c r="I23" s="97">
        <v>-24</v>
      </c>
      <c r="K23" s="146">
        <v>200</v>
      </c>
      <c r="L23" s="146">
        <v>152</v>
      </c>
      <c r="M23" s="97">
        <v>-24</v>
      </c>
      <c r="N23" s="80">
        <v>0.96428344858212267</v>
      </c>
      <c r="O23" s="97"/>
    </row>
    <row r="24" spans="1:15" ht="9.9499999999999993" customHeight="1" x14ac:dyDescent="0.2">
      <c r="O24" s="97"/>
    </row>
    <row r="25" spans="1:15" ht="15" customHeight="1" x14ac:dyDescent="0.2">
      <c r="A25" s="83" t="s">
        <v>202</v>
      </c>
      <c r="B25" s="83" t="s">
        <v>0</v>
      </c>
      <c r="C25" s="146">
        <v>25503</v>
      </c>
      <c r="D25" s="146">
        <v>34098</v>
      </c>
      <c r="E25" s="97">
        <v>33.701917421479834</v>
      </c>
      <c r="G25" s="146">
        <v>25076</v>
      </c>
      <c r="H25" s="146">
        <v>33112</v>
      </c>
      <c r="I25" s="97">
        <v>32.046578401658962</v>
      </c>
      <c r="K25" s="146">
        <v>50579</v>
      </c>
      <c r="L25" s="146">
        <v>67210</v>
      </c>
      <c r="M25" s="97">
        <v>32.881235295280639</v>
      </c>
      <c r="N25" s="80">
        <v>2.2047841289659296</v>
      </c>
      <c r="O25" s="97"/>
    </row>
    <row r="26" spans="1:15" ht="15" customHeight="1" x14ac:dyDescent="0.2">
      <c r="B26" s="83" t="s">
        <v>51</v>
      </c>
      <c r="C26" s="146">
        <v>115.417</v>
      </c>
      <c r="D26" s="146">
        <v>10.172000000000001</v>
      </c>
      <c r="E26" s="146">
        <v>-91.186740254901792</v>
      </c>
      <c r="G26" s="146">
        <v>31.619</v>
      </c>
      <c r="H26" s="146">
        <v>3.8639999999999999</v>
      </c>
      <c r="I26" s="146">
        <v>-87.779499667921186</v>
      </c>
      <c r="K26" s="146">
        <v>147.036</v>
      </c>
      <c r="L26" s="146">
        <v>14.036000000000001</v>
      </c>
      <c r="M26" s="146">
        <v>-90.454038466770044</v>
      </c>
      <c r="N26" s="80">
        <v>1.8802717284681861E-2</v>
      </c>
      <c r="O26" s="97"/>
    </row>
    <row r="27" spans="1:15" ht="15" customHeight="1" x14ac:dyDescent="0.2">
      <c r="B27" s="83" t="s">
        <v>52</v>
      </c>
      <c r="C27" s="146">
        <v>147</v>
      </c>
      <c r="D27" s="146">
        <v>194</v>
      </c>
      <c r="E27" s="146">
        <v>31.97278911564625</v>
      </c>
      <c r="G27" s="146">
        <v>145</v>
      </c>
      <c r="H27" s="146">
        <v>194</v>
      </c>
      <c r="I27" s="146">
        <v>33.793103448275865</v>
      </c>
      <c r="K27" s="146">
        <v>292</v>
      </c>
      <c r="L27" s="146">
        <v>388</v>
      </c>
      <c r="M27" s="146">
        <v>32.87671232876712</v>
      </c>
      <c r="N27" s="80">
        <v>2.4614603819069973</v>
      </c>
      <c r="O27" s="97"/>
    </row>
    <row r="28" spans="1:15" ht="9.9499999999999993" customHeight="1" x14ac:dyDescent="0.2">
      <c r="O28" s="97"/>
    </row>
    <row r="29" spans="1:15" ht="15" customHeight="1" x14ac:dyDescent="0.2">
      <c r="A29" s="83" t="s">
        <v>253</v>
      </c>
      <c r="B29" s="83" t="s">
        <v>0</v>
      </c>
      <c r="C29" s="146">
        <v>547</v>
      </c>
      <c r="D29" s="146">
        <v>722</v>
      </c>
      <c r="E29" s="146">
        <v>31.992687385740393</v>
      </c>
      <c r="G29" s="146">
        <v>565</v>
      </c>
      <c r="H29" s="146">
        <v>691</v>
      </c>
      <c r="I29" s="146">
        <v>22.30088495575222</v>
      </c>
      <c r="K29" s="146">
        <v>1112</v>
      </c>
      <c r="L29" s="146">
        <v>1413</v>
      </c>
      <c r="M29" s="146">
        <v>27.068345323741006</v>
      </c>
      <c r="N29" s="80">
        <v>4.6352625713864885E-2</v>
      </c>
      <c r="O29" s="97"/>
    </row>
    <row r="30" spans="1:15" ht="15" customHeight="1" x14ac:dyDescent="0.2">
      <c r="B30" s="83" t="s">
        <v>51</v>
      </c>
      <c r="C30" s="146">
        <v>0.53600000000000003</v>
      </c>
      <c r="D30" s="146">
        <v>0.63500000000000001</v>
      </c>
      <c r="E30" s="97">
        <v>18.470149253731339</v>
      </c>
      <c r="G30" s="146" t="s">
        <v>53</v>
      </c>
      <c r="H30" s="146">
        <v>7.0000000000000007E-2</v>
      </c>
      <c r="I30" s="97" t="s">
        <v>53</v>
      </c>
      <c r="K30" s="146">
        <v>0.53600000000000003</v>
      </c>
      <c r="L30" s="146">
        <v>0.70500000000000007</v>
      </c>
      <c r="M30" s="97">
        <v>31.529850746268661</v>
      </c>
      <c r="N30" s="80">
        <v>9.4442260513684199E-4</v>
      </c>
      <c r="O30" s="97"/>
    </row>
    <row r="31" spans="1:15" ht="15" customHeight="1" x14ac:dyDescent="0.2">
      <c r="B31" s="83" t="s">
        <v>52</v>
      </c>
      <c r="C31" s="146">
        <v>7</v>
      </c>
      <c r="D31" s="146">
        <v>8</v>
      </c>
      <c r="E31" s="97">
        <v>14.285714285714279</v>
      </c>
      <c r="G31" s="146">
        <v>7</v>
      </c>
      <c r="H31" s="146">
        <v>8</v>
      </c>
      <c r="I31" s="97">
        <v>14.285714285714279</v>
      </c>
      <c r="K31" s="146">
        <v>14</v>
      </c>
      <c r="L31" s="146">
        <v>16</v>
      </c>
      <c r="M31" s="97">
        <v>14.285714285714279</v>
      </c>
      <c r="N31" s="80">
        <v>0.10150352090338133</v>
      </c>
      <c r="O31" s="97"/>
    </row>
    <row r="32" spans="1:15" ht="9.9499999999999993" customHeight="1" x14ac:dyDescent="0.2">
      <c r="O32" s="97"/>
    </row>
    <row r="33" spans="1:15" ht="15" customHeight="1" x14ac:dyDescent="0.2">
      <c r="A33" s="83" t="s">
        <v>32</v>
      </c>
      <c r="B33" s="83" t="s">
        <v>0</v>
      </c>
      <c r="C33" s="146">
        <v>289587</v>
      </c>
      <c r="D33" s="146">
        <v>430491</v>
      </c>
      <c r="E33" s="97">
        <v>48.656880315760034</v>
      </c>
      <c r="G33" s="146">
        <v>260606</v>
      </c>
      <c r="H33" s="146">
        <v>418894</v>
      </c>
      <c r="I33" s="97">
        <v>60.738432729868073</v>
      </c>
      <c r="K33" s="146">
        <v>550193</v>
      </c>
      <c r="L33" s="146">
        <v>849385</v>
      </c>
      <c r="M33" s="97">
        <v>54.37946320654752</v>
      </c>
      <c r="N33" s="80">
        <v>27.863570411869159</v>
      </c>
      <c r="O33" s="97"/>
    </row>
    <row r="34" spans="1:15" ht="15" customHeight="1" x14ac:dyDescent="0.2">
      <c r="B34" s="83" t="s">
        <v>51</v>
      </c>
      <c r="C34" s="146">
        <v>10369.280000000002</v>
      </c>
      <c r="D34" s="146">
        <v>11448.945000000007</v>
      </c>
      <c r="E34" s="97">
        <v>10.412150120355545</v>
      </c>
      <c r="G34" s="146">
        <v>8069.5340000000015</v>
      </c>
      <c r="H34" s="146">
        <v>9889.9849999999969</v>
      </c>
      <c r="I34" s="97">
        <v>22.55955548362514</v>
      </c>
      <c r="K34" s="146">
        <v>18438.814000000006</v>
      </c>
      <c r="L34" s="146">
        <v>21338.930000000004</v>
      </c>
      <c r="M34" s="97">
        <v>15.728321789026122</v>
      </c>
      <c r="N34" s="80">
        <v>28.58577001621661</v>
      </c>
      <c r="O34" s="97"/>
    </row>
    <row r="35" spans="1:15" ht="15" customHeight="1" x14ac:dyDescent="0.2">
      <c r="B35" s="83" t="s">
        <v>52</v>
      </c>
      <c r="C35" s="146">
        <v>1373</v>
      </c>
      <c r="D35" s="146">
        <v>2171</v>
      </c>
      <c r="E35" s="97">
        <v>58.120903131828115</v>
      </c>
      <c r="G35" s="146">
        <v>1376</v>
      </c>
      <c r="H35" s="146">
        <v>2152</v>
      </c>
      <c r="I35" s="97">
        <v>56.395348837209291</v>
      </c>
      <c r="K35" s="146">
        <v>2749</v>
      </c>
      <c r="L35" s="146">
        <v>4323</v>
      </c>
      <c r="M35" s="97">
        <v>57.257184430702068</v>
      </c>
      <c r="N35" s="80">
        <v>27.424982554082344</v>
      </c>
      <c r="O35" s="97"/>
    </row>
    <row r="36" spans="1:15" ht="9.9499999999999993" customHeight="1" x14ac:dyDescent="0.2">
      <c r="O36" s="97"/>
    </row>
    <row r="37" spans="1:15" ht="15" customHeight="1" x14ac:dyDescent="0.2">
      <c r="A37" s="83" t="s">
        <v>255</v>
      </c>
      <c r="B37" s="83" t="s">
        <v>0</v>
      </c>
      <c r="C37" s="146" t="s">
        <v>53</v>
      </c>
      <c r="D37" s="146">
        <v>60</v>
      </c>
      <c r="E37" s="97" t="s">
        <v>53</v>
      </c>
      <c r="G37" s="146" t="s">
        <v>53</v>
      </c>
      <c r="H37" s="146">
        <v>49</v>
      </c>
      <c r="I37" s="97" t="s">
        <v>53</v>
      </c>
      <c r="K37" s="146" t="s">
        <v>53</v>
      </c>
      <c r="L37" s="146">
        <v>109</v>
      </c>
      <c r="M37" s="97" t="s">
        <v>53</v>
      </c>
      <c r="N37" s="80">
        <v>3.5756802567666465E-3</v>
      </c>
      <c r="O37" s="97"/>
    </row>
    <row r="38" spans="1:15" ht="15" customHeight="1" x14ac:dyDescent="0.2">
      <c r="B38" s="83" t="s">
        <v>51</v>
      </c>
      <c r="C38" s="146" t="s">
        <v>53</v>
      </c>
      <c r="D38" s="146" t="s">
        <v>53</v>
      </c>
      <c r="E38" s="97" t="s">
        <v>53</v>
      </c>
      <c r="G38" s="146" t="s">
        <v>53</v>
      </c>
      <c r="H38" s="146" t="s">
        <v>53</v>
      </c>
      <c r="I38" s="97" t="s">
        <v>53</v>
      </c>
      <c r="K38" s="146" t="s">
        <v>53</v>
      </c>
      <c r="L38" s="146" t="s">
        <v>53</v>
      </c>
      <c r="M38" s="97" t="s">
        <v>53</v>
      </c>
      <c r="N38" s="80" t="s">
        <v>53</v>
      </c>
      <c r="O38" s="97"/>
    </row>
    <row r="39" spans="1:15" ht="15" customHeight="1" x14ac:dyDescent="0.2">
      <c r="B39" s="83" t="s">
        <v>52</v>
      </c>
      <c r="C39" s="146" t="s">
        <v>53</v>
      </c>
      <c r="D39" s="146">
        <v>4</v>
      </c>
      <c r="E39" s="97" t="s">
        <v>53</v>
      </c>
      <c r="G39" s="146" t="s">
        <v>53</v>
      </c>
      <c r="H39" s="146">
        <v>4</v>
      </c>
      <c r="I39" s="97" t="s">
        <v>53</v>
      </c>
      <c r="K39" s="146" t="s">
        <v>53</v>
      </c>
      <c r="L39" s="146">
        <v>8</v>
      </c>
      <c r="M39" s="97" t="s">
        <v>53</v>
      </c>
      <c r="N39" s="80">
        <v>5.0751760451690664E-2</v>
      </c>
      <c r="O39" s="97"/>
    </row>
    <row r="40" spans="1:15" ht="9.9499999999999993" customHeight="1" x14ac:dyDescent="0.2">
      <c r="O40" s="97"/>
    </row>
    <row r="41" spans="1:15" ht="15" customHeight="1" x14ac:dyDescent="0.2">
      <c r="A41" s="83" t="s">
        <v>40</v>
      </c>
      <c r="B41" s="83" t="s">
        <v>0</v>
      </c>
      <c r="C41" s="146">
        <v>108969</v>
      </c>
      <c r="D41" s="146">
        <v>168836</v>
      </c>
      <c r="E41" s="97">
        <v>54.939478200222091</v>
      </c>
      <c r="G41" s="146">
        <v>97490</v>
      </c>
      <c r="H41" s="146">
        <v>157574</v>
      </c>
      <c r="I41" s="97">
        <v>61.630936506308331</v>
      </c>
      <c r="K41" s="146">
        <v>206459</v>
      </c>
      <c r="L41" s="146">
        <v>326410</v>
      </c>
      <c r="M41" s="97">
        <v>58.099186763473611</v>
      </c>
      <c r="N41" s="80">
        <v>10.707686170744966</v>
      </c>
      <c r="O41" s="97"/>
    </row>
    <row r="42" spans="1:15" ht="15" customHeight="1" x14ac:dyDescent="0.2">
      <c r="B42" s="83" t="s">
        <v>51</v>
      </c>
      <c r="C42" s="146">
        <v>2883.0639999999999</v>
      </c>
      <c r="D42" s="146">
        <v>3250.9800000000005</v>
      </c>
      <c r="E42" s="146">
        <v>12.761284522299899</v>
      </c>
      <c r="G42" s="146">
        <v>2636.4730000000004</v>
      </c>
      <c r="H42" s="146">
        <v>3376.2619999999997</v>
      </c>
      <c r="I42" s="146">
        <v>28.059798071135166</v>
      </c>
      <c r="K42" s="146">
        <v>5519.5370000000003</v>
      </c>
      <c r="L42" s="146">
        <v>6627.2420000000002</v>
      </c>
      <c r="M42" s="146">
        <v>20.068802872414835</v>
      </c>
      <c r="N42" s="80">
        <v>8.8778966730670827</v>
      </c>
      <c r="O42" s="97"/>
    </row>
    <row r="43" spans="1:15" ht="15" customHeight="1" x14ac:dyDescent="0.2">
      <c r="B43" s="83" t="s">
        <v>52</v>
      </c>
      <c r="C43" s="146">
        <v>518</v>
      </c>
      <c r="D43" s="146">
        <v>791</v>
      </c>
      <c r="E43" s="146">
        <v>52.702702702702695</v>
      </c>
      <c r="G43" s="146">
        <v>517</v>
      </c>
      <c r="H43" s="146">
        <v>793</v>
      </c>
      <c r="I43" s="146">
        <v>53.38491295938104</v>
      </c>
      <c r="K43" s="146">
        <v>1035</v>
      </c>
      <c r="L43" s="146">
        <v>1584</v>
      </c>
      <c r="M43" s="146">
        <v>53.04347826086957</v>
      </c>
      <c r="N43" s="80">
        <v>10.048848569434753</v>
      </c>
      <c r="O43" s="97"/>
    </row>
    <row r="44" spans="1:15" ht="9.9499999999999993" customHeight="1" x14ac:dyDescent="0.2">
      <c r="C44" s="83"/>
      <c r="D44" s="83"/>
      <c r="E44" s="83"/>
      <c r="F44" s="83"/>
      <c r="G44" s="83"/>
      <c r="H44" s="83"/>
      <c r="I44" s="83"/>
      <c r="J44" s="83"/>
      <c r="K44" s="83"/>
      <c r="L44" s="83"/>
      <c r="M44" s="83"/>
      <c r="N44" s="83"/>
      <c r="O44" s="97"/>
    </row>
    <row r="45" spans="1:15" ht="15" customHeight="1" x14ac:dyDescent="0.2">
      <c r="A45" s="83" t="s">
        <v>254</v>
      </c>
      <c r="B45" s="83" t="s">
        <v>0</v>
      </c>
      <c r="C45" s="146">
        <v>1211</v>
      </c>
      <c r="D45" s="146">
        <v>1585</v>
      </c>
      <c r="E45" s="146">
        <v>30.883567299752279</v>
      </c>
      <c r="G45" s="146">
        <v>1162</v>
      </c>
      <c r="H45" s="146">
        <v>1609</v>
      </c>
      <c r="I45" s="146">
        <v>38.468158347676429</v>
      </c>
      <c r="K45" s="146">
        <v>2373</v>
      </c>
      <c r="L45" s="146">
        <v>3194</v>
      </c>
      <c r="M45" s="146">
        <v>34.597555836493889</v>
      </c>
      <c r="N45" s="80">
        <v>0.10477727284507037</v>
      </c>
    </row>
    <row r="46" spans="1:15" ht="15" customHeight="1" x14ac:dyDescent="0.2">
      <c r="B46" s="83" t="s">
        <v>51</v>
      </c>
      <c r="C46" s="146">
        <v>5.8000000000000003E-2</v>
      </c>
      <c r="D46" s="146">
        <v>0.14399999999999999</v>
      </c>
      <c r="E46" s="97">
        <v>148.27586206896547</v>
      </c>
      <c r="G46" s="146" t="s">
        <v>53</v>
      </c>
      <c r="H46" s="146" t="s">
        <v>53</v>
      </c>
      <c r="I46" s="97" t="s">
        <v>53</v>
      </c>
      <c r="K46" s="146">
        <v>5.8000000000000003E-2</v>
      </c>
      <c r="L46" s="146">
        <v>0.14399999999999999</v>
      </c>
      <c r="M46" s="97">
        <v>148.27586206896547</v>
      </c>
      <c r="N46" s="80">
        <v>1.9290334062369531E-4</v>
      </c>
    </row>
    <row r="47" spans="1:15" ht="15" customHeight="1" x14ac:dyDescent="0.2">
      <c r="B47" s="83" t="s">
        <v>52</v>
      </c>
      <c r="C47" s="146">
        <v>9</v>
      </c>
      <c r="D47" s="146">
        <v>12</v>
      </c>
      <c r="E47" s="97">
        <v>33.333333333333329</v>
      </c>
      <c r="G47" s="146">
        <v>9</v>
      </c>
      <c r="H47" s="146">
        <v>12</v>
      </c>
      <c r="I47" s="97">
        <v>33.333333333333329</v>
      </c>
      <c r="K47" s="146">
        <v>18</v>
      </c>
      <c r="L47" s="146">
        <v>24</v>
      </c>
      <c r="M47" s="97">
        <v>33.333333333333329</v>
      </c>
      <c r="N47" s="80">
        <v>0.15225528135507199</v>
      </c>
    </row>
    <row r="48" spans="1:15" ht="9.9499999999999993" customHeight="1" x14ac:dyDescent="0.2">
      <c r="C48" s="83"/>
      <c r="D48" s="83"/>
      <c r="E48" s="83"/>
      <c r="F48" s="83"/>
      <c r="G48" s="83"/>
      <c r="H48" s="83"/>
      <c r="I48" s="83"/>
      <c r="J48" s="83"/>
      <c r="K48" s="83"/>
      <c r="L48" s="83"/>
      <c r="M48" s="83"/>
      <c r="N48" s="83"/>
      <c r="O48" s="97"/>
    </row>
    <row r="49" spans="1:15" ht="15" customHeight="1" x14ac:dyDescent="0.2">
      <c r="A49" s="83" t="s">
        <v>41</v>
      </c>
      <c r="B49" s="83" t="s">
        <v>0</v>
      </c>
      <c r="C49" s="146">
        <v>420285</v>
      </c>
      <c r="D49" s="146">
        <v>624469</v>
      </c>
      <c r="E49" s="97">
        <v>48.582271553826573</v>
      </c>
      <c r="G49" s="146">
        <v>385639</v>
      </c>
      <c r="H49" s="146">
        <v>612705</v>
      </c>
      <c r="I49" s="97">
        <v>58.880455555584362</v>
      </c>
      <c r="K49" s="146">
        <v>805924</v>
      </c>
      <c r="L49" s="146">
        <v>1237174</v>
      </c>
      <c r="M49" s="97">
        <v>53.510008387887687</v>
      </c>
      <c r="N49" s="80">
        <v>40.584758220046055</v>
      </c>
    </row>
    <row r="50" spans="1:15" ht="15" customHeight="1" x14ac:dyDescent="0.2">
      <c r="B50" s="83" t="s">
        <v>51</v>
      </c>
      <c r="C50" s="146">
        <v>28620.774000000005</v>
      </c>
      <c r="D50" s="146">
        <v>24311.356999999996</v>
      </c>
      <c r="E50" s="97">
        <v>-15.056954783962196</v>
      </c>
      <c r="G50" s="146">
        <v>15492.433000000003</v>
      </c>
      <c r="H50" s="146">
        <v>13811.827999999998</v>
      </c>
      <c r="I50" s="97">
        <v>-10.847908782306847</v>
      </c>
      <c r="K50" s="146">
        <v>44113.207000000009</v>
      </c>
      <c r="L50" s="146">
        <v>38123.184999999998</v>
      </c>
      <c r="M50" s="97">
        <v>-13.578749783483236</v>
      </c>
      <c r="N50" s="80">
        <v>51.070067650799665</v>
      </c>
    </row>
    <row r="51" spans="1:15" x14ac:dyDescent="0.2">
      <c r="B51" s="83" t="s">
        <v>52</v>
      </c>
      <c r="C51" s="146">
        <v>2279</v>
      </c>
      <c r="D51" s="146">
        <v>3192</v>
      </c>
      <c r="E51" s="97">
        <v>40.061430451952603</v>
      </c>
      <c r="G51" s="146">
        <v>2275</v>
      </c>
      <c r="H51" s="146">
        <v>3165</v>
      </c>
      <c r="I51" s="97">
        <v>39.120879120879117</v>
      </c>
      <c r="K51" s="146">
        <v>4554</v>
      </c>
      <c r="L51" s="146">
        <v>6357</v>
      </c>
      <c r="M51" s="97">
        <v>39.591567852437429</v>
      </c>
      <c r="N51" s="80">
        <v>40.328617648924698</v>
      </c>
    </row>
    <row r="52" spans="1:15" ht="9.9499999999999993" customHeight="1" x14ac:dyDescent="0.2">
      <c r="C52" s="83"/>
      <c r="D52" s="83"/>
      <c r="E52" s="83"/>
      <c r="F52" s="83"/>
      <c r="G52" s="83"/>
      <c r="H52" s="83"/>
      <c r="I52" s="83"/>
      <c r="J52" s="83"/>
      <c r="K52" s="83"/>
      <c r="L52" s="83"/>
      <c r="M52" s="83"/>
      <c r="N52" s="83"/>
      <c r="O52" s="97"/>
    </row>
    <row r="53" spans="1:15" x14ac:dyDescent="0.2">
      <c r="A53" s="83" t="s">
        <v>252</v>
      </c>
      <c r="B53" s="83" t="s">
        <v>0</v>
      </c>
      <c r="C53" s="146" t="s">
        <v>53</v>
      </c>
      <c r="D53" s="146" t="s">
        <v>53</v>
      </c>
      <c r="E53" s="97" t="s">
        <v>53</v>
      </c>
      <c r="G53" s="146" t="s">
        <v>53</v>
      </c>
      <c r="H53" s="146" t="s">
        <v>53</v>
      </c>
      <c r="I53" s="97" t="s">
        <v>53</v>
      </c>
      <c r="K53" s="146" t="s">
        <v>53</v>
      </c>
      <c r="L53" s="146" t="s">
        <v>53</v>
      </c>
      <c r="M53" s="97" t="s">
        <v>53</v>
      </c>
      <c r="N53" s="80" t="s">
        <v>53</v>
      </c>
    </row>
    <row r="54" spans="1:15" x14ac:dyDescent="0.2">
      <c r="B54" s="83" t="s">
        <v>51</v>
      </c>
      <c r="C54" s="146" t="s">
        <v>53</v>
      </c>
      <c r="D54" s="146">
        <v>32.933</v>
      </c>
      <c r="E54" s="97" t="s">
        <v>53</v>
      </c>
      <c r="G54" s="146">
        <v>169.52600000000001</v>
      </c>
      <c r="H54" s="146">
        <v>116.867</v>
      </c>
      <c r="I54" s="97">
        <v>-31.062491889149747</v>
      </c>
      <c r="K54" s="146">
        <v>169.52600000000001</v>
      </c>
      <c r="L54" s="146">
        <v>149.80000000000001</v>
      </c>
      <c r="M54" s="97">
        <v>-11.635973243042363</v>
      </c>
      <c r="N54" s="80">
        <v>0.20067305850992753</v>
      </c>
    </row>
    <row r="55" spans="1:15" x14ac:dyDescent="0.2">
      <c r="B55" s="83" t="s">
        <v>52</v>
      </c>
      <c r="C55" s="146">
        <v>5</v>
      </c>
      <c r="D55" s="146">
        <v>5</v>
      </c>
      <c r="E55" s="97">
        <v>0</v>
      </c>
      <c r="G55" s="146">
        <v>5</v>
      </c>
      <c r="H55" s="146">
        <v>5</v>
      </c>
      <c r="I55" s="97">
        <v>0</v>
      </c>
      <c r="K55" s="146">
        <v>10</v>
      </c>
      <c r="L55" s="146">
        <v>10</v>
      </c>
      <c r="M55" s="97">
        <v>0</v>
      </c>
      <c r="N55" s="80">
        <v>6.3439700564613344E-2</v>
      </c>
    </row>
    <row r="56" spans="1:15" ht="9.9499999999999993" customHeight="1" x14ac:dyDescent="0.2">
      <c r="C56" s="83"/>
      <c r="D56" s="83"/>
      <c r="E56" s="83"/>
      <c r="F56" s="83"/>
      <c r="G56" s="83"/>
      <c r="H56" s="83"/>
      <c r="I56" s="83"/>
      <c r="J56" s="83"/>
      <c r="K56" s="83"/>
      <c r="L56" s="83"/>
      <c r="M56" s="83"/>
      <c r="N56" s="83"/>
      <c r="O56" s="97"/>
    </row>
    <row r="57" spans="1:15" x14ac:dyDescent="0.2">
      <c r="A57" s="83" t="s">
        <v>47</v>
      </c>
      <c r="B57" s="83" t="s">
        <v>0</v>
      </c>
      <c r="C57" s="81">
        <v>1025769</v>
      </c>
      <c r="D57" s="81">
        <v>1539081</v>
      </c>
      <c r="E57" s="97">
        <v>50.041676049870887</v>
      </c>
      <c r="G57" s="81">
        <v>943786</v>
      </c>
      <c r="H57" s="81">
        <v>1509290</v>
      </c>
      <c r="I57" s="97">
        <v>59.91866800312782</v>
      </c>
      <c r="K57" s="81">
        <v>1969555</v>
      </c>
      <c r="L57" s="81">
        <v>3048371</v>
      </c>
      <c r="M57" s="97">
        <v>54.774606446633875</v>
      </c>
      <c r="N57" s="80">
        <v>100</v>
      </c>
    </row>
    <row r="58" spans="1:15" x14ac:dyDescent="0.2">
      <c r="B58" s="83" t="s">
        <v>51</v>
      </c>
      <c r="C58" s="81">
        <v>45227.216</v>
      </c>
      <c r="D58" s="81">
        <v>42798.173999999999</v>
      </c>
      <c r="E58" s="97">
        <v>-5.3707528670347564</v>
      </c>
      <c r="G58" s="81">
        <v>29985.083000000006</v>
      </c>
      <c r="H58" s="81">
        <v>31850.610999999997</v>
      </c>
      <c r="I58" s="97">
        <v>6.2215202139009884</v>
      </c>
      <c r="K58" s="81">
        <v>75212.298999999999</v>
      </c>
      <c r="L58" s="81">
        <v>74648.785000000003</v>
      </c>
      <c r="M58" s="97">
        <v>-0.7492311862452139</v>
      </c>
      <c r="N58" s="80">
        <v>100</v>
      </c>
    </row>
    <row r="59" spans="1:15" x14ac:dyDescent="0.2">
      <c r="B59" s="83" t="s">
        <v>52</v>
      </c>
      <c r="C59" s="81">
        <v>5364</v>
      </c>
      <c r="D59" s="81">
        <v>7898</v>
      </c>
      <c r="E59" s="97">
        <v>47.240865026099918</v>
      </c>
      <c r="G59" s="81">
        <v>5357</v>
      </c>
      <c r="H59" s="81">
        <v>7865</v>
      </c>
      <c r="I59" s="97">
        <v>46.81724845995894</v>
      </c>
      <c r="K59" s="81">
        <v>10721</v>
      </c>
      <c r="L59" s="81">
        <v>15763</v>
      </c>
      <c r="M59" s="97">
        <v>47.029195037776319</v>
      </c>
      <c r="N59" s="80">
        <v>100</v>
      </c>
    </row>
    <row r="60" spans="1:15" ht="9.9499999999999993" customHeight="1" thickBot="1" x14ac:dyDescent="0.25">
      <c r="A60" s="16"/>
      <c r="B60" s="16"/>
      <c r="C60" s="16"/>
      <c r="D60" s="16"/>
      <c r="E60" s="16"/>
      <c r="F60" s="16"/>
      <c r="G60" s="16"/>
      <c r="H60" s="16"/>
      <c r="I60" s="16"/>
      <c r="J60" s="16"/>
      <c r="K60" s="16"/>
      <c r="L60" s="16"/>
      <c r="M60" s="16"/>
      <c r="N60" s="16"/>
      <c r="O60"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354</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3092</v>
      </c>
      <c r="D6" s="146">
        <v>3158</v>
      </c>
      <c r="E6" s="146">
        <v>6250</v>
      </c>
      <c r="F6" s="84"/>
      <c r="G6" s="146">
        <v>2715</v>
      </c>
      <c r="H6" s="146">
        <v>2936</v>
      </c>
      <c r="I6" s="146">
        <v>5651</v>
      </c>
      <c r="K6" s="149">
        <v>5.3570000000000002</v>
      </c>
      <c r="L6" s="149">
        <v>183.42</v>
      </c>
      <c r="M6" s="149">
        <v>188.77699999999999</v>
      </c>
      <c r="N6" s="157"/>
      <c r="O6" s="149">
        <v>14.212</v>
      </c>
      <c r="P6" s="149">
        <v>10.555999999999999</v>
      </c>
      <c r="Q6" s="149">
        <v>24.768000000000001</v>
      </c>
    </row>
    <row r="7" spans="1:17" x14ac:dyDescent="0.2">
      <c r="A7" s="138" t="s">
        <v>8</v>
      </c>
      <c r="B7" s="138"/>
      <c r="C7" s="146">
        <v>4946</v>
      </c>
      <c r="D7" s="146">
        <v>4822</v>
      </c>
      <c r="E7" s="146">
        <v>9768</v>
      </c>
      <c r="F7" s="84"/>
      <c r="G7" s="146">
        <v>9461</v>
      </c>
      <c r="H7" s="146">
        <v>8649</v>
      </c>
      <c r="I7" s="146">
        <v>18110</v>
      </c>
      <c r="K7" s="149">
        <v>0</v>
      </c>
      <c r="L7" s="149">
        <v>0</v>
      </c>
      <c r="M7" s="149">
        <v>0</v>
      </c>
      <c r="N7" s="157"/>
      <c r="O7" s="149">
        <v>1.3220000000000001</v>
      </c>
      <c r="P7" s="149">
        <v>0</v>
      </c>
      <c r="Q7" s="149">
        <v>1.3220000000000001</v>
      </c>
    </row>
    <row r="8" spans="1:17" x14ac:dyDescent="0.2">
      <c r="A8" s="138" t="s">
        <v>208</v>
      </c>
      <c r="B8" s="138"/>
      <c r="C8" s="146">
        <v>2960</v>
      </c>
      <c r="D8" s="146">
        <v>3230</v>
      </c>
      <c r="E8" s="146">
        <v>6190</v>
      </c>
      <c r="F8" s="84"/>
      <c r="G8" s="146">
        <v>8640</v>
      </c>
      <c r="H8" s="146">
        <v>8112</v>
      </c>
      <c r="I8" s="146">
        <v>16752</v>
      </c>
      <c r="K8" s="149">
        <v>139.96899999999999</v>
      </c>
      <c r="L8" s="149">
        <v>50.088999999999999</v>
      </c>
      <c r="M8" s="149">
        <v>190.05799999999999</v>
      </c>
      <c r="N8" s="157"/>
      <c r="O8" s="149">
        <v>79.076999999999998</v>
      </c>
      <c r="P8" s="149">
        <v>96.634</v>
      </c>
      <c r="Q8" s="149">
        <v>175.71100000000001</v>
      </c>
    </row>
    <row r="9" spans="1:17" x14ac:dyDescent="0.2">
      <c r="A9" s="138" t="s">
        <v>11</v>
      </c>
      <c r="B9" s="138"/>
      <c r="C9" s="146">
        <v>2738</v>
      </c>
      <c r="D9" s="146">
        <v>1449</v>
      </c>
      <c r="E9" s="146">
        <v>4187</v>
      </c>
      <c r="F9" s="84"/>
      <c r="G9" s="146">
        <v>6045</v>
      </c>
      <c r="H9" s="146">
        <v>4289</v>
      </c>
      <c r="I9" s="146">
        <v>10334</v>
      </c>
      <c r="K9" s="149">
        <v>56.420999999999999</v>
      </c>
      <c r="L9" s="149">
        <v>25.562000000000001</v>
      </c>
      <c r="M9" s="149">
        <v>81.983000000000004</v>
      </c>
      <c r="N9" s="157"/>
      <c r="O9" s="149">
        <v>108.73399999999999</v>
      </c>
      <c r="P9" s="149">
        <v>79.397999999999996</v>
      </c>
      <c r="Q9" s="149">
        <v>188.13200000000001</v>
      </c>
    </row>
    <row r="10" spans="1:17" s="24" customFormat="1" ht="12.75" customHeight="1" x14ac:dyDescent="0.2">
      <c r="A10" s="138" t="s">
        <v>22</v>
      </c>
      <c r="B10" s="138"/>
      <c r="C10" s="146">
        <v>735</v>
      </c>
      <c r="D10" s="146">
        <v>628</v>
      </c>
      <c r="E10" s="146">
        <v>1363</v>
      </c>
      <c r="F10" s="155"/>
      <c r="G10" s="146">
        <v>886</v>
      </c>
      <c r="H10" s="146">
        <v>910</v>
      </c>
      <c r="I10" s="146">
        <v>1796</v>
      </c>
      <c r="K10" s="149">
        <v>0</v>
      </c>
      <c r="L10" s="149">
        <v>0</v>
      </c>
      <c r="M10" s="149">
        <v>0</v>
      </c>
      <c r="N10" s="158"/>
      <c r="O10" s="149">
        <v>0.122</v>
      </c>
      <c r="P10" s="149">
        <v>0</v>
      </c>
      <c r="Q10" s="149">
        <v>0.122</v>
      </c>
    </row>
    <row r="11" spans="1:17" s="24" customFormat="1" ht="12.75" customHeight="1" x14ac:dyDescent="0.2">
      <c r="A11" s="138" t="s">
        <v>231</v>
      </c>
      <c r="B11" s="138"/>
      <c r="C11" s="146">
        <v>0</v>
      </c>
      <c r="D11" s="146">
        <v>752</v>
      </c>
      <c r="E11" s="146">
        <v>752</v>
      </c>
      <c r="F11" s="155"/>
      <c r="G11" s="146">
        <v>0</v>
      </c>
      <c r="H11" s="146">
        <v>0</v>
      </c>
      <c r="I11" s="146">
        <v>0</v>
      </c>
      <c r="K11" s="149">
        <v>0</v>
      </c>
      <c r="L11" s="149">
        <v>0</v>
      </c>
      <c r="M11" s="149">
        <v>0</v>
      </c>
      <c r="N11" s="158"/>
      <c r="O11" s="149">
        <v>0</v>
      </c>
      <c r="P11" s="149">
        <v>0</v>
      </c>
      <c r="Q11" s="149">
        <v>0</v>
      </c>
    </row>
    <row r="12" spans="1:17" s="24" customFormat="1" ht="12.75" customHeight="1" x14ac:dyDescent="0.2">
      <c r="A12" s="138" t="s">
        <v>12</v>
      </c>
      <c r="B12" s="138"/>
      <c r="C12" s="146">
        <v>6679</v>
      </c>
      <c r="D12" s="146">
        <v>6192</v>
      </c>
      <c r="E12" s="146">
        <v>12871</v>
      </c>
      <c r="F12" s="155"/>
      <c r="G12" s="146">
        <v>8801</v>
      </c>
      <c r="H12" s="146">
        <v>8587</v>
      </c>
      <c r="I12" s="146">
        <v>17388</v>
      </c>
      <c r="K12" s="149">
        <v>222.65600000000001</v>
      </c>
      <c r="L12" s="149">
        <v>222.65600000000001</v>
      </c>
      <c r="M12" s="149">
        <v>445.31200000000001</v>
      </c>
      <c r="N12" s="158"/>
      <c r="O12" s="149">
        <v>292.43400000000003</v>
      </c>
      <c r="P12" s="149">
        <v>238.565</v>
      </c>
      <c r="Q12" s="149">
        <v>530.99900000000002</v>
      </c>
    </row>
    <row r="13" spans="1:17" s="24" customFormat="1" ht="12.75" customHeight="1" x14ac:dyDescent="0.2">
      <c r="A13" s="139" t="s">
        <v>7</v>
      </c>
      <c r="B13" s="139" t="s">
        <v>9</v>
      </c>
      <c r="C13" s="146">
        <v>21150</v>
      </c>
      <c r="D13" s="146">
        <v>20231</v>
      </c>
      <c r="E13" s="146">
        <v>41381</v>
      </c>
      <c r="F13" s="155"/>
      <c r="G13" s="146">
        <v>36548</v>
      </c>
      <c r="H13" s="146">
        <v>33483</v>
      </c>
      <c r="I13" s="146">
        <v>70031</v>
      </c>
      <c r="K13" s="149">
        <v>424.40300000000002</v>
      </c>
      <c r="L13" s="149">
        <v>481.72699999999998</v>
      </c>
      <c r="M13" s="149">
        <v>906.13</v>
      </c>
      <c r="N13" s="158"/>
      <c r="O13" s="149">
        <v>495.90100000000001</v>
      </c>
      <c r="P13" s="149">
        <v>425.15300000000002</v>
      </c>
      <c r="Q13" s="149">
        <v>921.05400000000009</v>
      </c>
    </row>
    <row r="14" spans="1:17" s="24" customFormat="1" ht="12.75" customHeight="1" x14ac:dyDescent="0.2">
      <c r="A14" s="138" t="s">
        <v>285</v>
      </c>
      <c r="B14" s="138" t="s">
        <v>14</v>
      </c>
      <c r="C14" s="146">
        <v>0</v>
      </c>
      <c r="D14" s="146">
        <v>0</v>
      </c>
      <c r="E14" s="146">
        <v>0</v>
      </c>
      <c r="F14" s="155"/>
      <c r="G14" s="146">
        <v>1132</v>
      </c>
      <c r="H14" s="146">
        <v>3131</v>
      </c>
      <c r="I14" s="146">
        <v>4263</v>
      </c>
      <c r="K14" s="149">
        <v>0</v>
      </c>
      <c r="L14" s="149">
        <v>0</v>
      </c>
      <c r="M14" s="149">
        <v>0</v>
      </c>
      <c r="N14" s="158"/>
      <c r="O14" s="149">
        <v>0</v>
      </c>
      <c r="P14" s="149">
        <v>2.177</v>
      </c>
      <c r="Q14" s="149">
        <v>2.177</v>
      </c>
    </row>
    <row r="15" spans="1:17" s="24" customFormat="1" ht="12.75" customHeight="1" x14ac:dyDescent="0.2">
      <c r="A15" s="138" t="s">
        <v>13</v>
      </c>
      <c r="B15" s="138"/>
      <c r="C15" s="146">
        <v>19729</v>
      </c>
      <c r="D15" s="146">
        <v>18975</v>
      </c>
      <c r="E15" s="146">
        <v>38704</v>
      </c>
      <c r="F15" s="155"/>
      <c r="G15" s="146">
        <v>31974</v>
      </c>
      <c r="H15" s="146">
        <v>31612</v>
      </c>
      <c r="I15" s="146">
        <v>63586</v>
      </c>
      <c r="K15" s="149">
        <v>435.64499999999998</v>
      </c>
      <c r="L15" s="149">
        <v>670.98199999999997</v>
      </c>
      <c r="M15" s="149">
        <v>1106.627</v>
      </c>
      <c r="N15" s="158"/>
      <c r="O15" s="149">
        <v>431.28699999999998</v>
      </c>
      <c r="P15" s="149">
        <v>1134.7629999999999</v>
      </c>
      <c r="Q15" s="149">
        <v>1566.05</v>
      </c>
    </row>
    <row r="16" spans="1:17" s="24" customFormat="1" ht="12.75" customHeight="1" x14ac:dyDescent="0.2">
      <c r="A16" s="138" t="s">
        <v>17</v>
      </c>
      <c r="B16" s="138"/>
      <c r="C16" s="146">
        <v>5764</v>
      </c>
      <c r="D16" s="146">
        <v>6014</v>
      </c>
      <c r="E16" s="146">
        <v>11778</v>
      </c>
      <c r="F16" s="155"/>
      <c r="G16" s="146">
        <v>9561</v>
      </c>
      <c r="H16" s="146">
        <v>9138</v>
      </c>
      <c r="I16" s="146">
        <v>18699</v>
      </c>
      <c r="K16" s="149">
        <v>11.766999999999999</v>
      </c>
      <c r="L16" s="149">
        <v>6.4189999999999996</v>
      </c>
      <c r="M16" s="149">
        <v>18.186</v>
      </c>
      <c r="N16" s="158"/>
      <c r="O16" s="149">
        <v>14.596</v>
      </c>
      <c r="P16" s="149">
        <v>5.15</v>
      </c>
      <c r="Q16" s="149">
        <v>19.746000000000002</v>
      </c>
    </row>
    <row r="17" spans="1:17" s="24" customFormat="1" ht="12.75" customHeight="1" x14ac:dyDescent="0.2">
      <c r="A17" s="138" t="s">
        <v>8</v>
      </c>
      <c r="B17" s="138"/>
      <c r="C17" s="146">
        <v>17025</v>
      </c>
      <c r="D17" s="146">
        <v>15588</v>
      </c>
      <c r="E17" s="146">
        <v>32613</v>
      </c>
      <c r="F17" s="155"/>
      <c r="G17" s="146">
        <v>17244</v>
      </c>
      <c r="H17" s="146">
        <v>17009</v>
      </c>
      <c r="I17" s="146">
        <v>34253</v>
      </c>
      <c r="K17" s="149">
        <v>30.218</v>
      </c>
      <c r="L17" s="149">
        <v>8.2970000000000006</v>
      </c>
      <c r="M17" s="149">
        <v>38.515000000000001</v>
      </c>
      <c r="N17" s="158"/>
      <c r="O17" s="149">
        <v>99.082999999999998</v>
      </c>
      <c r="P17" s="149">
        <v>2.6869999999999998</v>
      </c>
      <c r="Q17" s="149">
        <v>101.77</v>
      </c>
    </row>
    <row r="18" spans="1:17" s="24" customFormat="1" ht="12.75" customHeight="1" x14ac:dyDescent="0.2">
      <c r="A18" s="138" t="s">
        <v>208</v>
      </c>
      <c r="B18" s="138"/>
      <c r="C18" s="146">
        <v>10261</v>
      </c>
      <c r="D18" s="146">
        <v>10631</v>
      </c>
      <c r="E18" s="146">
        <v>20892</v>
      </c>
      <c r="F18" s="155"/>
      <c r="G18" s="146">
        <v>9493</v>
      </c>
      <c r="H18" s="146">
        <v>10830</v>
      </c>
      <c r="I18" s="146">
        <v>20323</v>
      </c>
      <c r="K18" s="149">
        <v>138.13800000000001</v>
      </c>
      <c r="L18" s="149">
        <v>178.46700000000001</v>
      </c>
      <c r="M18" s="149">
        <v>316.60500000000002</v>
      </c>
      <c r="N18" s="158"/>
      <c r="O18" s="149">
        <v>189.69399999999999</v>
      </c>
      <c r="P18" s="149">
        <v>105.057</v>
      </c>
      <c r="Q18" s="149">
        <v>294.75099999999998</v>
      </c>
    </row>
    <row r="19" spans="1:17" s="24" customFormat="1" ht="12.75" customHeight="1" x14ac:dyDescent="0.2">
      <c r="A19" s="138" t="s">
        <v>18</v>
      </c>
      <c r="B19" s="138"/>
      <c r="C19" s="146">
        <v>15423</v>
      </c>
      <c r="D19" s="146">
        <v>15541</v>
      </c>
      <c r="E19" s="146">
        <v>30964</v>
      </c>
      <c r="F19" s="155"/>
      <c r="G19" s="146">
        <v>24375</v>
      </c>
      <c r="H19" s="146">
        <v>25465</v>
      </c>
      <c r="I19" s="146">
        <v>49840</v>
      </c>
      <c r="K19" s="149">
        <v>140.13800000000001</v>
      </c>
      <c r="L19" s="149">
        <v>215.54</v>
      </c>
      <c r="M19" s="149">
        <v>355.678</v>
      </c>
      <c r="N19" s="158"/>
      <c r="O19" s="149">
        <v>231.49600000000001</v>
      </c>
      <c r="P19" s="149">
        <v>257.17899999999997</v>
      </c>
      <c r="Q19" s="149">
        <v>488.67499999999995</v>
      </c>
    </row>
    <row r="20" spans="1:17" s="24" customFormat="1" ht="12.75" customHeight="1" x14ac:dyDescent="0.2">
      <c r="A20" s="138" t="s">
        <v>287</v>
      </c>
      <c r="B20" s="138"/>
      <c r="C20" s="146">
        <v>0</v>
      </c>
      <c r="D20" s="146">
        <v>0</v>
      </c>
      <c r="E20" s="146">
        <v>0</v>
      </c>
      <c r="F20" s="155"/>
      <c r="G20" s="146">
        <v>286</v>
      </c>
      <c r="H20" s="146">
        <v>300</v>
      </c>
      <c r="I20" s="146">
        <v>586</v>
      </c>
      <c r="K20" s="149">
        <v>0</v>
      </c>
      <c r="L20" s="149">
        <v>0</v>
      </c>
      <c r="M20" s="149">
        <v>0</v>
      </c>
      <c r="N20" s="158"/>
      <c r="O20" s="149">
        <v>4.0810000000000004</v>
      </c>
      <c r="P20" s="149">
        <v>0.158</v>
      </c>
      <c r="Q20" s="149">
        <v>4.2390000000000008</v>
      </c>
    </row>
    <row r="21" spans="1:17" s="24" customFormat="1" ht="12.75" customHeight="1" x14ac:dyDescent="0.2">
      <c r="A21" s="138" t="s">
        <v>35</v>
      </c>
      <c r="B21" s="138"/>
      <c r="C21" s="146">
        <v>0</v>
      </c>
      <c r="D21" s="146">
        <v>0</v>
      </c>
      <c r="E21" s="146">
        <v>0</v>
      </c>
      <c r="F21" s="155"/>
      <c r="G21" s="146">
        <v>2746</v>
      </c>
      <c r="H21" s="146">
        <v>2551</v>
      </c>
      <c r="I21" s="146">
        <v>5297</v>
      </c>
      <c r="K21" s="149">
        <v>0</v>
      </c>
      <c r="L21" s="149">
        <v>0</v>
      </c>
      <c r="M21" s="149">
        <v>0</v>
      </c>
      <c r="N21" s="158"/>
      <c r="O21" s="149">
        <v>30.134</v>
      </c>
      <c r="P21" s="149">
        <v>8.9580000000000002</v>
      </c>
      <c r="Q21" s="149">
        <v>39.091999999999999</v>
      </c>
    </row>
    <row r="22" spans="1:17" s="24" customFormat="1" ht="12.75" customHeight="1" x14ac:dyDescent="0.2">
      <c r="A22" s="138" t="s">
        <v>10</v>
      </c>
      <c r="B22" s="138"/>
      <c r="C22" s="146">
        <v>850</v>
      </c>
      <c r="D22" s="146">
        <v>481</v>
      </c>
      <c r="E22" s="146">
        <v>1331</v>
      </c>
      <c r="F22" s="155"/>
      <c r="G22" s="146">
        <v>5268</v>
      </c>
      <c r="H22" s="146">
        <v>6248</v>
      </c>
      <c r="I22" s="146">
        <v>11516</v>
      </c>
      <c r="K22" s="149">
        <v>46.436</v>
      </c>
      <c r="L22" s="149">
        <v>72.361999999999995</v>
      </c>
      <c r="M22" s="149">
        <v>118.798</v>
      </c>
      <c r="N22" s="158"/>
      <c r="O22" s="149">
        <v>159.76400000000001</v>
      </c>
      <c r="P22" s="149">
        <v>293.97300000000001</v>
      </c>
      <c r="Q22" s="149">
        <v>453.73700000000002</v>
      </c>
    </row>
    <row r="23" spans="1:17" s="24" customFormat="1" ht="12.75" customHeight="1" x14ac:dyDescent="0.2">
      <c r="A23" s="138" t="s">
        <v>19</v>
      </c>
      <c r="B23" s="138"/>
      <c r="C23" s="146">
        <v>863</v>
      </c>
      <c r="D23" s="146">
        <v>1054</v>
      </c>
      <c r="E23" s="146">
        <v>1917</v>
      </c>
      <c r="F23" s="155"/>
      <c r="G23" s="146">
        <v>1781</v>
      </c>
      <c r="H23" s="146">
        <v>1565</v>
      </c>
      <c r="I23" s="146">
        <v>3346</v>
      </c>
      <c r="K23" s="149">
        <v>2.7959999999999998</v>
      </c>
      <c r="L23" s="149">
        <v>58.642000000000003</v>
      </c>
      <c r="M23" s="149">
        <v>61.438000000000002</v>
      </c>
      <c r="N23" s="158"/>
      <c r="O23" s="149">
        <v>4.7770000000000001</v>
      </c>
      <c r="P23" s="149">
        <v>21.760999999999999</v>
      </c>
      <c r="Q23" s="149">
        <v>26.538</v>
      </c>
    </row>
    <row r="24" spans="1:17" s="24" customFormat="1" ht="12.75" customHeight="1" x14ac:dyDescent="0.2">
      <c r="A24" s="138" t="s">
        <v>11</v>
      </c>
      <c r="B24" s="138"/>
      <c r="C24" s="146">
        <v>2139</v>
      </c>
      <c r="D24" s="146">
        <v>1442</v>
      </c>
      <c r="E24" s="146">
        <v>3581</v>
      </c>
      <c r="F24" s="155"/>
      <c r="G24" s="146">
        <v>377</v>
      </c>
      <c r="H24" s="146">
        <v>347</v>
      </c>
      <c r="I24" s="146">
        <v>724</v>
      </c>
      <c r="K24" s="149">
        <v>98.844999999999999</v>
      </c>
      <c r="L24" s="149">
        <v>79.197999999999993</v>
      </c>
      <c r="M24" s="149">
        <v>178.04300000000001</v>
      </c>
      <c r="N24" s="158"/>
      <c r="O24" s="149">
        <v>0</v>
      </c>
      <c r="P24" s="149">
        <v>0</v>
      </c>
      <c r="Q24" s="149">
        <v>0</v>
      </c>
    </row>
    <row r="25" spans="1:17" s="24" customFormat="1" ht="12.75" customHeight="1" x14ac:dyDescent="0.2">
      <c r="A25" s="138" t="s">
        <v>20</v>
      </c>
      <c r="B25" s="138"/>
      <c r="C25" s="146">
        <v>6574</v>
      </c>
      <c r="D25" s="146">
        <v>6950</v>
      </c>
      <c r="E25" s="146">
        <v>13524</v>
      </c>
      <c r="F25" s="155"/>
      <c r="G25" s="146">
        <v>4998</v>
      </c>
      <c r="H25" s="146">
        <v>6217</v>
      </c>
      <c r="I25" s="146">
        <v>11215</v>
      </c>
      <c r="K25" s="149">
        <v>130.87700000000001</v>
      </c>
      <c r="L25" s="149">
        <v>56.747999999999998</v>
      </c>
      <c r="M25" s="149">
        <v>187.625</v>
      </c>
      <c r="N25" s="158"/>
      <c r="O25" s="149">
        <v>41.302</v>
      </c>
      <c r="P25" s="149">
        <v>22.117999999999999</v>
      </c>
      <c r="Q25" s="149">
        <v>63.42</v>
      </c>
    </row>
    <row r="26" spans="1:17" s="24" customFormat="1" ht="12.75" customHeight="1" x14ac:dyDescent="0.2">
      <c r="A26" s="138" t="s">
        <v>21</v>
      </c>
      <c r="B26" s="138"/>
      <c r="C26" s="146">
        <v>1900</v>
      </c>
      <c r="D26" s="146">
        <v>1500</v>
      </c>
      <c r="E26" s="146">
        <v>3400</v>
      </c>
      <c r="F26" s="155"/>
      <c r="G26" s="146">
        <v>3075</v>
      </c>
      <c r="H26" s="146">
        <v>3182</v>
      </c>
      <c r="I26" s="146">
        <v>6257</v>
      </c>
      <c r="K26" s="149">
        <v>0</v>
      </c>
      <c r="L26" s="149">
        <v>0</v>
      </c>
      <c r="M26" s="149">
        <v>0</v>
      </c>
      <c r="N26" s="158"/>
      <c r="O26" s="149">
        <v>12.226000000000001</v>
      </c>
      <c r="P26" s="149">
        <v>0.76400000000000001</v>
      </c>
      <c r="Q26" s="149">
        <v>12.99</v>
      </c>
    </row>
    <row r="27" spans="1:17" s="24" customFormat="1" ht="12.75" customHeight="1" x14ac:dyDescent="0.2">
      <c r="A27" s="138" t="s">
        <v>22</v>
      </c>
      <c r="B27" s="138"/>
      <c r="C27" s="146">
        <v>8084</v>
      </c>
      <c r="D27" s="146">
        <v>7434</v>
      </c>
      <c r="E27" s="146">
        <v>15518</v>
      </c>
      <c r="F27" s="155"/>
      <c r="G27" s="146">
        <v>9619</v>
      </c>
      <c r="H27" s="146">
        <v>9074</v>
      </c>
      <c r="I27" s="146">
        <v>18693</v>
      </c>
      <c r="K27" s="149">
        <v>58.002000000000002</v>
      </c>
      <c r="L27" s="149">
        <v>31.044</v>
      </c>
      <c r="M27" s="149">
        <v>89.046000000000006</v>
      </c>
      <c r="N27" s="158"/>
      <c r="O27" s="149">
        <v>10.478999999999999</v>
      </c>
      <c r="P27" s="149">
        <v>32.186999999999998</v>
      </c>
      <c r="Q27" s="149">
        <v>42.665999999999997</v>
      </c>
    </row>
    <row r="28" spans="1:17" s="24" customFormat="1" ht="12.75" customHeight="1" x14ac:dyDescent="0.2">
      <c r="A28" s="138" t="s">
        <v>23</v>
      </c>
      <c r="B28" s="138"/>
      <c r="C28" s="146">
        <v>337</v>
      </c>
      <c r="D28" s="146">
        <v>424</v>
      </c>
      <c r="E28" s="146">
        <v>761</v>
      </c>
      <c r="F28" s="155"/>
      <c r="G28" s="146">
        <v>547</v>
      </c>
      <c r="H28" s="146">
        <v>712</v>
      </c>
      <c r="I28" s="146">
        <v>1259</v>
      </c>
      <c r="K28" s="149">
        <v>6.66</v>
      </c>
      <c r="L28" s="149">
        <v>56.963000000000001</v>
      </c>
      <c r="M28" s="149">
        <v>63.623000000000005</v>
      </c>
      <c r="N28" s="158"/>
      <c r="O28" s="149">
        <v>10.4</v>
      </c>
      <c r="P28" s="149">
        <v>85.08</v>
      </c>
      <c r="Q28" s="149">
        <v>95.48</v>
      </c>
    </row>
    <row r="29" spans="1:17" s="24" customFormat="1" ht="12.75" customHeight="1" x14ac:dyDescent="0.2">
      <c r="A29" s="138" t="s">
        <v>24</v>
      </c>
      <c r="B29" s="138"/>
      <c r="C29" s="146">
        <v>1698</v>
      </c>
      <c r="D29" s="146">
        <v>1666</v>
      </c>
      <c r="E29" s="146">
        <v>3364</v>
      </c>
      <c r="F29" s="155"/>
      <c r="G29" s="146">
        <v>2090</v>
      </c>
      <c r="H29" s="146">
        <v>2189</v>
      </c>
      <c r="I29" s="146">
        <v>4279</v>
      </c>
      <c r="K29" s="149">
        <v>0.54</v>
      </c>
      <c r="L29" s="149">
        <v>2.2280000000000002</v>
      </c>
      <c r="M29" s="149">
        <v>2.7680000000000002</v>
      </c>
      <c r="N29" s="158"/>
      <c r="O29" s="149">
        <v>0.627</v>
      </c>
      <c r="P29" s="149">
        <v>5.9509999999999996</v>
      </c>
      <c r="Q29" s="149">
        <v>6.5779999999999994</v>
      </c>
    </row>
    <row r="30" spans="1:17" s="24" customFormat="1" ht="12.75" customHeight="1" x14ac:dyDescent="0.2">
      <c r="A30" s="138" t="s">
        <v>25</v>
      </c>
      <c r="B30" s="138"/>
      <c r="C30" s="146">
        <v>4332</v>
      </c>
      <c r="D30" s="146">
        <v>4232</v>
      </c>
      <c r="E30" s="146">
        <v>8564</v>
      </c>
      <c r="F30" s="155"/>
      <c r="G30" s="146">
        <v>6610</v>
      </c>
      <c r="H30" s="146">
        <v>5858</v>
      </c>
      <c r="I30" s="146">
        <v>12468</v>
      </c>
      <c r="K30" s="149">
        <v>136.035</v>
      </c>
      <c r="L30" s="149">
        <v>252.45599999999999</v>
      </c>
      <c r="M30" s="149">
        <v>388.49099999999999</v>
      </c>
      <c r="N30" s="158"/>
      <c r="O30" s="149">
        <v>91.177000000000007</v>
      </c>
      <c r="P30" s="149">
        <v>255.03299999999999</v>
      </c>
      <c r="Q30" s="149">
        <v>346.21</v>
      </c>
    </row>
    <row r="31" spans="1:17" s="24" customFormat="1" ht="12.75" customHeight="1" x14ac:dyDescent="0.2">
      <c r="A31" s="138" t="s">
        <v>26</v>
      </c>
      <c r="B31" s="138"/>
      <c r="C31" s="146">
        <v>924</v>
      </c>
      <c r="D31" s="146">
        <v>1205</v>
      </c>
      <c r="E31" s="146">
        <v>2129</v>
      </c>
      <c r="F31" s="155"/>
      <c r="G31" s="146">
        <v>3655</v>
      </c>
      <c r="H31" s="146">
        <v>3607</v>
      </c>
      <c r="I31" s="146">
        <v>7262</v>
      </c>
      <c r="K31" s="149">
        <v>2.194</v>
      </c>
      <c r="L31" s="149">
        <v>6.8159999999999998</v>
      </c>
      <c r="M31" s="149">
        <v>9.01</v>
      </c>
      <c r="N31" s="158"/>
      <c r="O31" s="149">
        <v>1.01</v>
      </c>
      <c r="P31" s="149">
        <v>5.9059999999999997</v>
      </c>
      <c r="Q31" s="149">
        <v>6.9159999999999995</v>
      </c>
    </row>
    <row r="32" spans="1:17" s="24" customFormat="1" ht="12.75" customHeight="1" x14ac:dyDescent="0.2">
      <c r="A32" s="138" t="s">
        <v>288</v>
      </c>
      <c r="B32" s="138"/>
      <c r="C32" s="146">
        <v>4794</v>
      </c>
      <c r="D32" s="146">
        <v>5236</v>
      </c>
      <c r="E32" s="146">
        <v>10030</v>
      </c>
      <c r="F32" s="155"/>
      <c r="G32" s="146">
        <v>7823</v>
      </c>
      <c r="H32" s="146">
        <v>8117</v>
      </c>
      <c r="I32" s="146">
        <v>15940</v>
      </c>
      <c r="K32" s="149">
        <v>0</v>
      </c>
      <c r="L32" s="149">
        <v>0</v>
      </c>
      <c r="M32" s="149">
        <v>0</v>
      </c>
      <c r="N32" s="158"/>
      <c r="O32" s="149">
        <v>0</v>
      </c>
      <c r="P32" s="149">
        <v>0</v>
      </c>
      <c r="Q32" s="149">
        <v>0</v>
      </c>
    </row>
    <row r="33" spans="1:17" s="24" customFormat="1" ht="12.75" customHeight="1" x14ac:dyDescent="0.2">
      <c r="A33" s="138" t="s">
        <v>43</v>
      </c>
      <c r="B33" s="138"/>
      <c r="C33" s="146">
        <v>0</v>
      </c>
      <c r="D33" s="146">
        <v>0</v>
      </c>
      <c r="E33" s="146">
        <v>0</v>
      </c>
      <c r="F33" s="155"/>
      <c r="G33" s="146">
        <v>2131</v>
      </c>
      <c r="H33" s="146">
        <v>2840</v>
      </c>
      <c r="I33" s="146">
        <v>4971</v>
      </c>
      <c r="K33" s="149">
        <v>0</v>
      </c>
      <c r="L33" s="149">
        <v>0</v>
      </c>
      <c r="M33" s="149">
        <v>0</v>
      </c>
      <c r="N33" s="158"/>
      <c r="O33" s="149">
        <v>82.697999999999993</v>
      </c>
      <c r="P33" s="149">
        <v>98.39</v>
      </c>
      <c r="Q33" s="149">
        <v>181.08799999999999</v>
      </c>
    </row>
    <row r="34" spans="1:17" s="24" customFormat="1" ht="12.75" customHeight="1" x14ac:dyDescent="0.2">
      <c r="A34" s="138" t="s">
        <v>27</v>
      </c>
      <c r="B34" s="138"/>
      <c r="C34" s="146">
        <v>0</v>
      </c>
      <c r="D34" s="146">
        <v>0</v>
      </c>
      <c r="E34" s="146">
        <v>0</v>
      </c>
      <c r="F34" s="155"/>
      <c r="G34" s="146">
        <v>4850</v>
      </c>
      <c r="H34" s="146">
        <v>4808</v>
      </c>
      <c r="I34" s="146">
        <v>9658</v>
      </c>
      <c r="K34" s="149">
        <v>0</v>
      </c>
      <c r="L34" s="149">
        <v>0</v>
      </c>
      <c r="M34" s="149">
        <v>0</v>
      </c>
      <c r="N34" s="158"/>
      <c r="O34" s="149">
        <v>131.65700000000001</v>
      </c>
      <c r="P34" s="149">
        <v>35.573</v>
      </c>
      <c r="Q34" s="149">
        <v>167.23000000000002</v>
      </c>
    </row>
    <row r="35" spans="1:17" s="24" customFormat="1" ht="12.75" customHeight="1" x14ac:dyDescent="0.2">
      <c r="A35" s="138" t="s">
        <v>12</v>
      </c>
      <c r="B35" s="138"/>
      <c r="C35" s="146">
        <v>28672</v>
      </c>
      <c r="D35" s="146">
        <v>27710</v>
      </c>
      <c r="E35" s="146">
        <v>56382</v>
      </c>
      <c r="F35" s="155"/>
      <c r="G35" s="146">
        <v>34097</v>
      </c>
      <c r="H35" s="146">
        <v>34886</v>
      </c>
      <c r="I35" s="146">
        <v>68983</v>
      </c>
      <c r="K35" s="149">
        <v>1025.029</v>
      </c>
      <c r="L35" s="149">
        <v>677.26800000000003</v>
      </c>
      <c r="M35" s="149">
        <v>1702.297</v>
      </c>
      <c r="N35" s="158"/>
      <c r="O35" s="149">
        <v>1275.2429999999999</v>
      </c>
      <c r="P35" s="149">
        <v>1259.3720000000001</v>
      </c>
      <c r="Q35" s="149">
        <v>2534.6149999999998</v>
      </c>
    </row>
    <row r="36" spans="1:17" s="24" customFormat="1" ht="12.75" customHeight="1" x14ac:dyDescent="0.2">
      <c r="A36" s="138" t="s">
        <v>28</v>
      </c>
      <c r="B36" s="138"/>
      <c r="C36" s="146">
        <v>1318</v>
      </c>
      <c r="D36" s="146">
        <v>1392</v>
      </c>
      <c r="E36" s="146">
        <v>2710</v>
      </c>
      <c r="F36" s="155"/>
      <c r="G36" s="146">
        <v>7574</v>
      </c>
      <c r="H36" s="146">
        <v>8728</v>
      </c>
      <c r="I36" s="146">
        <v>16302</v>
      </c>
      <c r="K36" s="149">
        <v>409.96</v>
      </c>
      <c r="L36" s="149">
        <v>543.548</v>
      </c>
      <c r="M36" s="149">
        <v>953.50800000000004</v>
      </c>
      <c r="N36" s="158"/>
      <c r="O36" s="149">
        <v>250.773</v>
      </c>
      <c r="P36" s="149">
        <v>279.791</v>
      </c>
      <c r="Q36" s="149">
        <v>530.56399999999996</v>
      </c>
    </row>
    <row r="37" spans="1:17" s="24" customFormat="1" ht="12.75" customHeight="1" x14ac:dyDescent="0.2">
      <c r="A37" s="138" t="s">
        <v>29</v>
      </c>
      <c r="B37" s="138"/>
      <c r="C37" s="146">
        <v>0</v>
      </c>
      <c r="D37" s="146">
        <v>0</v>
      </c>
      <c r="E37" s="146">
        <v>0</v>
      </c>
      <c r="F37" s="155"/>
      <c r="G37" s="146">
        <v>2982</v>
      </c>
      <c r="H37" s="146">
        <v>3391</v>
      </c>
      <c r="I37" s="146">
        <v>6373</v>
      </c>
      <c r="K37" s="149">
        <v>0</v>
      </c>
      <c r="L37" s="149">
        <v>0</v>
      </c>
      <c r="M37" s="149">
        <v>0</v>
      </c>
      <c r="N37" s="158"/>
      <c r="O37" s="149">
        <v>53.905000000000001</v>
      </c>
      <c r="P37" s="149">
        <v>32.39</v>
      </c>
      <c r="Q37" s="149">
        <v>86.295000000000002</v>
      </c>
    </row>
    <row r="38" spans="1:17" s="24" customFormat="1" ht="12.75" customHeight="1" x14ac:dyDescent="0.2">
      <c r="A38" s="138" t="s">
        <v>44</v>
      </c>
      <c r="B38" s="138"/>
      <c r="C38" s="146">
        <v>5095</v>
      </c>
      <c r="D38" s="146">
        <v>4921</v>
      </c>
      <c r="E38" s="146">
        <v>10016</v>
      </c>
      <c r="F38" s="155"/>
      <c r="G38" s="146">
        <v>7920</v>
      </c>
      <c r="H38" s="146">
        <v>8619</v>
      </c>
      <c r="I38" s="146">
        <v>16539</v>
      </c>
      <c r="K38" s="149">
        <v>67.856999999999999</v>
      </c>
      <c r="L38" s="149">
        <v>127.124</v>
      </c>
      <c r="M38" s="149">
        <v>194.98099999999999</v>
      </c>
      <c r="N38" s="158"/>
      <c r="O38" s="149">
        <v>92.935000000000002</v>
      </c>
      <c r="P38" s="149">
        <v>100.12</v>
      </c>
      <c r="Q38" s="149">
        <v>193.05500000000001</v>
      </c>
    </row>
    <row r="39" spans="1:17" s="24" customFormat="1" ht="12.75" customHeight="1" x14ac:dyDescent="0.2">
      <c r="A39" s="138" t="s">
        <v>289</v>
      </c>
      <c r="B39" s="138"/>
      <c r="C39" s="146">
        <v>3929</v>
      </c>
      <c r="D39" s="146">
        <v>3250</v>
      </c>
      <c r="E39" s="146">
        <v>7179</v>
      </c>
      <c r="F39" s="155"/>
      <c r="G39" s="146">
        <v>4183</v>
      </c>
      <c r="H39" s="146">
        <v>4199</v>
      </c>
      <c r="I39" s="146">
        <v>8382</v>
      </c>
      <c r="K39" s="149">
        <v>0.93799999999999994</v>
      </c>
      <c r="L39" s="149">
        <v>0.63700000000000001</v>
      </c>
      <c r="M39" s="149">
        <v>1.575</v>
      </c>
      <c r="N39" s="158"/>
      <c r="O39" s="149">
        <v>1.879</v>
      </c>
      <c r="P39" s="149">
        <v>0.59199999999999997</v>
      </c>
      <c r="Q39" s="149">
        <v>2.4710000000000001</v>
      </c>
    </row>
    <row r="40" spans="1:17" s="24" customFormat="1" ht="12.75" customHeight="1" x14ac:dyDescent="0.2">
      <c r="A40" s="139" t="s">
        <v>7</v>
      </c>
      <c r="B40" s="139" t="s">
        <v>14</v>
      </c>
      <c r="C40" s="146">
        <v>139711</v>
      </c>
      <c r="D40" s="146">
        <v>135646</v>
      </c>
      <c r="E40" s="146">
        <v>275357</v>
      </c>
      <c r="F40" s="155"/>
      <c r="G40" s="146">
        <v>206391</v>
      </c>
      <c r="H40" s="146">
        <v>214623</v>
      </c>
      <c r="I40" s="146">
        <v>421014</v>
      </c>
      <c r="K40" s="149">
        <v>2742.0750000000003</v>
      </c>
      <c r="L40" s="149">
        <v>3044.739</v>
      </c>
      <c r="M40" s="149">
        <v>5786.8140000000003</v>
      </c>
      <c r="N40" s="158"/>
      <c r="O40" s="149">
        <v>3221.223</v>
      </c>
      <c r="P40" s="149">
        <v>4045.1299999999992</v>
      </c>
      <c r="Q40" s="149">
        <v>7266.3529999999992</v>
      </c>
    </row>
    <row r="41" spans="1:17" s="24" customFormat="1" ht="12.75" customHeight="1" x14ac:dyDescent="0.2">
      <c r="A41" s="138" t="s">
        <v>13</v>
      </c>
      <c r="B41" s="138" t="s">
        <v>30</v>
      </c>
      <c r="C41" s="146">
        <v>1818</v>
      </c>
      <c r="D41" s="146">
        <v>1991</v>
      </c>
      <c r="E41" s="146">
        <v>3809</v>
      </c>
      <c r="F41" s="155"/>
      <c r="G41" s="146">
        <v>2275</v>
      </c>
      <c r="H41" s="146">
        <v>2331</v>
      </c>
      <c r="I41" s="146">
        <v>4606</v>
      </c>
      <c r="K41" s="149">
        <v>0.95299999999999996</v>
      </c>
      <c r="L41" s="149">
        <v>0.26500000000000001</v>
      </c>
      <c r="M41" s="149">
        <v>1.218</v>
      </c>
      <c r="N41" s="158"/>
      <c r="O41" s="149">
        <v>2.5590000000000002</v>
      </c>
      <c r="P41" s="149">
        <v>0.151</v>
      </c>
      <c r="Q41" s="149">
        <v>2.71</v>
      </c>
    </row>
    <row r="42" spans="1:17" s="24" customFormat="1" ht="12.75" customHeight="1" x14ac:dyDescent="0.2">
      <c r="A42" s="138" t="s">
        <v>8</v>
      </c>
      <c r="B42" s="138"/>
      <c r="C42" s="146">
        <v>1437</v>
      </c>
      <c r="D42" s="146">
        <v>1283</v>
      </c>
      <c r="E42" s="146">
        <v>2720</v>
      </c>
      <c r="F42" s="155"/>
      <c r="G42" s="146">
        <v>2138</v>
      </c>
      <c r="H42" s="146">
        <v>2235</v>
      </c>
      <c r="I42" s="146">
        <v>4373</v>
      </c>
      <c r="K42" s="149">
        <v>6.9000000000000006E-2</v>
      </c>
      <c r="L42" s="149">
        <v>0</v>
      </c>
      <c r="M42" s="149">
        <v>6.9000000000000006E-2</v>
      </c>
      <c r="N42" s="158"/>
      <c r="O42" s="149">
        <v>0.13500000000000001</v>
      </c>
      <c r="P42" s="149">
        <v>0</v>
      </c>
      <c r="Q42" s="149">
        <v>0.13500000000000001</v>
      </c>
    </row>
    <row r="43" spans="1:17" s="24" customFormat="1" ht="12.75" customHeight="1" x14ac:dyDescent="0.2">
      <c r="A43" s="138" t="s">
        <v>290</v>
      </c>
      <c r="B43" s="138"/>
      <c r="C43" s="146">
        <v>708</v>
      </c>
      <c r="D43" s="146">
        <v>723</v>
      </c>
      <c r="E43" s="146">
        <v>1431</v>
      </c>
      <c r="F43" s="155"/>
      <c r="G43" s="146">
        <v>6779</v>
      </c>
      <c r="H43" s="146">
        <v>7520</v>
      </c>
      <c r="I43" s="146">
        <v>14299</v>
      </c>
      <c r="K43" s="149">
        <v>5.83</v>
      </c>
      <c r="L43" s="149">
        <v>0.51300000000000001</v>
      </c>
      <c r="M43" s="149">
        <v>6.343</v>
      </c>
      <c r="N43" s="158"/>
      <c r="O43" s="149">
        <v>3.1520000000000001</v>
      </c>
      <c r="P43" s="149">
        <v>0.54900000000000004</v>
      </c>
      <c r="Q43" s="149">
        <v>3.7010000000000001</v>
      </c>
    </row>
    <row r="44" spans="1:17" s="24" customFormat="1" ht="12.75" customHeight="1" x14ac:dyDescent="0.2">
      <c r="A44" s="138" t="s">
        <v>25</v>
      </c>
      <c r="B44" s="138"/>
      <c r="C44" s="146">
        <v>789</v>
      </c>
      <c r="D44" s="146">
        <v>784</v>
      </c>
      <c r="E44" s="146">
        <v>1573</v>
      </c>
      <c r="F44" s="155"/>
      <c r="G44" s="146">
        <v>2153</v>
      </c>
      <c r="H44" s="146">
        <v>877</v>
      </c>
      <c r="I44" s="146">
        <v>3030</v>
      </c>
      <c r="K44" s="149">
        <v>9.5000000000000001E-2</v>
      </c>
      <c r="L44" s="149">
        <v>1.657</v>
      </c>
      <c r="M44" s="149">
        <v>1.752</v>
      </c>
      <c r="N44" s="158"/>
      <c r="O44" s="149">
        <v>1.845</v>
      </c>
      <c r="P44" s="149">
        <v>1.157</v>
      </c>
      <c r="Q44" s="149">
        <v>3.0019999999999998</v>
      </c>
    </row>
    <row r="45" spans="1:17" s="24" customFormat="1" ht="12.75" customHeight="1" x14ac:dyDescent="0.2">
      <c r="A45" s="138" t="s">
        <v>12</v>
      </c>
      <c r="B45" s="138"/>
      <c r="C45" s="146">
        <v>2958</v>
      </c>
      <c r="D45" s="146">
        <v>3075</v>
      </c>
      <c r="E45" s="146">
        <v>6033</v>
      </c>
      <c r="F45" s="155"/>
      <c r="G45" s="146">
        <v>2920</v>
      </c>
      <c r="H45" s="146">
        <v>3090</v>
      </c>
      <c r="I45" s="146">
        <v>6010</v>
      </c>
      <c r="K45" s="149">
        <v>0.97399999999999998</v>
      </c>
      <c r="L45" s="149">
        <v>20.143999999999998</v>
      </c>
      <c r="M45" s="149">
        <v>21.117999999999999</v>
      </c>
      <c r="N45" s="158"/>
      <c r="O45" s="149">
        <v>0.91100000000000003</v>
      </c>
      <c r="P45" s="149">
        <v>18.687999999999999</v>
      </c>
      <c r="Q45" s="149">
        <v>19.599</v>
      </c>
    </row>
    <row r="46" spans="1:17" s="24" customFormat="1" ht="12.75" customHeight="1" x14ac:dyDescent="0.2">
      <c r="A46" s="138" t="s">
        <v>29</v>
      </c>
      <c r="B46" s="138"/>
      <c r="C46" s="146">
        <v>3613</v>
      </c>
      <c r="D46" s="146">
        <v>2758</v>
      </c>
      <c r="E46" s="146">
        <v>6371</v>
      </c>
      <c r="F46" s="155"/>
      <c r="G46" s="146">
        <v>10411</v>
      </c>
      <c r="H46" s="146">
        <v>11416</v>
      </c>
      <c r="I46" s="146">
        <v>21827</v>
      </c>
      <c r="K46" s="149">
        <v>46.720999999999997</v>
      </c>
      <c r="L46" s="149">
        <v>15.417999999999999</v>
      </c>
      <c r="M46" s="149">
        <v>62.138999999999996</v>
      </c>
      <c r="N46" s="158"/>
      <c r="O46" s="149">
        <v>4.6159999999999997</v>
      </c>
      <c r="P46" s="149">
        <v>152.65799999999999</v>
      </c>
      <c r="Q46" s="149">
        <v>157.274</v>
      </c>
    </row>
    <row r="47" spans="1:17" s="24" customFormat="1" ht="12.75" customHeight="1" x14ac:dyDescent="0.2">
      <c r="A47" s="139" t="s">
        <v>7</v>
      </c>
      <c r="B47" s="139" t="s">
        <v>30</v>
      </c>
      <c r="C47" s="146">
        <v>11323</v>
      </c>
      <c r="D47" s="146">
        <v>10614</v>
      </c>
      <c r="E47" s="146">
        <v>21937</v>
      </c>
      <c r="F47" s="155"/>
      <c r="G47" s="146">
        <v>26676</v>
      </c>
      <c r="H47" s="146">
        <v>27469</v>
      </c>
      <c r="I47" s="146">
        <v>54145</v>
      </c>
      <c r="K47" s="149">
        <v>54.641999999999996</v>
      </c>
      <c r="L47" s="149">
        <v>37.997</v>
      </c>
      <c r="M47" s="149">
        <v>92.638999999999996</v>
      </c>
      <c r="N47" s="158"/>
      <c r="O47" s="149">
        <v>13.218</v>
      </c>
      <c r="P47" s="149">
        <v>173.20299999999997</v>
      </c>
      <c r="Q47" s="149">
        <v>186.42099999999996</v>
      </c>
    </row>
    <row r="48" spans="1:17" s="24" customFormat="1" ht="12.75" customHeight="1" x14ac:dyDescent="0.2">
      <c r="A48" s="138" t="s">
        <v>22</v>
      </c>
      <c r="B48" s="138" t="s">
        <v>245</v>
      </c>
      <c r="C48" s="146">
        <v>0</v>
      </c>
      <c r="D48" s="146">
        <v>0</v>
      </c>
      <c r="E48" s="146">
        <v>0</v>
      </c>
      <c r="F48" s="155"/>
      <c r="G48" s="146">
        <v>802</v>
      </c>
      <c r="H48" s="146">
        <v>874</v>
      </c>
      <c r="I48" s="146">
        <v>1676</v>
      </c>
      <c r="K48" s="149">
        <v>0</v>
      </c>
      <c r="L48" s="149">
        <v>0</v>
      </c>
      <c r="M48" s="149">
        <v>0</v>
      </c>
      <c r="N48" s="158"/>
      <c r="O48" s="149">
        <v>0</v>
      </c>
      <c r="P48" s="149">
        <v>0</v>
      </c>
      <c r="Q48" s="149">
        <v>0</v>
      </c>
    </row>
    <row r="49" spans="1:17" s="24" customFormat="1" ht="12.75" customHeight="1" x14ac:dyDescent="0.2">
      <c r="A49" s="139" t="s">
        <v>7</v>
      </c>
      <c r="B49" s="139" t="s">
        <v>245</v>
      </c>
      <c r="C49" s="146">
        <v>0</v>
      </c>
      <c r="D49" s="146">
        <v>0</v>
      </c>
      <c r="E49" s="146">
        <v>0</v>
      </c>
      <c r="F49" s="155"/>
      <c r="G49" s="146">
        <v>802</v>
      </c>
      <c r="H49" s="146">
        <v>874</v>
      </c>
      <c r="I49" s="146">
        <v>1676</v>
      </c>
      <c r="K49" s="149">
        <v>0</v>
      </c>
      <c r="L49" s="149">
        <v>0</v>
      </c>
      <c r="M49" s="149">
        <v>0</v>
      </c>
      <c r="N49" s="158"/>
      <c r="O49" s="149">
        <v>0</v>
      </c>
      <c r="P49" s="149">
        <v>0</v>
      </c>
      <c r="Q49" s="149">
        <v>0</v>
      </c>
    </row>
    <row r="50" spans="1:17" s="24" customFormat="1" ht="12.75" customHeight="1" x14ac:dyDescent="0.2">
      <c r="A50" s="138" t="s">
        <v>8</v>
      </c>
      <c r="B50" s="138" t="s">
        <v>31</v>
      </c>
      <c r="C50" s="146">
        <v>2822</v>
      </c>
      <c r="D50" s="146">
        <v>2727</v>
      </c>
      <c r="E50" s="146">
        <v>5549</v>
      </c>
      <c r="F50" s="155"/>
      <c r="G50" s="146">
        <v>3706</v>
      </c>
      <c r="H50" s="146">
        <v>3697</v>
      </c>
      <c r="I50" s="146">
        <v>7403</v>
      </c>
      <c r="K50" s="149">
        <v>1.8480000000000001</v>
      </c>
      <c r="L50" s="149">
        <v>0</v>
      </c>
      <c r="M50" s="149">
        <v>1.8480000000000001</v>
      </c>
      <c r="N50" s="158"/>
      <c r="O50" s="149">
        <v>0</v>
      </c>
      <c r="P50" s="149">
        <v>0</v>
      </c>
      <c r="Q50" s="149">
        <v>0</v>
      </c>
    </row>
    <row r="51" spans="1:17" s="24" customFormat="1" ht="12.75" customHeight="1" x14ac:dyDescent="0.2">
      <c r="A51" s="138" t="s">
        <v>305</v>
      </c>
      <c r="B51" s="138"/>
      <c r="C51" s="146">
        <v>1001</v>
      </c>
      <c r="D51" s="146">
        <v>768</v>
      </c>
      <c r="E51" s="146">
        <v>1769</v>
      </c>
      <c r="F51" s="155"/>
      <c r="G51" s="146">
        <v>1324</v>
      </c>
      <c r="H51" s="146">
        <v>1125</v>
      </c>
      <c r="I51" s="146">
        <v>2449</v>
      </c>
      <c r="K51" s="149">
        <v>0.23400000000000001</v>
      </c>
      <c r="L51" s="149">
        <v>2.738</v>
      </c>
      <c r="M51" s="149">
        <v>2.972</v>
      </c>
      <c r="N51" s="158"/>
      <c r="O51" s="149">
        <v>0.05</v>
      </c>
      <c r="P51" s="149">
        <v>3.5150000000000001</v>
      </c>
      <c r="Q51" s="149">
        <v>3.5649999999999999</v>
      </c>
    </row>
    <row r="52" spans="1:17" s="24" customFormat="1" ht="12.75" customHeight="1" x14ac:dyDescent="0.2">
      <c r="A52" s="138" t="s">
        <v>12</v>
      </c>
      <c r="B52" s="138" t="s">
        <v>31</v>
      </c>
      <c r="C52" s="146">
        <v>3660</v>
      </c>
      <c r="D52" s="146">
        <v>3262</v>
      </c>
      <c r="E52" s="146">
        <v>6922</v>
      </c>
      <c r="F52" s="155"/>
      <c r="G52" s="146">
        <v>3373</v>
      </c>
      <c r="H52" s="146">
        <v>3385</v>
      </c>
      <c r="I52" s="146">
        <v>6758</v>
      </c>
      <c r="K52" s="149">
        <v>14.885</v>
      </c>
      <c r="L52" s="149">
        <v>18.297000000000001</v>
      </c>
      <c r="M52" s="149">
        <v>33.182000000000002</v>
      </c>
      <c r="N52" s="158"/>
      <c r="O52" s="149">
        <v>12.616</v>
      </c>
      <c r="P52" s="149">
        <v>4.734</v>
      </c>
      <c r="Q52" s="149">
        <v>17.350000000000001</v>
      </c>
    </row>
    <row r="53" spans="1:17" s="24" customFormat="1" ht="12.75" customHeight="1" x14ac:dyDescent="0.2">
      <c r="A53" s="139" t="s">
        <v>7</v>
      </c>
      <c r="B53" s="139" t="s">
        <v>31</v>
      </c>
      <c r="C53" s="146">
        <v>7483</v>
      </c>
      <c r="D53" s="146">
        <v>6757</v>
      </c>
      <c r="E53" s="146">
        <v>14240</v>
      </c>
      <c r="F53" s="155"/>
      <c r="G53" s="146">
        <v>8403</v>
      </c>
      <c r="H53" s="146">
        <v>8207</v>
      </c>
      <c r="I53" s="146">
        <v>16610</v>
      </c>
      <c r="K53" s="149">
        <v>16.966999999999999</v>
      </c>
      <c r="L53" s="149">
        <v>21.035</v>
      </c>
      <c r="M53" s="149">
        <v>38.001999999999995</v>
      </c>
      <c r="N53" s="158"/>
      <c r="O53" s="149">
        <v>12.666</v>
      </c>
      <c r="P53" s="149">
        <v>8.2490000000000006</v>
      </c>
      <c r="Q53" s="149">
        <v>20.914999999999999</v>
      </c>
    </row>
    <row r="54" spans="1:17" s="24" customFormat="1" ht="12.75" customHeight="1" x14ac:dyDescent="0.2">
      <c r="A54" s="138" t="s">
        <v>13</v>
      </c>
      <c r="B54" s="138" t="s">
        <v>202</v>
      </c>
      <c r="C54" s="146">
        <v>10544</v>
      </c>
      <c r="D54" s="146">
        <v>10853</v>
      </c>
      <c r="E54" s="146">
        <v>21397</v>
      </c>
      <c r="F54" s="155"/>
      <c r="G54" s="146">
        <v>11593</v>
      </c>
      <c r="H54" s="146">
        <v>11864</v>
      </c>
      <c r="I54" s="146">
        <v>23457</v>
      </c>
      <c r="K54" s="149">
        <v>0.80100000000000005</v>
      </c>
      <c r="L54" s="149">
        <v>2.2360000000000002</v>
      </c>
      <c r="M54" s="149">
        <v>3.0370000000000004</v>
      </c>
      <c r="N54" s="158"/>
      <c r="O54" s="149">
        <v>2.331</v>
      </c>
      <c r="P54" s="149">
        <v>0.877</v>
      </c>
      <c r="Q54" s="149">
        <v>3.2080000000000002</v>
      </c>
    </row>
    <row r="55" spans="1:17" s="24" customFormat="1" ht="12.75" customHeight="1" x14ac:dyDescent="0.2">
      <c r="A55" s="138" t="s">
        <v>17</v>
      </c>
      <c r="B55" s="138"/>
      <c r="C55" s="146">
        <v>4073</v>
      </c>
      <c r="D55" s="146">
        <v>3832</v>
      </c>
      <c r="E55" s="146">
        <v>7905</v>
      </c>
      <c r="F55" s="155"/>
      <c r="G55" s="146">
        <v>4138</v>
      </c>
      <c r="H55" s="146">
        <v>3720</v>
      </c>
      <c r="I55" s="146">
        <v>7858</v>
      </c>
      <c r="K55" s="149">
        <v>0.313</v>
      </c>
      <c r="L55" s="149">
        <v>0.54200000000000004</v>
      </c>
      <c r="M55" s="149">
        <v>0.85499999999999998</v>
      </c>
      <c r="N55" s="158"/>
      <c r="O55" s="149">
        <v>0.29399999999999998</v>
      </c>
      <c r="P55" s="149">
        <v>0</v>
      </c>
      <c r="Q55" s="149">
        <v>0.29399999999999998</v>
      </c>
    </row>
    <row r="56" spans="1:17" s="24" customFormat="1" ht="12.75" customHeight="1" x14ac:dyDescent="0.2">
      <c r="A56" s="138" t="s">
        <v>8</v>
      </c>
      <c r="B56" s="138"/>
      <c r="C56" s="146">
        <v>0</v>
      </c>
      <c r="D56" s="146">
        <v>0</v>
      </c>
      <c r="E56" s="146">
        <v>0</v>
      </c>
      <c r="F56" s="155"/>
      <c r="G56" s="146">
        <v>2865</v>
      </c>
      <c r="H56" s="146">
        <v>2233</v>
      </c>
      <c r="I56" s="146">
        <v>5098</v>
      </c>
      <c r="K56" s="149">
        <v>0</v>
      </c>
      <c r="L56" s="149">
        <v>0</v>
      </c>
      <c r="M56" s="149">
        <v>0</v>
      </c>
      <c r="N56" s="158"/>
      <c r="O56" s="149">
        <v>0</v>
      </c>
      <c r="P56" s="149">
        <v>0</v>
      </c>
      <c r="Q56" s="149">
        <v>0</v>
      </c>
    </row>
    <row r="57" spans="1:17" s="24" customFormat="1" ht="12.75" customHeight="1" x14ac:dyDescent="0.2">
      <c r="A57" s="138" t="s">
        <v>11</v>
      </c>
      <c r="B57" s="138"/>
      <c r="C57" s="146">
        <v>0</v>
      </c>
      <c r="D57" s="146">
        <v>0</v>
      </c>
      <c r="E57" s="146">
        <v>0</v>
      </c>
      <c r="F57" s="155"/>
      <c r="G57" s="146">
        <v>3513</v>
      </c>
      <c r="H57" s="146">
        <v>2707</v>
      </c>
      <c r="I57" s="146">
        <v>6220</v>
      </c>
      <c r="K57" s="149">
        <v>0</v>
      </c>
      <c r="L57" s="149">
        <v>0</v>
      </c>
      <c r="M57" s="149">
        <v>0</v>
      </c>
      <c r="N57" s="158"/>
      <c r="O57" s="149">
        <v>6.5209999999999999</v>
      </c>
      <c r="P57" s="149">
        <v>2.6909999999999998</v>
      </c>
      <c r="Q57" s="149">
        <v>9.2119999999999997</v>
      </c>
    </row>
    <row r="58" spans="1:17" s="24" customFormat="1" ht="12.75" customHeight="1" x14ac:dyDescent="0.2">
      <c r="A58" s="138" t="s">
        <v>290</v>
      </c>
      <c r="B58" s="138"/>
      <c r="C58" s="146">
        <v>80</v>
      </c>
      <c r="D58" s="146">
        <v>58</v>
      </c>
      <c r="E58" s="146">
        <v>138</v>
      </c>
      <c r="F58" s="155"/>
      <c r="G58" s="146">
        <v>0</v>
      </c>
      <c r="H58" s="146">
        <v>0</v>
      </c>
      <c r="I58" s="146">
        <v>0</v>
      </c>
      <c r="K58" s="149">
        <v>0</v>
      </c>
      <c r="L58" s="149">
        <v>6.3929999999999998</v>
      </c>
      <c r="M58" s="149">
        <v>6.3929999999999998</v>
      </c>
      <c r="N58" s="158"/>
      <c r="O58" s="149">
        <v>0</v>
      </c>
      <c r="P58" s="149">
        <v>0</v>
      </c>
      <c r="Q58" s="149">
        <v>0</v>
      </c>
    </row>
    <row r="59" spans="1:17" s="24" customFormat="1" ht="12.75" customHeight="1" x14ac:dyDescent="0.2">
      <c r="A59" s="138" t="s">
        <v>288</v>
      </c>
      <c r="B59" s="138"/>
      <c r="C59" s="146">
        <v>2030</v>
      </c>
      <c r="D59" s="146">
        <v>2185</v>
      </c>
      <c r="E59" s="146">
        <v>4215</v>
      </c>
      <c r="F59" s="155"/>
      <c r="G59" s="146">
        <v>2802</v>
      </c>
      <c r="H59" s="146">
        <v>3049</v>
      </c>
      <c r="I59" s="146">
        <v>5851</v>
      </c>
      <c r="K59" s="149">
        <v>0</v>
      </c>
      <c r="L59" s="149">
        <v>0</v>
      </c>
      <c r="M59" s="149">
        <v>0</v>
      </c>
      <c r="N59" s="158"/>
      <c r="O59" s="149">
        <v>0</v>
      </c>
      <c r="P59" s="149">
        <v>0</v>
      </c>
      <c r="Q59" s="149">
        <v>0</v>
      </c>
    </row>
    <row r="60" spans="1:17" s="24" customFormat="1" ht="12.75" customHeight="1" x14ac:dyDescent="0.2">
      <c r="A60" s="138" t="s">
        <v>12</v>
      </c>
      <c r="B60" s="138"/>
      <c r="C60" s="146">
        <v>4071</v>
      </c>
      <c r="D60" s="146">
        <v>3435</v>
      </c>
      <c r="E60" s="146">
        <v>7506</v>
      </c>
      <c r="F60" s="155"/>
      <c r="G60" s="146">
        <v>0</v>
      </c>
      <c r="H60" s="146">
        <v>0</v>
      </c>
      <c r="I60" s="146">
        <v>0</v>
      </c>
      <c r="K60" s="149">
        <v>68.671000000000006</v>
      </c>
      <c r="L60" s="149">
        <v>3.2389999999999999</v>
      </c>
      <c r="M60" s="149">
        <v>71.910000000000011</v>
      </c>
      <c r="N60" s="158"/>
      <c r="O60" s="149">
        <v>0</v>
      </c>
      <c r="P60" s="149">
        <v>0</v>
      </c>
      <c r="Q60" s="149">
        <v>0</v>
      </c>
    </row>
    <row r="61" spans="1:17" s="24" customFormat="1" ht="12.75" customHeight="1" x14ac:dyDescent="0.2">
      <c r="A61" s="138" t="s">
        <v>29</v>
      </c>
      <c r="B61" s="138"/>
      <c r="C61" s="146">
        <v>2502</v>
      </c>
      <c r="D61" s="146">
        <v>2585</v>
      </c>
      <c r="E61" s="146">
        <v>5087</v>
      </c>
      <c r="F61" s="155"/>
      <c r="G61" s="146">
        <v>6918</v>
      </c>
      <c r="H61" s="146">
        <v>7310</v>
      </c>
      <c r="I61" s="146">
        <v>14228</v>
      </c>
      <c r="K61" s="149">
        <v>45.631999999999998</v>
      </c>
      <c r="L61" s="149">
        <v>19.209</v>
      </c>
      <c r="M61" s="149">
        <v>64.840999999999994</v>
      </c>
      <c r="N61" s="158"/>
      <c r="O61" s="149">
        <v>1.026</v>
      </c>
      <c r="P61" s="149">
        <v>0.29599999999999999</v>
      </c>
      <c r="Q61" s="149">
        <v>1.3220000000000001</v>
      </c>
    </row>
    <row r="62" spans="1:17" s="24" customFormat="1" ht="12.75" customHeight="1" x14ac:dyDescent="0.2">
      <c r="A62" s="138" t="s">
        <v>289</v>
      </c>
      <c r="B62" s="138"/>
      <c r="C62" s="146">
        <v>2203</v>
      </c>
      <c r="D62" s="146">
        <v>2128</v>
      </c>
      <c r="E62" s="146">
        <v>4331</v>
      </c>
      <c r="F62" s="155"/>
      <c r="G62" s="146">
        <v>2269</v>
      </c>
      <c r="H62" s="146">
        <v>2229</v>
      </c>
      <c r="I62" s="146">
        <v>4498</v>
      </c>
      <c r="K62" s="149">
        <v>0</v>
      </c>
      <c r="L62" s="149">
        <v>0</v>
      </c>
      <c r="M62" s="149">
        <v>0</v>
      </c>
      <c r="N62" s="158"/>
      <c r="O62" s="149">
        <v>0</v>
      </c>
      <c r="P62" s="149">
        <v>0</v>
      </c>
      <c r="Q62" s="149">
        <v>0</v>
      </c>
    </row>
    <row r="63" spans="1:17" s="24" customFormat="1" ht="12.75" customHeight="1" x14ac:dyDescent="0.2">
      <c r="A63" s="139" t="s">
        <v>7</v>
      </c>
      <c r="B63" s="139" t="s">
        <v>202</v>
      </c>
      <c r="C63" s="146">
        <v>25503</v>
      </c>
      <c r="D63" s="146">
        <v>25076</v>
      </c>
      <c r="E63" s="146">
        <v>50579</v>
      </c>
      <c r="F63" s="155"/>
      <c r="G63" s="146">
        <v>34098</v>
      </c>
      <c r="H63" s="146">
        <v>33112</v>
      </c>
      <c r="I63" s="146">
        <v>67210</v>
      </c>
      <c r="K63" s="149">
        <v>115.417</v>
      </c>
      <c r="L63" s="149">
        <v>31.619</v>
      </c>
      <c r="M63" s="149">
        <v>147.036</v>
      </c>
      <c r="N63" s="158"/>
      <c r="O63" s="149">
        <v>10.172000000000001</v>
      </c>
      <c r="P63" s="149">
        <v>3.8639999999999994</v>
      </c>
      <c r="Q63" s="149">
        <v>14.036</v>
      </c>
    </row>
    <row r="64" spans="1:17" s="24" customFormat="1" ht="12.75" customHeight="1" x14ac:dyDescent="0.2">
      <c r="A64" s="138" t="s">
        <v>13</v>
      </c>
      <c r="B64" s="138" t="s">
        <v>253</v>
      </c>
      <c r="C64" s="146">
        <v>547</v>
      </c>
      <c r="D64" s="146">
        <v>565</v>
      </c>
      <c r="E64" s="146">
        <v>1112</v>
      </c>
      <c r="F64" s="155"/>
      <c r="G64" s="146">
        <v>722</v>
      </c>
      <c r="H64" s="146">
        <v>691</v>
      </c>
      <c r="I64" s="146">
        <v>1413</v>
      </c>
      <c r="K64" s="149">
        <v>0.53600000000000003</v>
      </c>
      <c r="L64" s="149">
        <v>0</v>
      </c>
      <c r="M64" s="149">
        <v>0.53600000000000003</v>
      </c>
      <c r="N64" s="158"/>
      <c r="O64" s="149">
        <v>0.63500000000000001</v>
      </c>
      <c r="P64" s="149">
        <v>7.0000000000000007E-2</v>
      </c>
      <c r="Q64" s="149">
        <v>0.70500000000000007</v>
      </c>
    </row>
    <row r="65" spans="1:17" s="24" customFormat="1" ht="12.75" customHeight="1" x14ac:dyDescent="0.2">
      <c r="A65" s="139" t="s">
        <v>7</v>
      </c>
      <c r="B65" s="139" t="s">
        <v>253</v>
      </c>
      <c r="C65" s="146">
        <v>547</v>
      </c>
      <c r="D65" s="146">
        <v>565</v>
      </c>
      <c r="E65" s="146">
        <v>1112</v>
      </c>
      <c r="F65" s="155"/>
      <c r="G65" s="146">
        <v>722</v>
      </c>
      <c r="H65" s="146">
        <v>691</v>
      </c>
      <c r="I65" s="146">
        <v>1413</v>
      </c>
      <c r="K65" s="149">
        <v>0.53600000000000003</v>
      </c>
      <c r="L65" s="149">
        <v>0</v>
      </c>
      <c r="M65" s="149">
        <v>0.53600000000000003</v>
      </c>
      <c r="N65" s="158"/>
      <c r="O65" s="149">
        <v>0.63500000000000001</v>
      </c>
      <c r="P65" s="149">
        <v>7.0000000000000007E-2</v>
      </c>
      <c r="Q65" s="149">
        <v>0.70500000000000007</v>
      </c>
    </row>
    <row r="66" spans="1:17" s="24" customFormat="1" ht="12.75" customHeight="1" x14ac:dyDescent="0.2">
      <c r="A66" s="138" t="s">
        <v>192</v>
      </c>
      <c r="B66" s="138" t="s">
        <v>32</v>
      </c>
      <c r="C66" s="146">
        <v>11279</v>
      </c>
      <c r="D66" s="146">
        <v>10883</v>
      </c>
      <c r="E66" s="146">
        <v>22162</v>
      </c>
      <c r="F66" s="155"/>
      <c r="G66" s="146">
        <v>10190</v>
      </c>
      <c r="H66" s="146">
        <v>10843</v>
      </c>
      <c r="I66" s="146">
        <v>21033</v>
      </c>
      <c r="K66" s="149">
        <v>219.565</v>
      </c>
      <c r="L66" s="149">
        <v>234.428</v>
      </c>
      <c r="M66" s="149">
        <v>453.99299999999999</v>
      </c>
      <c r="N66" s="158"/>
      <c r="O66" s="149">
        <v>236.71199999999999</v>
      </c>
      <c r="P66" s="149">
        <v>318.51799999999997</v>
      </c>
      <c r="Q66" s="149">
        <v>555.23</v>
      </c>
    </row>
    <row r="67" spans="1:17" s="24" customFormat="1" ht="12.75" customHeight="1" x14ac:dyDescent="0.2">
      <c r="A67" s="138" t="s">
        <v>13</v>
      </c>
      <c r="B67" s="138"/>
      <c r="C67" s="146">
        <v>27734</v>
      </c>
      <c r="D67" s="146">
        <v>27539</v>
      </c>
      <c r="E67" s="146">
        <v>55273</v>
      </c>
      <c r="F67" s="155"/>
      <c r="G67" s="146">
        <v>35259</v>
      </c>
      <c r="H67" s="146">
        <v>34641</v>
      </c>
      <c r="I67" s="146">
        <v>69900</v>
      </c>
      <c r="K67" s="149">
        <v>874.65700000000004</v>
      </c>
      <c r="L67" s="149">
        <v>1030.365</v>
      </c>
      <c r="M67" s="149">
        <v>1905.0219999999999</v>
      </c>
      <c r="N67" s="158"/>
      <c r="O67" s="149">
        <v>1190.2139999999999</v>
      </c>
      <c r="P67" s="149">
        <v>1301.461</v>
      </c>
      <c r="Q67" s="149">
        <v>2491.6750000000002</v>
      </c>
    </row>
    <row r="68" spans="1:17" s="24" customFormat="1" ht="12.75" customHeight="1" x14ac:dyDescent="0.2">
      <c r="A68" s="138" t="s">
        <v>15</v>
      </c>
      <c r="B68" s="138"/>
      <c r="C68" s="146">
        <v>2651</v>
      </c>
      <c r="D68" s="146">
        <v>2395</v>
      </c>
      <c r="E68" s="146">
        <v>5046</v>
      </c>
      <c r="F68" s="155"/>
      <c r="G68" s="146">
        <v>2667</v>
      </c>
      <c r="H68" s="146">
        <v>2567</v>
      </c>
      <c r="I68" s="146">
        <v>5234</v>
      </c>
      <c r="K68" s="149">
        <v>39.232999999999997</v>
      </c>
      <c r="L68" s="149">
        <v>209.93199999999999</v>
      </c>
      <c r="M68" s="149">
        <v>249.16499999999999</v>
      </c>
      <c r="N68" s="158"/>
      <c r="O68" s="149">
        <v>30.893999999999998</v>
      </c>
      <c r="P68" s="149">
        <v>172.43299999999999</v>
      </c>
      <c r="Q68" s="149">
        <v>203.327</v>
      </c>
    </row>
    <row r="69" spans="1:17" s="24" customFormat="1" ht="12.75" customHeight="1" x14ac:dyDescent="0.2">
      <c r="A69" s="138" t="s">
        <v>16</v>
      </c>
      <c r="B69" s="138"/>
      <c r="C69" s="146">
        <v>13026</v>
      </c>
      <c r="D69" s="146">
        <v>8896</v>
      </c>
      <c r="E69" s="146">
        <v>21922</v>
      </c>
      <c r="F69" s="155"/>
      <c r="G69" s="146">
        <v>22243</v>
      </c>
      <c r="H69" s="146">
        <v>16799</v>
      </c>
      <c r="I69" s="146">
        <v>39042</v>
      </c>
      <c r="K69" s="149">
        <v>441.553</v>
      </c>
      <c r="L69" s="149">
        <v>282.88400000000001</v>
      </c>
      <c r="M69" s="149">
        <v>724.43700000000001</v>
      </c>
      <c r="N69" s="158"/>
      <c r="O69" s="149">
        <v>697.93499999999995</v>
      </c>
      <c r="P69" s="149">
        <v>391.56900000000002</v>
      </c>
      <c r="Q69" s="149">
        <v>1089.5039999999999</v>
      </c>
    </row>
    <row r="70" spans="1:17" s="24" customFormat="1" ht="12.75" customHeight="1" x14ac:dyDescent="0.2">
      <c r="A70" s="138" t="s">
        <v>286</v>
      </c>
      <c r="B70" s="138"/>
      <c r="C70" s="146">
        <v>0</v>
      </c>
      <c r="D70" s="146">
        <v>0</v>
      </c>
      <c r="E70" s="146">
        <v>0</v>
      </c>
      <c r="F70" s="155"/>
      <c r="G70" s="146">
        <v>2864</v>
      </c>
      <c r="H70" s="146">
        <v>2965</v>
      </c>
      <c r="I70" s="146">
        <v>5829</v>
      </c>
      <c r="K70" s="149">
        <v>0</v>
      </c>
      <c r="L70" s="149">
        <v>0</v>
      </c>
      <c r="M70" s="149">
        <v>0</v>
      </c>
      <c r="N70" s="158"/>
      <c r="O70" s="149">
        <v>107.64700000000001</v>
      </c>
      <c r="P70" s="149">
        <v>84.299000000000007</v>
      </c>
      <c r="Q70" s="149">
        <v>191.94600000000003</v>
      </c>
    </row>
    <row r="71" spans="1:17" s="24" customFormat="1" ht="12.75" customHeight="1" x14ac:dyDescent="0.2">
      <c r="A71" s="138" t="s">
        <v>291</v>
      </c>
      <c r="B71" s="138"/>
      <c r="C71" s="146">
        <v>0</v>
      </c>
      <c r="D71" s="146">
        <v>0</v>
      </c>
      <c r="E71" s="146">
        <v>0</v>
      </c>
      <c r="F71" s="155"/>
      <c r="G71" s="146">
        <v>3116</v>
      </c>
      <c r="H71" s="146">
        <v>3261</v>
      </c>
      <c r="I71" s="146">
        <v>6377</v>
      </c>
      <c r="K71" s="149">
        <v>0</v>
      </c>
      <c r="L71" s="149">
        <v>0</v>
      </c>
      <c r="M71" s="149">
        <v>0</v>
      </c>
      <c r="N71" s="158"/>
      <c r="O71" s="149">
        <v>92.364000000000004</v>
      </c>
      <c r="P71" s="149">
        <v>129.52000000000001</v>
      </c>
      <c r="Q71" s="149">
        <v>221.88400000000001</v>
      </c>
    </row>
    <row r="72" spans="1:17" s="24" customFormat="1" ht="12.75" customHeight="1" x14ac:dyDescent="0.2">
      <c r="A72" s="138" t="s">
        <v>33</v>
      </c>
      <c r="B72" s="138"/>
      <c r="C72" s="146">
        <v>0</v>
      </c>
      <c r="D72" s="146">
        <v>0</v>
      </c>
      <c r="E72" s="146">
        <v>0</v>
      </c>
      <c r="F72" s="155"/>
      <c r="G72" s="146">
        <v>0</v>
      </c>
      <c r="H72" s="146">
        <v>0</v>
      </c>
      <c r="I72" s="146">
        <v>0</v>
      </c>
      <c r="K72" s="149">
        <v>125.23</v>
      </c>
      <c r="L72" s="149">
        <v>0</v>
      </c>
      <c r="M72" s="149">
        <v>125.23</v>
      </c>
      <c r="N72" s="158"/>
      <c r="O72" s="149">
        <v>128.089</v>
      </c>
      <c r="P72" s="149">
        <v>0</v>
      </c>
      <c r="Q72" s="149">
        <v>128.089</v>
      </c>
    </row>
    <row r="73" spans="1:17" s="24" customFormat="1" ht="12.75" customHeight="1" x14ac:dyDescent="0.2">
      <c r="A73" s="138" t="s">
        <v>17</v>
      </c>
      <c r="B73" s="138"/>
      <c r="C73" s="146">
        <v>7089</v>
      </c>
      <c r="D73" s="146">
        <v>7043</v>
      </c>
      <c r="E73" s="146">
        <v>14132</v>
      </c>
      <c r="F73" s="155"/>
      <c r="G73" s="146">
        <v>7908</v>
      </c>
      <c r="H73" s="146">
        <v>9038</v>
      </c>
      <c r="I73" s="146">
        <v>16946</v>
      </c>
      <c r="K73" s="149">
        <v>21.242999999999999</v>
      </c>
      <c r="L73" s="149">
        <v>14.906000000000001</v>
      </c>
      <c r="M73" s="149">
        <v>36.149000000000001</v>
      </c>
      <c r="N73" s="158"/>
      <c r="O73" s="149">
        <v>11.547000000000001</v>
      </c>
      <c r="P73" s="149">
        <v>7.83</v>
      </c>
      <c r="Q73" s="149">
        <v>19.377000000000002</v>
      </c>
    </row>
    <row r="74" spans="1:17" s="24" customFormat="1" ht="12.75" customHeight="1" x14ac:dyDescent="0.2">
      <c r="A74" s="138" t="s">
        <v>251</v>
      </c>
      <c r="B74" s="138"/>
      <c r="C74" s="146">
        <v>8482</v>
      </c>
      <c r="D74" s="146">
        <v>5979</v>
      </c>
      <c r="E74" s="146">
        <v>14461</v>
      </c>
      <c r="F74" s="155"/>
      <c r="G74" s="146">
        <v>8884</v>
      </c>
      <c r="H74" s="146">
        <v>8261</v>
      </c>
      <c r="I74" s="146">
        <v>17145</v>
      </c>
      <c r="K74" s="149">
        <v>183.68</v>
      </c>
      <c r="L74" s="149">
        <v>200.661</v>
      </c>
      <c r="M74" s="149">
        <v>384.34100000000001</v>
      </c>
      <c r="N74" s="158"/>
      <c r="O74" s="149">
        <v>146.91300000000001</v>
      </c>
      <c r="P74" s="149">
        <v>104.605</v>
      </c>
      <c r="Q74" s="149">
        <v>251.51800000000003</v>
      </c>
    </row>
    <row r="75" spans="1:17" s="24" customFormat="1" ht="12.75" customHeight="1" x14ac:dyDescent="0.2">
      <c r="A75" s="138" t="s">
        <v>206</v>
      </c>
      <c r="B75" s="138"/>
      <c r="C75" s="146">
        <v>0</v>
      </c>
      <c r="D75" s="146">
        <v>0</v>
      </c>
      <c r="E75" s="146">
        <v>0</v>
      </c>
      <c r="F75" s="155"/>
      <c r="G75" s="146">
        <v>1915</v>
      </c>
      <c r="H75" s="146">
        <v>2507</v>
      </c>
      <c r="I75" s="146">
        <v>4422</v>
      </c>
      <c r="K75" s="149">
        <v>0</v>
      </c>
      <c r="L75" s="149">
        <v>0</v>
      </c>
      <c r="M75" s="149">
        <v>0</v>
      </c>
      <c r="N75" s="158"/>
      <c r="O75" s="149">
        <v>20.423999999999999</v>
      </c>
      <c r="P75" s="149">
        <v>13.465</v>
      </c>
      <c r="Q75" s="149">
        <v>33.888999999999996</v>
      </c>
    </row>
    <row r="76" spans="1:17" s="24" customFormat="1" ht="12.75" customHeight="1" x14ac:dyDescent="0.2">
      <c r="A76" s="138" t="s">
        <v>8</v>
      </c>
      <c r="B76" s="138"/>
      <c r="C76" s="146">
        <v>30852</v>
      </c>
      <c r="D76" s="146">
        <v>30173</v>
      </c>
      <c r="E76" s="146">
        <v>61025</v>
      </c>
      <c r="F76" s="155"/>
      <c r="G76" s="146">
        <v>42008</v>
      </c>
      <c r="H76" s="146">
        <v>41684</v>
      </c>
      <c r="I76" s="146">
        <v>83692</v>
      </c>
      <c r="K76" s="149">
        <v>131.744</v>
      </c>
      <c r="L76" s="149">
        <v>1.609</v>
      </c>
      <c r="M76" s="149">
        <v>133.35300000000001</v>
      </c>
      <c r="N76" s="158"/>
      <c r="O76" s="149">
        <v>96.242000000000004</v>
      </c>
      <c r="P76" s="149">
        <v>81.260999999999996</v>
      </c>
      <c r="Q76" s="149">
        <v>177.50299999999999</v>
      </c>
    </row>
    <row r="77" spans="1:17" s="24" customFormat="1" ht="12.75" customHeight="1" x14ac:dyDescent="0.2">
      <c r="A77" s="138" t="s">
        <v>208</v>
      </c>
      <c r="B77" s="138"/>
      <c r="C77" s="146">
        <v>9862</v>
      </c>
      <c r="D77" s="146">
        <v>9913</v>
      </c>
      <c r="E77" s="146">
        <v>19775</v>
      </c>
      <c r="F77" s="155"/>
      <c r="G77" s="146">
        <v>18463</v>
      </c>
      <c r="H77" s="146">
        <v>19822</v>
      </c>
      <c r="I77" s="146">
        <v>38285</v>
      </c>
      <c r="K77" s="149">
        <v>1273.402</v>
      </c>
      <c r="L77" s="149">
        <v>779.16399999999999</v>
      </c>
      <c r="M77" s="149">
        <v>2052.5659999999998</v>
      </c>
      <c r="N77" s="158"/>
      <c r="O77" s="149">
        <v>668.81799999999998</v>
      </c>
      <c r="P77" s="149">
        <v>898.71400000000006</v>
      </c>
      <c r="Q77" s="149">
        <v>1567.5320000000002</v>
      </c>
    </row>
    <row r="78" spans="1:17" s="24" customFormat="1" ht="12.75" customHeight="1" x14ac:dyDescent="0.2">
      <c r="A78" s="138" t="s">
        <v>18</v>
      </c>
      <c r="B78" s="138"/>
      <c r="C78" s="146">
        <v>30902</v>
      </c>
      <c r="D78" s="146">
        <v>29211</v>
      </c>
      <c r="E78" s="146">
        <v>60113</v>
      </c>
      <c r="F78" s="155"/>
      <c r="G78" s="146">
        <v>34426</v>
      </c>
      <c r="H78" s="146">
        <v>34946</v>
      </c>
      <c r="I78" s="146">
        <v>69372</v>
      </c>
      <c r="K78" s="149">
        <v>264.74799999999999</v>
      </c>
      <c r="L78" s="149">
        <v>343.28500000000003</v>
      </c>
      <c r="M78" s="149">
        <v>608.03300000000002</v>
      </c>
      <c r="N78" s="158"/>
      <c r="O78" s="149">
        <v>378.61099999999999</v>
      </c>
      <c r="P78" s="149">
        <v>699.12400000000002</v>
      </c>
      <c r="Q78" s="149">
        <v>1077.7350000000001</v>
      </c>
    </row>
    <row r="79" spans="1:17" s="24" customFormat="1" ht="12.75" customHeight="1" x14ac:dyDescent="0.2">
      <c r="A79" s="138" t="s">
        <v>295</v>
      </c>
      <c r="B79" s="138"/>
      <c r="C79" s="146">
        <v>541</v>
      </c>
      <c r="D79" s="146">
        <v>0</v>
      </c>
      <c r="E79" s="146">
        <v>541</v>
      </c>
      <c r="F79" s="155"/>
      <c r="G79" s="146">
        <v>0</v>
      </c>
      <c r="H79" s="146">
        <v>0</v>
      </c>
      <c r="I79" s="146">
        <v>0</v>
      </c>
      <c r="K79" s="149">
        <v>38.665999999999997</v>
      </c>
      <c r="L79" s="149">
        <v>45.881</v>
      </c>
      <c r="M79" s="149">
        <v>84.546999999999997</v>
      </c>
      <c r="N79" s="158"/>
      <c r="O79" s="149">
        <v>0</v>
      </c>
      <c r="P79" s="149">
        <v>0</v>
      </c>
      <c r="Q79" s="149">
        <v>0</v>
      </c>
    </row>
    <row r="80" spans="1:17" s="24" customFormat="1" ht="12.75" customHeight="1" x14ac:dyDescent="0.2">
      <c r="A80" s="138" t="s">
        <v>34</v>
      </c>
      <c r="B80" s="138"/>
      <c r="C80" s="146">
        <v>0</v>
      </c>
      <c r="D80" s="146">
        <v>0</v>
      </c>
      <c r="E80" s="146">
        <v>0</v>
      </c>
      <c r="F80" s="155"/>
      <c r="G80" s="146">
        <v>11910</v>
      </c>
      <c r="H80" s="146">
        <v>11896</v>
      </c>
      <c r="I80" s="146">
        <v>23806</v>
      </c>
      <c r="K80" s="149">
        <v>465.45299999999997</v>
      </c>
      <c r="L80" s="149">
        <v>211.46600000000001</v>
      </c>
      <c r="M80" s="149">
        <v>676.91899999999998</v>
      </c>
      <c r="N80" s="158"/>
      <c r="O80" s="149">
        <v>630.06600000000003</v>
      </c>
      <c r="P80" s="149">
        <v>122.34099999999999</v>
      </c>
      <c r="Q80" s="149">
        <v>752.40700000000004</v>
      </c>
    </row>
    <row r="81" spans="1:17" s="24" customFormat="1" ht="12.75" customHeight="1" x14ac:dyDescent="0.2">
      <c r="A81" s="138" t="s">
        <v>272</v>
      </c>
      <c r="B81" s="138"/>
      <c r="C81" s="146">
        <v>0</v>
      </c>
      <c r="D81" s="146">
        <v>0</v>
      </c>
      <c r="E81" s="146">
        <v>0</v>
      </c>
      <c r="F81" s="155"/>
      <c r="G81" s="146">
        <v>1276</v>
      </c>
      <c r="H81" s="146">
        <v>1528</v>
      </c>
      <c r="I81" s="146">
        <v>2804</v>
      </c>
      <c r="K81" s="149">
        <v>0</v>
      </c>
      <c r="L81" s="149">
        <v>0</v>
      </c>
      <c r="M81" s="149">
        <v>0</v>
      </c>
      <c r="N81" s="158"/>
      <c r="O81" s="149">
        <v>64.355000000000004</v>
      </c>
      <c r="P81" s="149">
        <v>9.3230000000000004</v>
      </c>
      <c r="Q81" s="149">
        <v>73.677999999999997</v>
      </c>
    </row>
    <row r="82" spans="1:17" s="24" customFormat="1" ht="12.75" customHeight="1" x14ac:dyDescent="0.2">
      <c r="A82" s="138" t="s">
        <v>247</v>
      </c>
      <c r="B82" s="138"/>
      <c r="C82" s="146">
        <v>984</v>
      </c>
      <c r="D82" s="146">
        <v>874</v>
      </c>
      <c r="E82" s="146">
        <v>1858</v>
      </c>
      <c r="F82" s="155"/>
      <c r="G82" s="146">
        <v>2784</v>
      </c>
      <c r="H82" s="146">
        <v>2651</v>
      </c>
      <c r="I82" s="146">
        <v>5435</v>
      </c>
      <c r="K82" s="149">
        <v>14.755000000000001</v>
      </c>
      <c r="L82" s="149">
        <v>11.909000000000001</v>
      </c>
      <c r="M82" s="149">
        <v>26.664000000000001</v>
      </c>
      <c r="N82" s="158"/>
      <c r="O82" s="149">
        <v>65.382000000000005</v>
      </c>
      <c r="P82" s="149">
        <v>72.875</v>
      </c>
      <c r="Q82" s="149">
        <v>138.25700000000001</v>
      </c>
    </row>
    <row r="83" spans="1:17" s="24" customFormat="1" ht="12.75" customHeight="1" x14ac:dyDescent="0.2">
      <c r="A83" s="138" t="s">
        <v>35</v>
      </c>
      <c r="B83" s="138"/>
      <c r="C83" s="146">
        <v>10034</v>
      </c>
      <c r="D83" s="146">
        <v>8778</v>
      </c>
      <c r="E83" s="146">
        <v>18812</v>
      </c>
      <c r="F83" s="155"/>
      <c r="G83" s="146">
        <v>18157</v>
      </c>
      <c r="H83" s="146">
        <v>16141</v>
      </c>
      <c r="I83" s="146">
        <v>34298</v>
      </c>
      <c r="K83" s="149">
        <v>254.24100000000001</v>
      </c>
      <c r="L83" s="149">
        <v>159.149</v>
      </c>
      <c r="M83" s="149">
        <v>413.39</v>
      </c>
      <c r="N83" s="158"/>
      <c r="O83" s="149">
        <v>459.21100000000001</v>
      </c>
      <c r="P83" s="149">
        <v>166.16399999999999</v>
      </c>
      <c r="Q83" s="149">
        <v>625.375</v>
      </c>
    </row>
    <row r="84" spans="1:17" s="24" customFormat="1" ht="12.75" customHeight="1" x14ac:dyDescent="0.2">
      <c r="A84" s="138" t="s">
        <v>10</v>
      </c>
      <c r="B84" s="138"/>
      <c r="C84" s="146">
        <v>3298</v>
      </c>
      <c r="D84" s="146">
        <v>2544</v>
      </c>
      <c r="E84" s="146">
        <v>5842</v>
      </c>
      <c r="F84" s="155"/>
      <c r="G84" s="146">
        <v>22065</v>
      </c>
      <c r="H84" s="146">
        <v>23851</v>
      </c>
      <c r="I84" s="146">
        <v>45916</v>
      </c>
      <c r="K84" s="149">
        <v>495.91800000000001</v>
      </c>
      <c r="L84" s="149">
        <v>703.71900000000005</v>
      </c>
      <c r="M84" s="149">
        <v>1199.6370000000002</v>
      </c>
      <c r="N84" s="158"/>
      <c r="O84" s="149">
        <v>1141.2840000000001</v>
      </c>
      <c r="P84" s="149">
        <v>705.01099999999997</v>
      </c>
      <c r="Q84" s="149">
        <v>1846.2950000000001</v>
      </c>
    </row>
    <row r="85" spans="1:17" s="24" customFormat="1" ht="12.75" customHeight="1" x14ac:dyDescent="0.2">
      <c r="A85" s="138" t="s">
        <v>36</v>
      </c>
      <c r="B85" s="138"/>
      <c r="C85" s="146">
        <v>2607</v>
      </c>
      <c r="D85" s="146">
        <v>2560</v>
      </c>
      <c r="E85" s="146">
        <v>5167</v>
      </c>
      <c r="F85" s="155"/>
      <c r="G85" s="146">
        <v>2627</v>
      </c>
      <c r="H85" s="146">
        <v>2638</v>
      </c>
      <c r="I85" s="146">
        <v>5265</v>
      </c>
      <c r="K85" s="149">
        <v>27.925000000000001</v>
      </c>
      <c r="L85" s="149">
        <v>32.340000000000003</v>
      </c>
      <c r="M85" s="149">
        <v>60.265000000000001</v>
      </c>
      <c r="N85" s="158"/>
      <c r="O85" s="149">
        <v>8.9420000000000002</v>
      </c>
      <c r="P85" s="149">
        <v>33.863999999999997</v>
      </c>
      <c r="Q85" s="149">
        <v>42.805999999999997</v>
      </c>
    </row>
    <row r="86" spans="1:17" s="24" customFormat="1" ht="12.75" customHeight="1" x14ac:dyDescent="0.2">
      <c r="A86" s="138" t="s">
        <v>37</v>
      </c>
      <c r="B86" s="138"/>
      <c r="C86" s="146">
        <v>0</v>
      </c>
      <c r="D86" s="146">
        <v>0</v>
      </c>
      <c r="E86" s="146">
        <v>0</v>
      </c>
      <c r="F86" s="155"/>
      <c r="G86" s="146">
        <v>2329</v>
      </c>
      <c r="H86" s="146">
        <v>1867</v>
      </c>
      <c r="I86" s="146">
        <v>4196</v>
      </c>
      <c r="K86" s="149">
        <v>0</v>
      </c>
      <c r="L86" s="149">
        <v>0</v>
      </c>
      <c r="M86" s="149">
        <v>0</v>
      </c>
      <c r="N86" s="158"/>
      <c r="O86" s="149">
        <v>41.225000000000001</v>
      </c>
      <c r="P86" s="149">
        <v>86.361999999999995</v>
      </c>
      <c r="Q86" s="149">
        <v>127.58699999999999</v>
      </c>
    </row>
    <row r="87" spans="1:17" s="24" customFormat="1" ht="12.75" customHeight="1" x14ac:dyDescent="0.2">
      <c r="A87" s="138" t="s">
        <v>11</v>
      </c>
      <c r="B87" s="138"/>
      <c r="C87" s="146">
        <v>11617</v>
      </c>
      <c r="D87" s="146">
        <v>9136</v>
      </c>
      <c r="E87" s="146">
        <v>20753</v>
      </c>
      <c r="F87" s="155"/>
      <c r="G87" s="146">
        <v>22401</v>
      </c>
      <c r="H87" s="146">
        <v>16889</v>
      </c>
      <c r="I87" s="146">
        <v>39290</v>
      </c>
      <c r="K87" s="149">
        <v>471.64600000000002</v>
      </c>
      <c r="L87" s="149">
        <v>301.85000000000002</v>
      </c>
      <c r="M87" s="149">
        <v>773.49600000000009</v>
      </c>
      <c r="N87" s="158"/>
      <c r="O87" s="149">
        <v>733.46900000000005</v>
      </c>
      <c r="P87" s="149">
        <v>607.745</v>
      </c>
      <c r="Q87" s="149">
        <v>1341.2139999999999</v>
      </c>
    </row>
    <row r="88" spans="1:17" s="24" customFormat="1" ht="12.75" customHeight="1" x14ac:dyDescent="0.2">
      <c r="A88" s="138" t="s">
        <v>264</v>
      </c>
      <c r="B88" s="138"/>
      <c r="C88" s="146">
        <v>1825</v>
      </c>
      <c r="D88" s="146">
        <v>1918</v>
      </c>
      <c r="E88" s="146">
        <v>3743</v>
      </c>
      <c r="F88" s="155"/>
      <c r="G88" s="146">
        <v>1155</v>
      </c>
      <c r="H88" s="146">
        <v>1555</v>
      </c>
      <c r="I88" s="146">
        <v>2710</v>
      </c>
      <c r="K88" s="149">
        <v>121.23</v>
      </c>
      <c r="L88" s="149">
        <v>1.2769999999999999</v>
      </c>
      <c r="M88" s="149">
        <v>122.50700000000001</v>
      </c>
      <c r="N88" s="158"/>
      <c r="O88" s="149">
        <v>59.988</v>
      </c>
      <c r="P88" s="149">
        <v>0.436</v>
      </c>
      <c r="Q88" s="149">
        <v>60.423999999999999</v>
      </c>
    </row>
    <row r="89" spans="1:17" s="24" customFormat="1" ht="12.75" customHeight="1" x14ac:dyDescent="0.2">
      <c r="A89" s="138" t="s">
        <v>20</v>
      </c>
      <c r="B89" s="138"/>
      <c r="C89" s="146">
        <v>6194</v>
      </c>
      <c r="D89" s="146">
        <v>5884</v>
      </c>
      <c r="E89" s="146">
        <v>12078</v>
      </c>
      <c r="F89" s="155"/>
      <c r="G89" s="146">
        <v>7722</v>
      </c>
      <c r="H89" s="146">
        <v>8311</v>
      </c>
      <c r="I89" s="146">
        <v>16033</v>
      </c>
      <c r="K89" s="149">
        <v>338.12400000000002</v>
      </c>
      <c r="L89" s="149">
        <v>340.29599999999999</v>
      </c>
      <c r="M89" s="149">
        <v>678.42000000000007</v>
      </c>
      <c r="N89" s="158"/>
      <c r="O89" s="149">
        <v>412.05799999999999</v>
      </c>
      <c r="P89" s="149">
        <v>209.541</v>
      </c>
      <c r="Q89" s="149">
        <v>621.59899999999993</v>
      </c>
    </row>
    <row r="90" spans="1:17" s="24" customFormat="1" ht="12.75" customHeight="1" x14ac:dyDescent="0.2">
      <c r="A90" s="138" t="s">
        <v>21</v>
      </c>
      <c r="B90" s="138"/>
      <c r="C90" s="146">
        <v>5121</v>
      </c>
      <c r="D90" s="146">
        <v>3693</v>
      </c>
      <c r="E90" s="146">
        <v>8814</v>
      </c>
      <c r="F90" s="155"/>
      <c r="G90" s="146">
        <v>7463</v>
      </c>
      <c r="H90" s="146">
        <v>6853</v>
      </c>
      <c r="I90" s="146">
        <v>14316</v>
      </c>
      <c r="K90" s="149">
        <v>290.62299999999999</v>
      </c>
      <c r="L90" s="149">
        <v>111.386</v>
      </c>
      <c r="M90" s="149">
        <v>402.00900000000001</v>
      </c>
      <c r="N90" s="158"/>
      <c r="O90" s="149">
        <v>80.516999999999996</v>
      </c>
      <c r="P90" s="149">
        <v>207.035</v>
      </c>
      <c r="Q90" s="149">
        <v>287.55200000000002</v>
      </c>
    </row>
    <row r="91" spans="1:17" s="24" customFormat="1" ht="12.75" customHeight="1" x14ac:dyDescent="0.2">
      <c r="A91" s="138" t="s">
        <v>22</v>
      </c>
      <c r="B91" s="138"/>
      <c r="C91" s="146">
        <v>7523</v>
      </c>
      <c r="D91" s="146">
        <v>7477</v>
      </c>
      <c r="E91" s="146">
        <v>15000</v>
      </c>
      <c r="F91" s="155"/>
      <c r="G91" s="146">
        <v>9681</v>
      </c>
      <c r="H91" s="146">
        <v>9406</v>
      </c>
      <c r="I91" s="146">
        <v>19087</v>
      </c>
      <c r="K91" s="149">
        <v>68.706000000000003</v>
      </c>
      <c r="L91" s="149">
        <v>65.036000000000001</v>
      </c>
      <c r="M91" s="149">
        <v>133.74200000000002</v>
      </c>
      <c r="N91" s="158"/>
      <c r="O91" s="149">
        <v>51.3</v>
      </c>
      <c r="P91" s="149">
        <v>34.271000000000001</v>
      </c>
      <c r="Q91" s="149">
        <v>85.570999999999998</v>
      </c>
    </row>
    <row r="92" spans="1:17" s="24" customFormat="1" ht="12.75" customHeight="1" x14ac:dyDescent="0.2">
      <c r="A92" s="138" t="s">
        <v>231</v>
      </c>
      <c r="B92" s="138"/>
      <c r="C92" s="146">
        <v>11242</v>
      </c>
      <c r="D92" s="146">
        <v>7780</v>
      </c>
      <c r="E92" s="146">
        <v>19022</v>
      </c>
      <c r="F92" s="155"/>
      <c r="G92" s="146">
        <v>9526</v>
      </c>
      <c r="H92" s="146">
        <v>8886</v>
      </c>
      <c r="I92" s="146">
        <v>18412</v>
      </c>
      <c r="K92" s="149">
        <v>176.131</v>
      </c>
      <c r="L92" s="149">
        <v>79.478999999999999</v>
      </c>
      <c r="M92" s="149">
        <v>255.61</v>
      </c>
      <c r="N92" s="158"/>
      <c r="O92" s="149">
        <v>150.65199999999999</v>
      </c>
      <c r="P92" s="149">
        <v>78.159000000000006</v>
      </c>
      <c r="Q92" s="149">
        <v>228.81099999999998</v>
      </c>
    </row>
    <row r="93" spans="1:17" s="24" customFormat="1" ht="12.75" customHeight="1" x14ac:dyDescent="0.2">
      <c r="A93" s="138" t="s">
        <v>38</v>
      </c>
      <c r="B93" s="138"/>
      <c r="C93" s="146">
        <v>0</v>
      </c>
      <c r="D93" s="146">
        <v>0</v>
      </c>
      <c r="E93" s="146">
        <v>0</v>
      </c>
      <c r="F93" s="155"/>
      <c r="G93" s="146">
        <v>0</v>
      </c>
      <c r="H93" s="146">
        <v>0</v>
      </c>
      <c r="I93" s="146">
        <v>0</v>
      </c>
      <c r="K93" s="149">
        <v>25.527000000000001</v>
      </c>
      <c r="L93" s="149">
        <v>0</v>
      </c>
      <c r="M93" s="149">
        <v>25.527000000000001</v>
      </c>
      <c r="N93" s="158"/>
      <c r="O93" s="149">
        <v>35.643000000000001</v>
      </c>
      <c r="P93" s="149">
        <v>0</v>
      </c>
      <c r="Q93" s="149">
        <v>35.643000000000001</v>
      </c>
    </row>
    <row r="94" spans="1:17" s="24" customFormat="1" ht="12.75" customHeight="1" x14ac:dyDescent="0.2">
      <c r="A94" s="138" t="s">
        <v>290</v>
      </c>
      <c r="B94" s="138"/>
      <c r="C94" s="146">
        <v>29</v>
      </c>
      <c r="D94" s="146">
        <v>0</v>
      </c>
      <c r="E94" s="146">
        <v>29</v>
      </c>
      <c r="F94" s="155"/>
      <c r="G94" s="146">
        <v>0</v>
      </c>
      <c r="H94" s="146">
        <v>0</v>
      </c>
      <c r="I94" s="146">
        <v>0</v>
      </c>
      <c r="K94" s="149">
        <v>0</v>
      </c>
      <c r="L94" s="149">
        <v>0</v>
      </c>
      <c r="M94" s="149">
        <v>0</v>
      </c>
      <c r="N94" s="158"/>
      <c r="O94" s="149">
        <v>0</v>
      </c>
      <c r="P94" s="149">
        <v>0</v>
      </c>
      <c r="Q94" s="149">
        <v>0</v>
      </c>
    </row>
    <row r="95" spans="1:17" s="24" customFormat="1" ht="12.75" customHeight="1" x14ac:dyDescent="0.2">
      <c r="A95" s="138" t="s">
        <v>269</v>
      </c>
      <c r="B95" s="138"/>
      <c r="C95" s="146">
        <v>2223</v>
      </c>
      <c r="D95" s="146">
        <v>2371</v>
      </c>
      <c r="E95" s="146">
        <v>4594</v>
      </c>
      <c r="F95" s="155"/>
      <c r="G95" s="146">
        <v>4454</v>
      </c>
      <c r="H95" s="146">
        <v>4284</v>
      </c>
      <c r="I95" s="146">
        <v>8738</v>
      </c>
      <c r="K95" s="149">
        <v>35.860999999999997</v>
      </c>
      <c r="L95" s="149">
        <v>0</v>
      </c>
      <c r="M95" s="149">
        <v>35.860999999999997</v>
      </c>
      <c r="N95" s="158"/>
      <c r="O95" s="149">
        <v>1.091</v>
      </c>
      <c r="P95" s="149">
        <v>8.2000000000000003E-2</v>
      </c>
      <c r="Q95" s="149">
        <v>1.173</v>
      </c>
    </row>
    <row r="96" spans="1:17" s="24" customFormat="1" ht="12.75" customHeight="1" x14ac:dyDescent="0.2">
      <c r="A96" s="138" t="s">
        <v>26</v>
      </c>
      <c r="B96" s="138"/>
      <c r="C96" s="146">
        <v>346</v>
      </c>
      <c r="D96" s="146">
        <v>431</v>
      </c>
      <c r="E96" s="146">
        <v>777</v>
      </c>
      <c r="F96" s="155"/>
      <c r="G96" s="146">
        <v>618</v>
      </c>
      <c r="H96" s="146">
        <v>596</v>
      </c>
      <c r="I96" s="146">
        <v>1214</v>
      </c>
      <c r="K96" s="149">
        <v>0.40400000000000003</v>
      </c>
      <c r="L96" s="149">
        <v>1.4259999999999999</v>
      </c>
      <c r="M96" s="149">
        <v>1.83</v>
      </c>
      <c r="N96" s="158"/>
      <c r="O96" s="149">
        <v>0.30599999999999999</v>
      </c>
      <c r="P96" s="149">
        <v>0.14899999999999999</v>
      </c>
      <c r="Q96" s="149">
        <v>0.45499999999999996</v>
      </c>
    </row>
    <row r="97" spans="1:17" s="24" customFormat="1" ht="12.75" customHeight="1" x14ac:dyDescent="0.2">
      <c r="A97" s="138" t="s">
        <v>292</v>
      </c>
      <c r="C97" s="146">
        <v>0</v>
      </c>
      <c r="D97" s="146">
        <v>0</v>
      </c>
      <c r="E97" s="146">
        <v>0</v>
      </c>
      <c r="F97" s="155"/>
      <c r="G97" s="146">
        <v>1210</v>
      </c>
      <c r="H97" s="146">
        <v>1056</v>
      </c>
      <c r="I97" s="146">
        <v>2266</v>
      </c>
      <c r="K97" s="149">
        <v>0</v>
      </c>
      <c r="L97" s="149">
        <v>0</v>
      </c>
      <c r="M97" s="149">
        <v>0</v>
      </c>
      <c r="N97" s="158"/>
      <c r="O97" s="149">
        <v>79.44</v>
      </c>
      <c r="P97" s="149">
        <v>0.35299999999999998</v>
      </c>
      <c r="Q97" s="149">
        <v>79.792999999999992</v>
      </c>
    </row>
    <row r="98" spans="1:17" s="24" customFormat="1" ht="12.75" customHeight="1" x14ac:dyDescent="0.2">
      <c r="A98" s="138" t="s">
        <v>288</v>
      </c>
      <c r="B98" s="138" t="s">
        <v>32</v>
      </c>
      <c r="C98" s="146">
        <v>10143</v>
      </c>
      <c r="D98" s="146">
        <v>9267</v>
      </c>
      <c r="E98" s="146">
        <v>19410</v>
      </c>
      <c r="F98" s="155"/>
      <c r="G98" s="146">
        <v>12900</v>
      </c>
      <c r="H98" s="146">
        <v>13604</v>
      </c>
      <c r="I98" s="146">
        <v>26504</v>
      </c>
      <c r="K98" s="149">
        <v>0</v>
      </c>
      <c r="L98" s="149">
        <v>0</v>
      </c>
      <c r="M98" s="149">
        <v>0</v>
      </c>
      <c r="N98" s="158"/>
      <c r="O98" s="149">
        <v>0</v>
      </c>
      <c r="P98" s="149">
        <v>0</v>
      </c>
      <c r="Q98" s="149">
        <v>0</v>
      </c>
    </row>
    <row r="99" spans="1:17" s="24" customFormat="1" ht="12.75" customHeight="1" x14ac:dyDescent="0.2">
      <c r="A99" s="138" t="s">
        <v>43</v>
      </c>
      <c r="B99" s="138"/>
      <c r="C99" s="146">
        <v>3055</v>
      </c>
      <c r="D99" s="146">
        <v>3137</v>
      </c>
      <c r="E99" s="146">
        <v>6192</v>
      </c>
      <c r="F99" s="155"/>
      <c r="G99" s="146">
        <v>4991</v>
      </c>
      <c r="H99" s="146">
        <v>5779</v>
      </c>
      <c r="I99" s="146">
        <v>10770</v>
      </c>
      <c r="K99" s="149">
        <v>40.076000000000001</v>
      </c>
      <c r="L99" s="149">
        <v>101.044</v>
      </c>
      <c r="M99" s="149">
        <v>141.12</v>
      </c>
      <c r="N99" s="158"/>
      <c r="O99" s="149">
        <v>69.132999999999996</v>
      </c>
      <c r="P99" s="149">
        <v>176.245</v>
      </c>
      <c r="Q99" s="149">
        <v>245.37799999999999</v>
      </c>
    </row>
    <row r="100" spans="1:17" s="24" customFormat="1" ht="12.75" customHeight="1" x14ac:dyDescent="0.2">
      <c r="A100" s="138" t="s">
        <v>27</v>
      </c>
      <c r="C100" s="146">
        <v>0</v>
      </c>
      <c r="D100" s="146">
        <v>0</v>
      </c>
      <c r="E100" s="146">
        <v>0</v>
      </c>
      <c r="F100" s="155"/>
      <c r="G100" s="146">
        <v>115</v>
      </c>
      <c r="H100" s="146">
        <v>34</v>
      </c>
      <c r="I100" s="146">
        <v>149</v>
      </c>
      <c r="K100" s="149">
        <v>0</v>
      </c>
      <c r="L100" s="149">
        <v>0</v>
      </c>
      <c r="M100" s="149">
        <v>0</v>
      </c>
      <c r="N100" s="158"/>
      <c r="O100" s="149">
        <v>0</v>
      </c>
      <c r="P100" s="149">
        <v>0</v>
      </c>
      <c r="Q100" s="149">
        <v>0</v>
      </c>
    </row>
    <row r="101" spans="1:17" s="24" customFormat="1" ht="12.75" customHeight="1" x14ac:dyDescent="0.2">
      <c r="A101" s="138" t="s">
        <v>39</v>
      </c>
      <c r="B101" s="138"/>
      <c r="C101" s="146">
        <v>0</v>
      </c>
      <c r="D101" s="146">
        <v>0</v>
      </c>
      <c r="E101" s="146">
        <v>0</v>
      </c>
      <c r="F101" s="155"/>
      <c r="G101" s="146">
        <v>6690</v>
      </c>
      <c r="H101" s="146">
        <v>6244</v>
      </c>
      <c r="I101" s="146">
        <v>12934</v>
      </c>
      <c r="K101" s="149">
        <v>205.95400000000001</v>
      </c>
      <c r="L101" s="149">
        <v>199.71100000000001</v>
      </c>
      <c r="M101" s="149">
        <v>405.66500000000002</v>
      </c>
      <c r="N101" s="158"/>
      <c r="O101" s="149">
        <v>423.43200000000002</v>
      </c>
      <c r="P101" s="149">
        <v>348.57499999999999</v>
      </c>
      <c r="Q101" s="149">
        <v>772.00700000000006</v>
      </c>
    </row>
    <row r="102" spans="1:17" s="24" customFormat="1" ht="12.75" customHeight="1" x14ac:dyDescent="0.2">
      <c r="A102" s="138" t="s">
        <v>12</v>
      </c>
      <c r="C102" s="146">
        <v>62731</v>
      </c>
      <c r="D102" s="146">
        <v>54854</v>
      </c>
      <c r="E102" s="146">
        <v>117585</v>
      </c>
      <c r="F102" s="155"/>
      <c r="G102" s="146">
        <v>66313</v>
      </c>
      <c r="H102" s="146">
        <v>63887</v>
      </c>
      <c r="I102" s="146">
        <v>130200</v>
      </c>
      <c r="K102" s="149">
        <v>3319.404</v>
      </c>
      <c r="L102" s="149">
        <v>1850.9939999999999</v>
      </c>
      <c r="M102" s="149">
        <v>5170.3980000000001</v>
      </c>
      <c r="N102" s="158"/>
      <c r="O102" s="149">
        <v>2405.0149999999999</v>
      </c>
      <c r="P102" s="149">
        <v>2107.4229999999998</v>
      </c>
      <c r="Q102" s="149">
        <v>4512.4380000000001</v>
      </c>
    </row>
    <row r="103" spans="1:17" s="24" customFormat="1" ht="12.75" customHeight="1" x14ac:dyDescent="0.2">
      <c r="A103" s="138" t="s">
        <v>28</v>
      </c>
      <c r="B103" s="138"/>
      <c r="C103" s="146">
        <v>632</v>
      </c>
      <c r="D103" s="146">
        <v>763</v>
      </c>
      <c r="E103" s="146">
        <v>1395</v>
      </c>
      <c r="F103" s="155"/>
      <c r="G103" s="146">
        <v>3706</v>
      </c>
      <c r="H103" s="146">
        <v>4087</v>
      </c>
      <c r="I103" s="146">
        <v>7793</v>
      </c>
      <c r="K103" s="149">
        <v>254.67400000000001</v>
      </c>
      <c r="L103" s="149">
        <v>551.69399999999996</v>
      </c>
      <c r="M103" s="149">
        <v>806.36799999999994</v>
      </c>
      <c r="N103" s="158"/>
      <c r="O103" s="149">
        <v>108.68600000000001</v>
      </c>
      <c r="P103" s="149">
        <v>492.06700000000001</v>
      </c>
      <c r="Q103" s="149">
        <v>600.75300000000004</v>
      </c>
    </row>
    <row r="104" spans="1:17" s="24" customFormat="1" ht="12.75" customHeight="1" x14ac:dyDescent="0.2">
      <c r="A104" s="138" t="s">
        <v>29</v>
      </c>
      <c r="B104" s="138"/>
      <c r="C104" s="146">
        <v>1200</v>
      </c>
      <c r="D104" s="146">
        <v>1433</v>
      </c>
      <c r="E104" s="146">
        <v>2633</v>
      </c>
      <c r="F104" s="155"/>
      <c r="G104" s="146">
        <v>6879</v>
      </c>
      <c r="H104" s="146">
        <v>6591</v>
      </c>
      <c r="I104" s="146">
        <v>13470</v>
      </c>
      <c r="K104" s="149">
        <v>67.891999999999996</v>
      </c>
      <c r="L104" s="149">
        <v>132.37700000000001</v>
      </c>
      <c r="M104" s="149">
        <v>200.26900000000001</v>
      </c>
      <c r="N104" s="158"/>
      <c r="O104" s="149">
        <v>202.48599999999999</v>
      </c>
      <c r="P104" s="149">
        <v>183.262</v>
      </c>
      <c r="Q104" s="149">
        <v>385.74799999999999</v>
      </c>
    </row>
    <row r="105" spans="1:17" s="24" customFormat="1" ht="12.75" customHeight="1" x14ac:dyDescent="0.2">
      <c r="A105" s="138" t="s">
        <v>289</v>
      </c>
      <c r="B105" s="138"/>
      <c r="C105" s="146">
        <v>5014</v>
      </c>
      <c r="D105" s="146">
        <v>4871</v>
      </c>
      <c r="E105" s="146">
        <v>9885</v>
      </c>
      <c r="F105" s="155"/>
      <c r="G105" s="146">
        <v>6042</v>
      </c>
      <c r="H105" s="146">
        <v>5867</v>
      </c>
      <c r="I105" s="146">
        <v>11909</v>
      </c>
      <c r="K105" s="149">
        <v>1.0369999999999999</v>
      </c>
      <c r="L105" s="149">
        <v>1.3049999999999999</v>
      </c>
      <c r="M105" s="149">
        <v>2.3419999999999996</v>
      </c>
      <c r="N105" s="158"/>
      <c r="O105" s="149">
        <v>3.6640000000000001</v>
      </c>
      <c r="P105" s="149">
        <v>2.4830000000000001</v>
      </c>
      <c r="Q105" s="149">
        <v>6.1470000000000002</v>
      </c>
    </row>
    <row r="106" spans="1:17" s="24" customFormat="1" ht="12.75" customHeight="1" x14ac:dyDescent="0.2">
      <c r="A106" s="138" t="s">
        <v>244</v>
      </c>
      <c r="B106" s="138"/>
      <c r="C106" s="146">
        <v>1351</v>
      </c>
      <c r="D106" s="146">
        <v>803</v>
      </c>
      <c r="E106" s="146">
        <v>2154</v>
      </c>
      <c r="F106" s="155"/>
      <c r="G106" s="146">
        <v>7534</v>
      </c>
      <c r="H106" s="146">
        <v>7059</v>
      </c>
      <c r="I106" s="146">
        <v>14593</v>
      </c>
      <c r="K106" s="149">
        <v>79.977999999999994</v>
      </c>
      <c r="L106" s="149">
        <v>69.960999999999999</v>
      </c>
      <c r="M106" s="149">
        <v>149.93899999999999</v>
      </c>
      <c r="N106" s="158"/>
      <c r="O106" s="149">
        <v>415.19</v>
      </c>
      <c r="P106" s="149">
        <v>43.42</v>
      </c>
      <c r="Q106" s="149">
        <v>458.61</v>
      </c>
    </row>
    <row r="107" spans="1:17" s="24" customFormat="1" ht="12.75" customHeight="1" x14ac:dyDescent="0.2">
      <c r="A107" s="139" t="s">
        <v>7</v>
      </c>
      <c r="B107" s="139" t="s">
        <v>32</v>
      </c>
      <c r="C107" s="146">
        <v>289587</v>
      </c>
      <c r="D107" s="146">
        <v>260606</v>
      </c>
      <c r="E107" s="146">
        <v>550193</v>
      </c>
      <c r="F107" s="155"/>
      <c r="G107" s="146">
        <v>430491</v>
      </c>
      <c r="H107" s="146">
        <v>418894</v>
      </c>
      <c r="I107" s="146">
        <v>849385</v>
      </c>
      <c r="K107" s="149">
        <v>10369.279999999999</v>
      </c>
      <c r="L107" s="149">
        <v>8069.5340000000024</v>
      </c>
      <c r="M107" s="149">
        <v>18438.814000000002</v>
      </c>
      <c r="N107" s="158"/>
      <c r="O107" s="149">
        <v>11448.945</v>
      </c>
      <c r="P107" s="149">
        <v>9889.9850000000006</v>
      </c>
      <c r="Q107" s="149">
        <v>21338.93</v>
      </c>
    </row>
    <row r="108" spans="1:17" s="24" customFormat="1" ht="12.75" customHeight="1" x14ac:dyDescent="0.2">
      <c r="A108" s="138" t="s">
        <v>13</v>
      </c>
      <c r="B108" s="138" t="s">
        <v>255</v>
      </c>
      <c r="C108" s="146">
        <v>0</v>
      </c>
      <c r="D108" s="146">
        <v>0</v>
      </c>
      <c r="E108" s="146">
        <v>0</v>
      </c>
      <c r="F108" s="155"/>
      <c r="G108" s="146">
        <v>60</v>
      </c>
      <c r="H108" s="146">
        <v>49</v>
      </c>
      <c r="I108" s="146">
        <v>109</v>
      </c>
      <c r="K108" s="149">
        <v>0</v>
      </c>
      <c r="L108" s="149">
        <v>0</v>
      </c>
      <c r="M108" s="149">
        <v>0</v>
      </c>
      <c r="N108" s="158"/>
      <c r="O108" s="149">
        <v>0</v>
      </c>
      <c r="P108" s="149">
        <v>0</v>
      </c>
      <c r="Q108" s="149">
        <v>0</v>
      </c>
    </row>
    <row r="109" spans="1:17" s="24" customFormat="1" ht="12.75" customHeight="1" x14ac:dyDescent="0.2">
      <c r="A109" s="139" t="s">
        <v>7</v>
      </c>
      <c r="B109" s="139" t="s">
        <v>255</v>
      </c>
      <c r="C109" s="146">
        <v>0</v>
      </c>
      <c r="D109" s="146">
        <v>0</v>
      </c>
      <c r="E109" s="146">
        <v>0</v>
      </c>
      <c r="F109" s="155"/>
      <c r="G109" s="146">
        <v>60</v>
      </c>
      <c r="H109" s="146">
        <v>49</v>
      </c>
      <c r="I109" s="146">
        <v>109</v>
      </c>
      <c r="K109" s="149">
        <v>0</v>
      </c>
      <c r="L109" s="149">
        <v>0</v>
      </c>
      <c r="M109" s="149">
        <v>0</v>
      </c>
      <c r="N109" s="158"/>
      <c r="O109" s="149">
        <v>0</v>
      </c>
      <c r="P109" s="149">
        <v>0</v>
      </c>
      <c r="Q109" s="149">
        <v>0</v>
      </c>
    </row>
    <row r="110" spans="1:17" s="24" customFormat="1" ht="12.75" customHeight="1" x14ac:dyDescent="0.2">
      <c r="A110" s="138" t="s">
        <v>13</v>
      </c>
      <c r="B110" s="138" t="s">
        <v>40</v>
      </c>
      <c r="C110" s="146">
        <v>6542</v>
      </c>
      <c r="D110" s="146">
        <v>6723</v>
      </c>
      <c r="E110" s="146">
        <v>13265</v>
      </c>
      <c r="F110" s="155"/>
      <c r="G110" s="146">
        <v>6445</v>
      </c>
      <c r="H110" s="146">
        <v>6527</v>
      </c>
      <c r="I110" s="146">
        <v>12972</v>
      </c>
      <c r="K110" s="149">
        <v>210.38300000000001</v>
      </c>
      <c r="L110" s="149">
        <v>192.20699999999999</v>
      </c>
      <c r="M110" s="149">
        <v>402.59000000000003</v>
      </c>
      <c r="N110" s="158"/>
      <c r="O110" s="149">
        <v>262.7</v>
      </c>
      <c r="P110" s="149">
        <v>100.203</v>
      </c>
      <c r="Q110" s="149">
        <v>362.90300000000002</v>
      </c>
    </row>
    <row r="111" spans="1:17" s="24" customFormat="1" ht="12.75" customHeight="1" x14ac:dyDescent="0.2">
      <c r="A111" s="138" t="s">
        <v>16</v>
      </c>
      <c r="B111" s="138"/>
      <c r="C111" s="146">
        <v>2994</v>
      </c>
      <c r="D111" s="146">
        <v>1639</v>
      </c>
      <c r="E111" s="146">
        <v>4633</v>
      </c>
      <c r="F111" s="155"/>
      <c r="G111" s="146">
        <v>0</v>
      </c>
      <c r="H111" s="146">
        <v>0</v>
      </c>
      <c r="I111" s="146">
        <v>0</v>
      </c>
      <c r="K111" s="149">
        <v>86.724999999999994</v>
      </c>
      <c r="L111" s="149">
        <v>168.48099999999999</v>
      </c>
      <c r="M111" s="149">
        <v>255.20599999999999</v>
      </c>
      <c r="N111" s="158"/>
      <c r="O111" s="149">
        <v>0</v>
      </c>
      <c r="P111" s="149">
        <v>0</v>
      </c>
      <c r="Q111" s="149">
        <v>0</v>
      </c>
    </row>
    <row r="112" spans="1:17" s="24" customFormat="1" ht="12.75" customHeight="1" x14ac:dyDescent="0.2">
      <c r="A112" s="138" t="s">
        <v>8</v>
      </c>
      <c r="B112" s="138"/>
      <c r="C112" s="146">
        <v>21102</v>
      </c>
      <c r="D112" s="146">
        <v>20249</v>
      </c>
      <c r="E112" s="146">
        <v>41351</v>
      </c>
      <c r="F112" s="155"/>
      <c r="G112" s="146">
        <v>37689</v>
      </c>
      <c r="H112" s="146">
        <v>36016</v>
      </c>
      <c r="I112" s="146">
        <v>73705</v>
      </c>
      <c r="K112" s="149">
        <v>4.9829999999999997</v>
      </c>
      <c r="L112" s="149">
        <v>0</v>
      </c>
      <c r="M112" s="149">
        <v>4.9829999999999997</v>
      </c>
      <c r="N112" s="158"/>
      <c r="O112" s="149">
        <v>2.758</v>
      </c>
      <c r="P112" s="149">
        <v>0</v>
      </c>
      <c r="Q112" s="149">
        <v>2.758</v>
      </c>
    </row>
    <row r="113" spans="1:17" s="24" customFormat="1" ht="12.75" customHeight="1" x14ac:dyDescent="0.2">
      <c r="A113" s="138" t="s">
        <v>208</v>
      </c>
      <c r="B113" s="138"/>
      <c r="C113" s="146">
        <v>10377</v>
      </c>
      <c r="D113" s="146">
        <v>10114</v>
      </c>
      <c r="E113" s="146">
        <v>20491</v>
      </c>
      <c r="F113" s="155"/>
      <c r="G113" s="146">
        <v>14501</v>
      </c>
      <c r="H113" s="146">
        <v>14752</v>
      </c>
      <c r="I113" s="146">
        <v>29253</v>
      </c>
      <c r="K113" s="149">
        <v>330.48599999999999</v>
      </c>
      <c r="L113" s="149">
        <v>501.15699999999998</v>
      </c>
      <c r="M113" s="149">
        <v>831.64300000000003</v>
      </c>
      <c r="N113" s="158"/>
      <c r="O113" s="149">
        <v>208.49199999999999</v>
      </c>
      <c r="P113" s="149">
        <v>290.54599999999999</v>
      </c>
      <c r="Q113" s="149">
        <v>499.03800000000001</v>
      </c>
    </row>
    <row r="114" spans="1:17" s="24" customFormat="1" ht="12.75" customHeight="1" x14ac:dyDescent="0.2">
      <c r="A114" s="138" t="s">
        <v>18</v>
      </c>
      <c r="B114" s="138"/>
      <c r="C114" s="146">
        <v>10558</v>
      </c>
      <c r="D114" s="146">
        <v>10388</v>
      </c>
      <c r="E114" s="146">
        <v>20946</v>
      </c>
      <c r="F114" s="155"/>
      <c r="G114" s="146">
        <v>13930</v>
      </c>
      <c r="H114" s="146">
        <v>14313</v>
      </c>
      <c r="I114" s="146">
        <v>28243</v>
      </c>
      <c r="K114" s="149">
        <v>374.95400000000001</v>
      </c>
      <c r="L114" s="149">
        <v>131.512</v>
      </c>
      <c r="M114" s="149">
        <v>506.46600000000001</v>
      </c>
      <c r="N114" s="158"/>
      <c r="O114" s="149">
        <v>272.34899999999999</v>
      </c>
      <c r="P114" s="149">
        <v>240.22200000000001</v>
      </c>
      <c r="Q114" s="149">
        <v>512.57100000000003</v>
      </c>
    </row>
    <row r="115" spans="1:17" s="24" customFormat="1" ht="12.75" customHeight="1" x14ac:dyDescent="0.2">
      <c r="A115" s="138" t="s">
        <v>10</v>
      </c>
      <c r="B115" s="138"/>
      <c r="C115" s="146">
        <v>338</v>
      </c>
      <c r="D115" s="146">
        <v>242</v>
      </c>
      <c r="E115" s="146">
        <v>580</v>
      </c>
      <c r="F115" s="155"/>
      <c r="G115" s="146">
        <v>3825</v>
      </c>
      <c r="H115" s="146">
        <v>3848</v>
      </c>
      <c r="I115" s="146">
        <v>7673</v>
      </c>
      <c r="K115" s="149">
        <v>21.776</v>
      </c>
      <c r="L115" s="149">
        <v>20.082999999999998</v>
      </c>
      <c r="M115" s="149">
        <v>41.858999999999995</v>
      </c>
      <c r="N115" s="158"/>
      <c r="O115" s="149">
        <v>161.636</v>
      </c>
      <c r="P115" s="149">
        <v>151.76499999999999</v>
      </c>
      <c r="Q115" s="149">
        <v>313.40099999999995</v>
      </c>
    </row>
    <row r="116" spans="1:17" s="24" customFormat="1" ht="12.75" customHeight="1" x14ac:dyDescent="0.2">
      <c r="A116" s="138" t="s">
        <v>37</v>
      </c>
      <c r="B116" s="138"/>
      <c r="C116" s="146">
        <v>0</v>
      </c>
      <c r="D116" s="146">
        <v>0</v>
      </c>
      <c r="E116" s="146">
        <v>0</v>
      </c>
      <c r="F116" s="155"/>
      <c r="G116" s="146">
        <v>2080</v>
      </c>
      <c r="H116" s="146">
        <v>2203</v>
      </c>
      <c r="I116" s="146">
        <v>4283</v>
      </c>
      <c r="K116" s="149">
        <v>0</v>
      </c>
      <c r="L116" s="149">
        <v>0</v>
      </c>
      <c r="M116" s="149">
        <v>0</v>
      </c>
      <c r="N116" s="158"/>
      <c r="O116" s="149">
        <v>0</v>
      </c>
      <c r="P116" s="149">
        <v>0</v>
      </c>
      <c r="Q116" s="149">
        <v>0</v>
      </c>
    </row>
    <row r="117" spans="1:17" s="24" customFormat="1" ht="12.75" customHeight="1" x14ac:dyDescent="0.2">
      <c r="A117" s="138" t="s">
        <v>11</v>
      </c>
      <c r="B117" s="138"/>
      <c r="C117" s="146">
        <v>5688</v>
      </c>
      <c r="D117" s="146">
        <v>3607</v>
      </c>
      <c r="E117" s="146">
        <v>9295</v>
      </c>
      <c r="F117" s="155"/>
      <c r="G117" s="146">
        <v>24745</v>
      </c>
      <c r="H117" s="146">
        <v>16702</v>
      </c>
      <c r="I117" s="146">
        <v>41447</v>
      </c>
      <c r="K117" s="149">
        <v>326.02800000000002</v>
      </c>
      <c r="L117" s="149">
        <v>255.15799999999999</v>
      </c>
      <c r="M117" s="149">
        <v>581.18600000000004</v>
      </c>
      <c r="N117" s="158"/>
      <c r="O117" s="149">
        <v>478.86399999999998</v>
      </c>
      <c r="P117" s="149">
        <v>363.36900000000003</v>
      </c>
      <c r="Q117" s="149">
        <v>842.23299999999995</v>
      </c>
    </row>
    <row r="118" spans="1:17" s="24" customFormat="1" ht="12.75" customHeight="1" x14ac:dyDescent="0.2">
      <c r="A118" s="138" t="s">
        <v>264</v>
      </c>
      <c r="B118" s="138"/>
      <c r="C118" s="146">
        <v>5085</v>
      </c>
      <c r="D118" s="146">
        <v>4886</v>
      </c>
      <c r="E118" s="146">
        <v>9971</v>
      </c>
      <c r="F118" s="155"/>
      <c r="G118" s="146">
        <v>5568</v>
      </c>
      <c r="H118" s="146">
        <v>5333</v>
      </c>
      <c r="I118" s="146">
        <v>10901</v>
      </c>
      <c r="K118" s="149">
        <v>4.306</v>
      </c>
      <c r="L118" s="149">
        <v>0.1</v>
      </c>
      <c r="M118" s="149">
        <v>4.4059999999999997</v>
      </c>
      <c r="N118" s="158"/>
      <c r="O118" s="149">
        <v>42.036999999999999</v>
      </c>
      <c r="P118" s="149">
        <v>8.2000000000000003E-2</v>
      </c>
      <c r="Q118" s="149">
        <v>42.119</v>
      </c>
    </row>
    <row r="119" spans="1:17" s="24" customFormat="1" ht="12.75" customHeight="1" x14ac:dyDescent="0.2">
      <c r="A119" s="138" t="s">
        <v>21</v>
      </c>
      <c r="B119" s="138"/>
      <c r="C119" s="146">
        <v>0</v>
      </c>
      <c r="D119" s="146">
        <v>0</v>
      </c>
      <c r="E119" s="146">
        <v>0</v>
      </c>
      <c r="F119" s="155"/>
      <c r="G119" s="146">
        <v>1671</v>
      </c>
      <c r="H119" s="146">
        <v>1443</v>
      </c>
      <c r="I119" s="146">
        <v>3114</v>
      </c>
      <c r="K119" s="149">
        <v>0</v>
      </c>
      <c r="L119" s="149">
        <v>0</v>
      </c>
      <c r="M119" s="149">
        <v>0</v>
      </c>
      <c r="N119" s="158"/>
      <c r="O119" s="149">
        <v>0.66900000000000004</v>
      </c>
      <c r="P119" s="149">
        <v>9.0999999999999998E-2</v>
      </c>
      <c r="Q119" s="149">
        <v>0.76</v>
      </c>
    </row>
    <row r="120" spans="1:17" s="24" customFormat="1" ht="12.75" customHeight="1" x14ac:dyDescent="0.2">
      <c r="A120" s="138" t="s">
        <v>282</v>
      </c>
      <c r="B120" s="138"/>
      <c r="C120" s="146">
        <v>0</v>
      </c>
      <c r="D120" s="146">
        <v>0</v>
      </c>
      <c r="E120" s="146">
        <v>0</v>
      </c>
      <c r="F120" s="155"/>
      <c r="G120" s="146">
        <v>2568</v>
      </c>
      <c r="H120" s="146">
        <v>2507</v>
      </c>
      <c r="I120" s="146">
        <v>5075</v>
      </c>
      <c r="K120" s="149">
        <v>0</v>
      </c>
      <c r="L120" s="149">
        <v>0</v>
      </c>
      <c r="M120" s="149">
        <v>0</v>
      </c>
      <c r="N120" s="158"/>
      <c r="O120" s="149">
        <v>38.012999999999998</v>
      </c>
      <c r="P120" s="149">
        <v>50.500999999999998</v>
      </c>
      <c r="Q120" s="149">
        <v>88.513999999999996</v>
      </c>
    </row>
    <row r="121" spans="1:17" s="24" customFormat="1" ht="12.75" customHeight="1" x14ac:dyDescent="0.2">
      <c r="A121" s="138" t="s">
        <v>307</v>
      </c>
      <c r="B121" s="138"/>
      <c r="C121" s="146">
        <v>2159</v>
      </c>
      <c r="D121" s="146">
        <v>2045</v>
      </c>
      <c r="E121" s="146">
        <v>4204</v>
      </c>
      <c r="F121" s="155"/>
      <c r="G121" s="146">
        <v>2099</v>
      </c>
      <c r="H121" s="146">
        <v>2055</v>
      </c>
      <c r="I121" s="146">
        <v>4154</v>
      </c>
      <c r="K121" s="149">
        <v>7.7779999999999996</v>
      </c>
      <c r="L121" s="149">
        <v>5.5E-2</v>
      </c>
      <c r="M121" s="149">
        <v>7.8329999999999993</v>
      </c>
      <c r="N121" s="158"/>
      <c r="O121" s="149">
        <v>24.817</v>
      </c>
      <c r="P121" s="149">
        <v>0</v>
      </c>
      <c r="Q121" s="149">
        <v>24.817</v>
      </c>
    </row>
    <row r="122" spans="1:17" s="24" customFormat="1" ht="12.75" customHeight="1" x14ac:dyDescent="0.2">
      <c r="A122" s="138" t="s">
        <v>12</v>
      </c>
      <c r="B122" s="138"/>
      <c r="C122" s="146">
        <v>44126</v>
      </c>
      <c r="D122" s="146">
        <v>37597</v>
      </c>
      <c r="E122" s="146">
        <v>81723</v>
      </c>
      <c r="F122" s="155"/>
      <c r="G122" s="146">
        <v>53715</v>
      </c>
      <c r="H122" s="146">
        <v>51875</v>
      </c>
      <c r="I122" s="146">
        <v>105590</v>
      </c>
      <c r="K122" s="149">
        <v>1515.645</v>
      </c>
      <c r="L122" s="149">
        <v>1367.72</v>
      </c>
      <c r="M122" s="149">
        <v>2883.3649999999998</v>
      </c>
      <c r="N122" s="158"/>
      <c r="O122" s="149">
        <v>1758.645</v>
      </c>
      <c r="P122" s="149">
        <v>2179.4830000000002</v>
      </c>
      <c r="Q122" s="149">
        <v>3938.1280000000002</v>
      </c>
    </row>
    <row r="123" spans="1:17" s="24" customFormat="1" ht="12.75" customHeight="1" x14ac:dyDescent="0.2">
      <c r="A123" s="139" t="s">
        <v>7</v>
      </c>
      <c r="B123" s="139" t="s">
        <v>40</v>
      </c>
      <c r="C123" s="146">
        <v>108969</v>
      </c>
      <c r="D123" s="146">
        <v>97490</v>
      </c>
      <c r="E123" s="146">
        <v>206459</v>
      </c>
      <c r="F123" s="155"/>
      <c r="G123" s="146">
        <v>168836</v>
      </c>
      <c r="H123" s="146">
        <v>157574</v>
      </c>
      <c r="I123" s="146">
        <v>326410</v>
      </c>
      <c r="K123" s="149">
        <v>2883.0640000000003</v>
      </c>
      <c r="L123" s="149">
        <v>2636.473</v>
      </c>
      <c r="M123" s="149">
        <v>5519.5370000000003</v>
      </c>
      <c r="N123" s="158"/>
      <c r="O123" s="149">
        <v>3250.98</v>
      </c>
      <c r="P123" s="149">
        <v>3376.2620000000002</v>
      </c>
      <c r="Q123" s="149">
        <v>6627.2420000000002</v>
      </c>
    </row>
    <row r="124" spans="1:17" s="24" customFormat="1" ht="12.75" customHeight="1" x14ac:dyDescent="0.2">
      <c r="A124" s="138" t="s">
        <v>13</v>
      </c>
      <c r="B124" s="138" t="s">
        <v>254</v>
      </c>
      <c r="C124" s="146">
        <v>1211</v>
      </c>
      <c r="D124" s="146">
        <v>1162</v>
      </c>
      <c r="E124" s="146">
        <v>2373</v>
      </c>
      <c r="F124" s="155"/>
      <c r="G124" s="146">
        <v>1585</v>
      </c>
      <c r="H124" s="146">
        <v>1609</v>
      </c>
      <c r="I124" s="146">
        <v>3194</v>
      </c>
      <c r="K124" s="149">
        <v>5.8000000000000003E-2</v>
      </c>
      <c r="L124" s="149">
        <v>0</v>
      </c>
      <c r="M124" s="149">
        <v>5.8000000000000003E-2</v>
      </c>
      <c r="N124" s="158"/>
      <c r="O124" s="149">
        <v>0.14399999999999999</v>
      </c>
      <c r="P124" s="149">
        <v>0</v>
      </c>
      <c r="Q124" s="149">
        <v>0.14399999999999999</v>
      </c>
    </row>
    <row r="125" spans="1:17" s="24" customFormat="1" ht="12.75" customHeight="1" x14ac:dyDescent="0.2">
      <c r="A125" s="139" t="s">
        <v>7</v>
      </c>
      <c r="B125" s="139" t="s">
        <v>254</v>
      </c>
      <c r="C125" s="146">
        <v>1211</v>
      </c>
      <c r="D125" s="146">
        <v>1162</v>
      </c>
      <c r="E125" s="146">
        <v>2373</v>
      </c>
      <c r="F125" s="155"/>
      <c r="G125" s="146">
        <v>1585</v>
      </c>
      <c r="H125" s="146">
        <v>1609</v>
      </c>
      <c r="I125" s="146">
        <v>3194</v>
      </c>
      <c r="K125" s="149">
        <v>5.8000000000000003E-2</v>
      </c>
      <c r="L125" s="149">
        <v>0</v>
      </c>
      <c r="M125" s="149">
        <v>5.8000000000000003E-2</v>
      </c>
      <c r="N125" s="158"/>
      <c r="O125" s="149">
        <v>0.14399999999999999</v>
      </c>
      <c r="P125" s="149">
        <v>0</v>
      </c>
      <c r="Q125" s="149">
        <v>0.14399999999999999</v>
      </c>
    </row>
    <row r="126" spans="1:17" s="24" customFormat="1" ht="12.75" customHeight="1" x14ac:dyDescent="0.2">
      <c r="A126" s="138" t="s">
        <v>192</v>
      </c>
      <c r="B126" s="138" t="s">
        <v>41</v>
      </c>
      <c r="C126" s="146">
        <v>10890</v>
      </c>
      <c r="D126" s="146">
        <v>11192</v>
      </c>
      <c r="E126" s="146">
        <v>22082</v>
      </c>
      <c r="F126" s="155"/>
      <c r="G126" s="146">
        <v>10356</v>
      </c>
      <c r="H126" s="146">
        <v>11210</v>
      </c>
      <c r="I126" s="146">
        <v>21566</v>
      </c>
      <c r="K126" s="149">
        <v>164.392</v>
      </c>
      <c r="L126" s="149">
        <v>244.09299999999999</v>
      </c>
      <c r="M126" s="149">
        <v>408.48500000000001</v>
      </c>
      <c r="N126" s="158"/>
      <c r="O126" s="149">
        <v>230.316</v>
      </c>
      <c r="P126" s="149">
        <v>181.73400000000001</v>
      </c>
      <c r="Q126" s="149">
        <v>412.05</v>
      </c>
    </row>
    <row r="127" spans="1:17" s="24" customFormat="1" ht="12.75" customHeight="1" x14ac:dyDescent="0.2">
      <c r="A127" s="138" t="s">
        <v>285</v>
      </c>
      <c r="B127" s="138"/>
      <c r="C127" s="146">
        <v>0</v>
      </c>
      <c r="D127" s="146">
        <v>0</v>
      </c>
      <c r="E127" s="146">
        <v>0</v>
      </c>
      <c r="F127" s="155"/>
      <c r="G127" s="146">
        <v>3537</v>
      </c>
      <c r="H127" s="146">
        <v>1150</v>
      </c>
      <c r="I127" s="146">
        <v>4687</v>
      </c>
      <c r="K127" s="149">
        <v>0</v>
      </c>
      <c r="L127" s="149">
        <v>0</v>
      </c>
      <c r="M127" s="149">
        <v>0</v>
      </c>
      <c r="N127" s="158"/>
      <c r="O127" s="149">
        <v>18.919</v>
      </c>
      <c r="P127" s="149">
        <v>0</v>
      </c>
      <c r="Q127" s="149">
        <v>18.919</v>
      </c>
    </row>
    <row r="128" spans="1:17" s="24" customFormat="1" ht="12.75" customHeight="1" x14ac:dyDescent="0.2">
      <c r="A128" s="138" t="s">
        <v>13</v>
      </c>
      <c r="B128" s="138"/>
      <c r="C128" s="146">
        <v>36586</v>
      </c>
      <c r="D128" s="146">
        <v>36680</v>
      </c>
      <c r="E128" s="146">
        <v>73266</v>
      </c>
      <c r="F128" s="155"/>
      <c r="G128" s="146">
        <v>49708</v>
      </c>
      <c r="H128" s="146">
        <v>46145</v>
      </c>
      <c r="I128" s="146">
        <v>95853</v>
      </c>
      <c r="K128" s="149">
        <v>1659.0719999999999</v>
      </c>
      <c r="L128" s="149">
        <v>2925.1460000000002</v>
      </c>
      <c r="M128" s="149">
        <v>4584.2179999999998</v>
      </c>
      <c r="N128" s="158"/>
      <c r="O128" s="149">
        <v>1691.749</v>
      </c>
      <c r="P128" s="149">
        <v>2361.8200000000002</v>
      </c>
      <c r="Q128" s="149">
        <v>4053.5690000000004</v>
      </c>
    </row>
    <row r="129" spans="1:17" s="24" customFormat="1" ht="12.75" customHeight="1" x14ac:dyDescent="0.2">
      <c r="A129" s="138" t="s">
        <v>312</v>
      </c>
      <c r="B129" s="138"/>
      <c r="C129" s="146">
        <v>0</v>
      </c>
      <c r="D129" s="146">
        <v>0</v>
      </c>
      <c r="E129" s="146">
        <v>0</v>
      </c>
      <c r="F129" s="155"/>
      <c r="G129" s="146">
        <v>3210</v>
      </c>
      <c r="H129" s="146">
        <v>2763</v>
      </c>
      <c r="I129" s="146">
        <v>5973</v>
      </c>
      <c r="K129" s="149">
        <v>0</v>
      </c>
      <c r="L129" s="149">
        <v>0</v>
      </c>
      <c r="M129" s="149">
        <v>0</v>
      </c>
      <c r="N129" s="158"/>
      <c r="O129" s="149">
        <v>19.297000000000001</v>
      </c>
      <c r="P129" s="149">
        <v>3.7999999999999999E-2</v>
      </c>
      <c r="Q129" s="149">
        <v>19.335000000000001</v>
      </c>
    </row>
    <row r="130" spans="1:17" s="24" customFormat="1" ht="12.75" customHeight="1" x14ac:dyDescent="0.2">
      <c r="A130" s="138" t="s">
        <v>16</v>
      </c>
      <c r="B130" s="138"/>
      <c r="C130" s="146">
        <v>13529</v>
      </c>
      <c r="D130" s="146">
        <v>9871</v>
      </c>
      <c r="E130" s="146">
        <v>23400</v>
      </c>
      <c r="F130" s="155"/>
      <c r="G130" s="146">
        <v>20823</v>
      </c>
      <c r="H130" s="146">
        <v>16242</v>
      </c>
      <c r="I130" s="146">
        <v>37065</v>
      </c>
      <c r="K130" s="149">
        <v>592.59900000000005</v>
      </c>
      <c r="L130" s="149">
        <v>209.39699999999999</v>
      </c>
      <c r="M130" s="149">
        <v>801.99600000000009</v>
      </c>
      <c r="N130" s="158"/>
      <c r="O130" s="149">
        <v>681.67200000000003</v>
      </c>
      <c r="P130" s="149">
        <v>247.79900000000001</v>
      </c>
      <c r="Q130" s="149">
        <v>929.471</v>
      </c>
    </row>
    <row r="131" spans="1:17" s="24" customFormat="1" ht="12.75" customHeight="1" x14ac:dyDescent="0.2">
      <c r="A131" s="138" t="s">
        <v>286</v>
      </c>
      <c r="B131" s="138"/>
      <c r="C131" s="146">
        <v>0</v>
      </c>
      <c r="D131" s="146">
        <v>0</v>
      </c>
      <c r="E131" s="146">
        <v>0</v>
      </c>
      <c r="F131" s="155"/>
      <c r="G131" s="146">
        <v>4231</v>
      </c>
      <c r="H131" s="146">
        <v>4384</v>
      </c>
      <c r="I131" s="146">
        <v>8615</v>
      </c>
      <c r="K131" s="149">
        <v>0</v>
      </c>
      <c r="L131" s="149">
        <v>0</v>
      </c>
      <c r="M131" s="149">
        <v>0</v>
      </c>
      <c r="N131" s="158"/>
      <c r="O131" s="149">
        <v>269.839</v>
      </c>
      <c r="P131" s="149">
        <v>97.712000000000003</v>
      </c>
      <c r="Q131" s="149">
        <v>367.55099999999999</v>
      </c>
    </row>
    <row r="132" spans="1:17" s="24" customFormat="1" ht="12.75" customHeight="1" x14ac:dyDescent="0.2">
      <c r="A132" s="138" t="s">
        <v>33</v>
      </c>
      <c r="B132" s="138"/>
      <c r="C132" s="146">
        <v>0</v>
      </c>
      <c r="D132" s="146">
        <v>0</v>
      </c>
      <c r="E132" s="146">
        <v>0</v>
      </c>
      <c r="F132" s="155"/>
      <c r="G132" s="146">
        <v>0</v>
      </c>
      <c r="H132" s="146">
        <v>0</v>
      </c>
      <c r="I132" s="146">
        <v>0</v>
      </c>
      <c r="K132" s="149">
        <v>810.92600000000004</v>
      </c>
      <c r="L132" s="149">
        <v>0</v>
      </c>
      <c r="M132" s="149">
        <v>810.92600000000004</v>
      </c>
      <c r="N132" s="158"/>
      <c r="O132" s="149">
        <v>505.70100000000002</v>
      </c>
      <c r="P132" s="149">
        <v>0</v>
      </c>
      <c r="Q132" s="149">
        <v>505.70100000000002</v>
      </c>
    </row>
    <row r="133" spans="1:17" s="24" customFormat="1" ht="12.75" customHeight="1" x14ac:dyDescent="0.2">
      <c r="A133" s="138" t="s">
        <v>232</v>
      </c>
      <c r="B133" s="138"/>
      <c r="C133" s="146">
        <v>0</v>
      </c>
      <c r="D133" s="146">
        <v>0</v>
      </c>
      <c r="E133" s="146">
        <v>0</v>
      </c>
      <c r="F133" s="155"/>
      <c r="G133" s="146">
        <v>0</v>
      </c>
      <c r="H133" s="146">
        <v>0</v>
      </c>
      <c r="I133" s="146">
        <v>0</v>
      </c>
      <c r="K133" s="149">
        <v>0</v>
      </c>
      <c r="L133" s="149">
        <v>53.712000000000003</v>
      </c>
      <c r="M133" s="149">
        <v>53.712000000000003</v>
      </c>
      <c r="N133" s="158"/>
      <c r="O133" s="149">
        <v>0</v>
      </c>
      <c r="P133" s="149">
        <v>84.966999999999999</v>
      </c>
      <c r="Q133" s="149">
        <v>84.966999999999999</v>
      </c>
    </row>
    <row r="134" spans="1:17" s="24" customFormat="1" ht="12.75" customHeight="1" x14ac:dyDescent="0.2">
      <c r="A134" s="138" t="s">
        <v>17</v>
      </c>
      <c r="B134" s="138"/>
      <c r="C134" s="146">
        <v>6806</v>
      </c>
      <c r="D134" s="146">
        <v>7369</v>
      </c>
      <c r="E134" s="146">
        <v>14175</v>
      </c>
      <c r="F134" s="155"/>
      <c r="G134" s="146">
        <v>11842</v>
      </c>
      <c r="H134" s="146">
        <v>11878</v>
      </c>
      <c r="I134" s="146">
        <v>23720</v>
      </c>
      <c r="K134" s="149">
        <v>321.56</v>
      </c>
      <c r="L134" s="149">
        <v>80.021000000000001</v>
      </c>
      <c r="M134" s="149">
        <v>401.58100000000002</v>
      </c>
      <c r="N134" s="158"/>
      <c r="O134" s="149">
        <v>304.41899999999998</v>
      </c>
      <c r="P134" s="149">
        <v>171.434</v>
      </c>
      <c r="Q134" s="149">
        <v>475.85299999999995</v>
      </c>
    </row>
    <row r="135" spans="1:17" s="24" customFormat="1" ht="12.75" customHeight="1" x14ac:dyDescent="0.2">
      <c r="A135" s="138" t="s">
        <v>251</v>
      </c>
      <c r="B135" s="138"/>
      <c r="C135" s="146">
        <v>3441</v>
      </c>
      <c r="D135" s="146">
        <v>1813</v>
      </c>
      <c r="E135" s="146">
        <v>5254</v>
      </c>
      <c r="F135" s="155"/>
      <c r="G135" s="146">
        <v>3790</v>
      </c>
      <c r="H135" s="146">
        <v>2884</v>
      </c>
      <c r="I135" s="146">
        <v>6674</v>
      </c>
      <c r="K135" s="149">
        <v>32.078000000000003</v>
      </c>
      <c r="L135" s="149">
        <v>51.579000000000001</v>
      </c>
      <c r="M135" s="149">
        <v>83.657000000000011</v>
      </c>
      <c r="N135" s="158"/>
      <c r="O135" s="149">
        <v>46.445999999999998</v>
      </c>
      <c r="P135" s="149">
        <v>28.372</v>
      </c>
      <c r="Q135" s="149">
        <v>74.817999999999998</v>
      </c>
    </row>
    <row r="136" spans="1:17" s="24" customFormat="1" ht="12.75" customHeight="1" x14ac:dyDescent="0.2">
      <c r="A136" s="138" t="s">
        <v>206</v>
      </c>
      <c r="B136" s="138"/>
      <c r="C136" s="146">
        <v>5506</v>
      </c>
      <c r="D136" s="146">
        <v>5751</v>
      </c>
      <c r="E136" s="146">
        <v>11257</v>
      </c>
      <c r="F136" s="155"/>
      <c r="G136" s="146">
        <v>5093</v>
      </c>
      <c r="H136" s="146">
        <v>5928</v>
      </c>
      <c r="I136" s="146">
        <v>11021</v>
      </c>
      <c r="K136" s="149">
        <v>170.428</v>
      </c>
      <c r="L136" s="149">
        <v>53.56</v>
      </c>
      <c r="M136" s="149">
        <v>223.988</v>
      </c>
      <c r="N136" s="158"/>
      <c r="O136" s="149">
        <v>206.80699999999999</v>
      </c>
      <c r="P136" s="149">
        <v>17.478999999999999</v>
      </c>
      <c r="Q136" s="149">
        <v>224.286</v>
      </c>
    </row>
    <row r="137" spans="1:17" s="24" customFormat="1" ht="12.75" customHeight="1" x14ac:dyDescent="0.2">
      <c r="A137" s="138" t="s">
        <v>8</v>
      </c>
      <c r="B137" s="138"/>
      <c r="C137" s="146">
        <v>18379</v>
      </c>
      <c r="D137" s="146">
        <v>17715</v>
      </c>
      <c r="E137" s="146">
        <v>36094</v>
      </c>
      <c r="F137" s="155"/>
      <c r="G137" s="146">
        <v>31756</v>
      </c>
      <c r="H137" s="146">
        <v>30242</v>
      </c>
      <c r="I137" s="146">
        <v>61998</v>
      </c>
      <c r="K137" s="149">
        <v>167.78800000000001</v>
      </c>
      <c r="L137" s="149">
        <v>56.756999999999998</v>
      </c>
      <c r="M137" s="149">
        <v>224.54500000000002</v>
      </c>
      <c r="N137" s="158"/>
      <c r="O137" s="149">
        <v>116.572</v>
      </c>
      <c r="P137" s="149">
        <v>15.287000000000001</v>
      </c>
      <c r="Q137" s="149">
        <v>131.85900000000001</v>
      </c>
    </row>
    <row r="138" spans="1:17" s="24" customFormat="1" ht="12.75" customHeight="1" x14ac:dyDescent="0.2">
      <c r="A138" s="138" t="s">
        <v>208</v>
      </c>
      <c r="B138" s="138"/>
      <c r="C138" s="146">
        <v>15656</v>
      </c>
      <c r="D138" s="146">
        <v>14712</v>
      </c>
      <c r="E138" s="146">
        <v>30368</v>
      </c>
      <c r="F138" s="155"/>
      <c r="G138" s="146">
        <v>15476</v>
      </c>
      <c r="H138" s="146">
        <v>15789</v>
      </c>
      <c r="I138" s="146">
        <v>31265</v>
      </c>
      <c r="K138" s="149">
        <v>134.321</v>
      </c>
      <c r="L138" s="149">
        <v>191.73599999999999</v>
      </c>
      <c r="M138" s="149">
        <v>326.05700000000002</v>
      </c>
      <c r="N138" s="158"/>
      <c r="O138" s="149">
        <v>128.46899999999999</v>
      </c>
      <c r="P138" s="149">
        <v>107.024</v>
      </c>
      <c r="Q138" s="149">
        <v>235.49299999999999</v>
      </c>
    </row>
    <row r="139" spans="1:17" s="24" customFormat="1" ht="12.75" customHeight="1" x14ac:dyDescent="0.2">
      <c r="A139" s="138" t="s">
        <v>18</v>
      </c>
      <c r="B139" s="138"/>
      <c r="C139" s="146">
        <v>30108</v>
      </c>
      <c r="D139" s="146">
        <v>29643</v>
      </c>
      <c r="E139" s="146">
        <v>59751</v>
      </c>
      <c r="F139" s="155"/>
      <c r="G139" s="146">
        <v>37622</v>
      </c>
      <c r="H139" s="146">
        <v>37851</v>
      </c>
      <c r="I139" s="146">
        <v>75473</v>
      </c>
      <c r="K139" s="149">
        <v>1701.0730000000001</v>
      </c>
      <c r="L139" s="149">
        <v>128.941</v>
      </c>
      <c r="M139" s="149">
        <v>1830.0140000000001</v>
      </c>
      <c r="N139" s="158"/>
      <c r="O139" s="149">
        <v>877.00900000000001</v>
      </c>
      <c r="P139" s="149">
        <v>358.54700000000003</v>
      </c>
      <c r="Q139" s="149">
        <v>1235.556</v>
      </c>
    </row>
    <row r="140" spans="1:17" s="24" customFormat="1" ht="12.75" customHeight="1" x14ac:dyDescent="0.2">
      <c r="A140" s="138" t="s">
        <v>295</v>
      </c>
      <c r="B140" s="138"/>
      <c r="C140" s="146">
        <v>801</v>
      </c>
      <c r="D140" s="146">
        <v>0</v>
      </c>
      <c r="E140" s="146">
        <v>801</v>
      </c>
      <c r="F140" s="155"/>
      <c r="G140" s="146">
        <v>0</v>
      </c>
      <c r="H140" s="146">
        <v>0</v>
      </c>
      <c r="I140" s="146">
        <v>0</v>
      </c>
      <c r="K140" s="149">
        <v>38.759</v>
      </c>
      <c r="L140" s="149">
        <v>63.197000000000003</v>
      </c>
      <c r="M140" s="149">
        <v>101.956</v>
      </c>
      <c r="N140" s="158"/>
      <c r="O140" s="149">
        <v>0</v>
      </c>
      <c r="P140" s="149">
        <v>0</v>
      </c>
      <c r="Q140" s="149">
        <v>0</v>
      </c>
    </row>
    <row r="141" spans="1:17" s="24" customFormat="1" ht="12.75" customHeight="1" x14ac:dyDescent="0.2">
      <c r="A141" s="138" t="s">
        <v>34</v>
      </c>
      <c r="B141" s="138"/>
      <c r="C141" s="146">
        <v>1693</v>
      </c>
      <c r="D141" s="146">
        <v>832</v>
      </c>
      <c r="E141" s="146">
        <v>2525</v>
      </c>
      <c r="F141" s="155"/>
      <c r="G141" s="146">
        <v>16298</v>
      </c>
      <c r="H141" s="146">
        <v>17126</v>
      </c>
      <c r="I141" s="146">
        <v>33424</v>
      </c>
      <c r="K141" s="149">
        <v>749.81799999999998</v>
      </c>
      <c r="L141" s="149">
        <v>1510.296</v>
      </c>
      <c r="M141" s="149">
        <v>2260.114</v>
      </c>
      <c r="N141" s="158"/>
      <c r="O141" s="149">
        <v>873.60400000000004</v>
      </c>
      <c r="P141" s="149">
        <v>1284.5609999999999</v>
      </c>
      <c r="Q141" s="149">
        <v>2158.165</v>
      </c>
    </row>
    <row r="142" spans="1:17" s="24" customFormat="1" ht="12.75" customHeight="1" x14ac:dyDescent="0.2">
      <c r="A142" s="138" t="s">
        <v>272</v>
      </c>
      <c r="C142" s="146">
        <v>0</v>
      </c>
      <c r="D142" s="146">
        <v>0</v>
      </c>
      <c r="E142" s="146">
        <v>0</v>
      </c>
      <c r="F142" s="155"/>
      <c r="G142" s="146">
        <v>1597</v>
      </c>
      <c r="H142" s="146">
        <v>2090</v>
      </c>
      <c r="I142" s="146">
        <v>3687</v>
      </c>
      <c r="K142" s="149">
        <v>47.756999999999998</v>
      </c>
      <c r="L142" s="149">
        <v>4.3879999999999999</v>
      </c>
      <c r="M142" s="149">
        <v>52.144999999999996</v>
      </c>
      <c r="N142" s="158"/>
      <c r="O142" s="149">
        <v>72.863</v>
      </c>
      <c r="P142" s="149">
        <v>18.446999999999999</v>
      </c>
      <c r="Q142" s="149">
        <v>91.31</v>
      </c>
    </row>
    <row r="143" spans="1:17" s="24" customFormat="1" ht="12.75" customHeight="1" x14ac:dyDescent="0.2">
      <c r="A143" s="138" t="s">
        <v>247</v>
      </c>
      <c r="B143" s="138"/>
      <c r="C143" s="146">
        <v>2125</v>
      </c>
      <c r="D143" s="146">
        <v>1996</v>
      </c>
      <c r="E143" s="146">
        <v>4121</v>
      </c>
      <c r="F143" s="155"/>
      <c r="G143" s="146">
        <v>2366</v>
      </c>
      <c r="H143" s="146">
        <v>2368</v>
      </c>
      <c r="I143" s="146">
        <v>4734</v>
      </c>
      <c r="K143" s="149">
        <v>74.518000000000001</v>
      </c>
      <c r="L143" s="149">
        <v>89.984999999999999</v>
      </c>
      <c r="M143" s="149">
        <v>164.50299999999999</v>
      </c>
      <c r="N143" s="158"/>
      <c r="O143" s="149">
        <v>90.817999999999998</v>
      </c>
      <c r="P143" s="149">
        <v>74.55</v>
      </c>
      <c r="Q143" s="149">
        <v>165.36799999999999</v>
      </c>
    </row>
    <row r="144" spans="1:17" s="24" customFormat="1" ht="12.75" customHeight="1" x14ac:dyDescent="0.2">
      <c r="A144" s="138" t="s">
        <v>35</v>
      </c>
      <c r="B144" s="138" t="s">
        <v>41</v>
      </c>
      <c r="C144" s="146">
        <v>10541</v>
      </c>
      <c r="D144" s="146">
        <v>7216</v>
      </c>
      <c r="E144" s="146">
        <v>17757</v>
      </c>
      <c r="F144" s="155"/>
      <c r="G144" s="146">
        <v>18152</v>
      </c>
      <c r="H144" s="146">
        <v>15938</v>
      </c>
      <c r="I144" s="146">
        <v>34090</v>
      </c>
      <c r="K144" s="149">
        <v>378.928</v>
      </c>
      <c r="L144" s="149">
        <v>122.66</v>
      </c>
      <c r="M144" s="149">
        <v>501.58799999999997</v>
      </c>
      <c r="N144" s="158"/>
      <c r="O144" s="149">
        <v>573.62199999999996</v>
      </c>
      <c r="P144" s="149">
        <v>103.812</v>
      </c>
      <c r="Q144" s="149">
        <v>677.43399999999997</v>
      </c>
    </row>
    <row r="145" spans="1:17" s="24" customFormat="1" ht="12.75" customHeight="1" x14ac:dyDescent="0.2">
      <c r="A145" s="138" t="s">
        <v>10</v>
      </c>
      <c r="B145" s="138"/>
      <c r="C145" s="146">
        <v>5018</v>
      </c>
      <c r="D145" s="146">
        <v>4059</v>
      </c>
      <c r="E145" s="146">
        <v>9077</v>
      </c>
      <c r="F145" s="155"/>
      <c r="G145" s="146">
        <v>27312</v>
      </c>
      <c r="H145" s="146">
        <v>27599</v>
      </c>
      <c r="I145" s="146">
        <v>54911</v>
      </c>
      <c r="K145" s="149">
        <v>1468.5830000000001</v>
      </c>
      <c r="L145" s="149">
        <v>1246.2149999999999</v>
      </c>
      <c r="M145" s="149">
        <v>2714.7979999999998</v>
      </c>
      <c r="N145" s="158"/>
      <c r="O145" s="149">
        <v>2033.7360000000001</v>
      </c>
      <c r="P145" s="149">
        <v>1164.415</v>
      </c>
      <c r="Q145" s="149">
        <v>3198.1509999999998</v>
      </c>
    </row>
    <row r="146" spans="1:17" s="24" customFormat="1" ht="12.75" customHeight="1" x14ac:dyDescent="0.2">
      <c r="A146" s="138" t="s">
        <v>36</v>
      </c>
      <c r="C146" s="146">
        <v>12320</v>
      </c>
      <c r="D146" s="146">
        <v>13535</v>
      </c>
      <c r="E146" s="146">
        <v>25855</v>
      </c>
      <c r="F146" s="155"/>
      <c r="G146" s="146">
        <v>12547</v>
      </c>
      <c r="H146" s="146">
        <v>14673</v>
      </c>
      <c r="I146" s="146">
        <v>27220</v>
      </c>
      <c r="K146" s="149">
        <v>2361.3789999999999</v>
      </c>
      <c r="L146" s="149">
        <v>386.37</v>
      </c>
      <c r="M146" s="149">
        <v>2747.7489999999998</v>
      </c>
      <c r="N146" s="158"/>
      <c r="O146" s="149">
        <v>1264.797</v>
      </c>
      <c r="P146" s="149">
        <v>267.06</v>
      </c>
      <c r="Q146" s="149">
        <v>1531.857</v>
      </c>
    </row>
    <row r="147" spans="1:17" s="24" customFormat="1" ht="12.75" customHeight="1" x14ac:dyDescent="0.2">
      <c r="A147" s="138" t="s">
        <v>37</v>
      </c>
      <c r="C147" s="146">
        <v>6394</v>
      </c>
      <c r="D147" s="146">
        <v>5184</v>
      </c>
      <c r="E147" s="146">
        <v>11578</v>
      </c>
      <c r="F147" s="155"/>
      <c r="G147" s="146">
        <v>8333</v>
      </c>
      <c r="H147" s="146">
        <v>8592</v>
      </c>
      <c r="I147" s="146">
        <v>16925</v>
      </c>
      <c r="K147" s="149">
        <v>189.143</v>
      </c>
      <c r="L147" s="149">
        <v>153.86799999999999</v>
      </c>
      <c r="M147" s="149">
        <v>343.01099999999997</v>
      </c>
      <c r="N147" s="158"/>
      <c r="O147" s="149">
        <v>119.023</v>
      </c>
      <c r="P147" s="149">
        <v>74.366</v>
      </c>
      <c r="Q147" s="149">
        <v>193.38900000000001</v>
      </c>
    </row>
    <row r="148" spans="1:17" s="24" customFormat="1" ht="12.75" customHeight="1" x14ac:dyDescent="0.2">
      <c r="A148" s="138" t="s">
        <v>273</v>
      </c>
      <c r="B148" s="138"/>
      <c r="C148" s="146">
        <v>4407</v>
      </c>
      <c r="D148" s="146">
        <v>3565</v>
      </c>
      <c r="E148" s="146">
        <v>7972</v>
      </c>
      <c r="F148" s="155"/>
      <c r="G148" s="146">
        <v>5714</v>
      </c>
      <c r="H148" s="146">
        <v>5812</v>
      </c>
      <c r="I148" s="146">
        <v>11526</v>
      </c>
      <c r="K148" s="149">
        <v>106.13</v>
      </c>
      <c r="L148" s="149">
        <v>15.090999999999999</v>
      </c>
      <c r="M148" s="149">
        <v>121.22099999999999</v>
      </c>
      <c r="N148" s="158"/>
      <c r="O148" s="149">
        <v>73.649000000000001</v>
      </c>
      <c r="P148" s="149">
        <v>6.0890000000000004</v>
      </c>
      <c r="Q148" s="149">
        <v>79.738</v>
      </c>
    </row>
    <row r="149" spans="1:17" s="24" customFormat="1" ht="12.75" customHeight="1" x14ac:dyDescent="0.2">
      <c r="A149" s="138" t="s">
        <v>11</v>
      </c>
      <c r="B149" s="138"/>
      <c r="C149" s="146">
        <v>9550</v>
      </c>
      <c r="D149" s="146">
        <v>7173</v>
      </c>
      <c r="E149" s="146">
        <v>16723</v>
      </c>
      <c r="F149" s="155"/>
      <c r="G149" s="146">
        <v>24465</v>
      </c>
      <c r="H149" s="146">
        <v>17942</v>
      </c>
      <c r="I149" s="146">
        <v>42407</v>
      </c>
      <c r="K149" s="149">
        <v>779.81899999999996</v>
      </c>
      <c r="L149" s="149">
        <v>337.755</v>
      </c>
      <c r="M149" s="149">
        <v>1117.5740000000001</v>
      </c>
      <c r="N149" s="158"/>
      <c r="O149" s="149">
        <v>1119.5550000000001</v>
      </c>
      <c r="P149" s="149">
        <v>449.52199999999999</v>
      </c>
      <c r="Q149" s="149">
        <v>1569.077</v>
      </c>
    </row>
    <row r="150" spans="1:17" s="24" customFormat="1" ht="12.75" customHeight="1" x14ac:dyDescent="0.2">
      <c r="A150" s="138" t="s">
        <v>264</v>
      </c>
      <c r="B150" s="138"/>
      <c r="C150" s="146">
        <v>10566</v>
      </c>
      <c r="D150" s="146">
        <v>11338</v>
      </c>
      <c r="E150" s="146">
        <v>21904</v>
      </c>
      <c r="F150" s="155"/>
      <c r="G150" s="146">
        <v>10486</v>
      </c>
      <c r="H150" s="146">
        <v>11088</v>
      </c>
      <c r="I150" s="146">
        <v>21574</v>
      </c>
      <c r="K150" s="149">
        <v>355.44600000000003</v>
      </c>
      <c r="L150" s="149">
        <v>8.0310000000000006</v>
      </c>
      <c r="M150" s="149">
        <v>363.47700000000003</v>
      </c>
      <c r="N150" s="158"/>
      <c r="O150" s="149">
        <v>242.404</v>
      </c>
      <c r="P150" s="149">
        <v>19.45</v>
      </c>
      <c r="Q150" s="149">
        <v>261.85399999999998</v>
      </c>
    </row>
    <row r="151" spans="1:17" s="24" customFormat="1" ht="12.75" customHeight="1" x14ac:dyDescent="0.2">
      <c r="A151" s="138" t="s">
        <v>20</v>
      </c>
      <c r="B151" s="138"/>
      <c r="C151" s="146">
        <v>23894</v>
      </c>
      <c r="D151" s="146">
        <v>24368</v>
      </c>
      <c r="E151" s="146">
        <v>48262</v>
      </c>
      <c r="F151" s="155"/>
      <c r="G151" s="146">
        <v>27898</v>
      </c>
      <c r="H151" s="146">
        <v>35627</v>
      </c>
      <c r="I151" s="146">
        <v>63525</v>
      </c>
      <c r="K151" s="149">
        <v>2406.143</v>
      </c>
      <c r="L151" s="149">
        <v>834.08399999999995</v>
      </c>
      <c r="M151" s="149">
        <v>3240.2269999999999</v>
      </c>
      <c r="N151" s="158"/>
      <c r="O151" s="149">
        <v>2069.59</v>
      </c>
      <c r="P151" s="149">
        <v>1428.989</v>
      </c>
      <c r="Q151" s="149">
        <v>3498.5790000000002</v>
      </c>
    </row>
    <row r="152" spans="1:17" s="24" customFormat="1" ht="12.75" customHeight="1" x14ac:dyDescent="0.2">
      <c r="A152" s="138" t="s">
        <v>42</v>
      </c>
      <c r="B152" s="138"/>
      <c r="C152" s="146">
        <v>0</v>
      </c>
      <c r="D152" s="146">
        <v>0</v>
      </c>
      <c r="E152" s="146">
        <v>0</v>
      </c>
      <c r="F152" s="155"/>
      <c r="G152" s="146">
        <v>0</v>
      </c>
      <c r="H152" s="146">
        <v>0</v>
      </c>
      <c r="I152" s="146">
        <v>0</v>
      </c>
      <c r="K152" s="149">
        <v>1690.0329999999999</v>
      </c>
      <c r="L152" s="149">
        <v>0</v>
      </c>
      <c r="M152" s="149">
        <v>1690.0329999999999</v>
      </c>
      <c r="N152" s="158"/>
      <c r="O152" s="149">
        <v>1479.6849999999999</v>
      </c>
      <c r="P152" s="149">
        <v>0</v>
      </c>
      <c r="Q152" s="149">
        <v>1479.6849999999999</v>
      </c>
    </row>
    <row r="153" spans="1:17" s="24" customFormat="1" ht="12.75" customHeight="1" x14ac:dyDescent="0.2">
      <c r="A153" s="138" t="s">
        <v>281</v>
      </c>
      <c r="B153" s="138"/>
      <c r="C153" s="146">
        <v>0</v>
      </c>
      <c r="D153" s="146">
        <v>0</v>
      </c>
      <c r="E153" s="146">
        <v>0</v>
      </c>
      <c r="F153" s="155"/>
      <c r="G153" s="146">
        <v>0</v>
      </c>
      <c r="H153" s="146">
        <v>0</v>
      </c>
      <c r="I153" s="146">
        <v>0</v>
      </c>
      <c r="K153" s="149">
        <v>0</v>
      </c>
      <c r="L153" s="149">
        <v>16.596</v>
      </c>
      <c r="M153" s="149">
        <v>16.596</v>
      </c>
      <c r="N153" s="158"/>
      <c r="O153" s="149">
        <v>0</v>
      </c>
      <c r="P153" s="149">
        <v>0</v>
      </c>
      <c r="Q153" s="149">
        <v>0</v>
      </c>
    </row>
    <row r="154" spans="1:17" s="24" customFormat="1" ht="12.75" customHeight="1" x14ac:dyDescent="0.2">
      <c r="A154" s="138" t="s">
        <v>21</v>
      </c>
      <c r="B154" s="138"/>
      <c r="C154" s="146">
        <v>13402</v>
      </c>
      <c r="D154" s="146">
        <v>10036</v>
      </c>
      <c r="E154" s="146">
        <v>23438</v>
      </c>
      <c r="F154" s="155"/>
      <c r="G154" s="146">
        <v>17638</v>
      </c>
      <c r="H154" s="146">
        <v>16697</v>
      </c>
      <c r="I154" s="146">
        <v>34335</v>
      </c>
      <c r="K154" s="149">
        <v>716.4</v>
      </c>
      <c r="L154" s="149">
        <v>88.343000000000004</v>
      </c>
      <c r="M154" s="149">
        <v>804.74299999999994</v>
      </c>
      <c r="N154" s="158"/>
      <c r="O154" s="149">
        <v>278.11799999999999</v>
      </c>
      <c r="P154" s="149">
        <v>324.464</v>
      </c>
      <c r="Q154" s="149">
        <v>602.58199999999999</v>
      </c>
    </row>
    <row r="155" spans="1:17" s="24" customFormat="1" ht="12.75" customHeight="1" x14ac:dyDescent="0.2">
      <c r="A155" s="138" t="s">
        <v>22</v>
      </c>
      <c r="B155" s="138"/>
      <c r="C155" s="146">
        <v>20800</v>
      </c>
      <c r="D155" s="146">
        <v>20926</v>
      </c>
      <c r="E155" s="146">
        <v>41726</v>
      </c>
      <c r="F155" s="155"/>
      <c r="G155" s="146">
        <v>23348</v>
      </c>
      <c r="H155" s="146">
        <v>23735</v>
      </c>
      <c r="I155" s="146">
        <v>47083</v>
      </c>
      <c r="K155" s="149">
        <v>459.67200000000003</v>
      </c>
      <c r="L155" s="149">
        <v>325.52100000000002</v>
      </c>
      <c r="M155" s="149">
        <v>785.19299999999998</v>
      </c>
      <c r="N155" s="158"/>
      <c r="O155" s="149">
        <v>420.197</v>
      </c>
      <c r="P155" s="149">
        <v>285.57900000000001</v>
      </c>
      <c r="Q155" s="149">
        <v>705.77600000000007</v>
      </c>
    </row>
    <row r="156" spans="1:17" s="24" customFormat="1" ht="12.75" customHeight="1" x14ac:dyDescent="0.2">
      <c r="A156" s="138" t="s">
        <v>261</v>
      </c>
      <c r="B156" s="138"/>
      <c r="C156" s="146">
        <v>0</v>
      </c>
      <c r="D156" s="146">
        <v>0</v>
      </c>
      <c r="E156" s="146">
        <v>0</v>
      </c>
      <c r="F156" s="155"/>
      <c r="G156" s="146">
        <v>0</v>
      </c>
      <c r="H156" s="146">
        <v>0</v>
      </c>
      <c r="I156" s="146">
        <v>0</v>
      </c>
      <c r="K156" s="149">
        <v>275.13799999999998</v>
      </c>
      <c r="L156" s="149">
        <v>0</v>
      </c>
      <c r="M156" s="149">
        <v>275.13799999999998</v>
      </c>
      <c r="N156" s="158"/>
      <c r="O156" s="149">
        <v>0</v>
      </c>
      <c r="P156" s="149">
        <v>0</v>
      </c>
      <c r="Q156" s="149">
        <v>0</v>
      </c>
    </row>
    <row r="157" spans="1:17" s="24" customFormat="1" ht="12.75" customHeight="1" x14ac:dyDescent="0.2">
      <c r="A157" s="138" t="s">
        <v>265</v>
      </c>
      <c r="B157" s="138"/>
      <c r="C157" s="146">
        <v>0</v>
      </c>
      <c r="D157" s="146">
        <v>0</v>
      </c>
      <c r="E157" s="146">
        <v>0</v>
      </c>
      <c r="F157" s="155"/>
      <c r="G157" s="146">
        <v>1933</v>
      </c>
      <c r="H157" s="146">
        <v>1465</v>
      </c>
      <c r="I157" s="146">
        <v>3398</v>
      </c>
      <c r="K157" s="149">
        <v>0</v>
      </c>
      <c r="L157" s="149">
        <v>0</v>
      </c>
      <c r="M157" s="149">
        <v>0</v>
      </c>
      <c r="N157" s="158"/>
      <c r="O157" s="149">
        <v>121.526</v>
      </c>
      <c r="P157" s="149">
        <v>12.7</v>
      </c>
      <c r="Q157" s="149">
        <v>134.226</v>
      </c>
    </row>
    <row r="158" spans="1:17" s="24" customFormat="1" ht="12.75" customHeight="1" x14ac:dyDescent="0.2">
      <c r="A158" s="138" t="s">
        <v>231</v>
      </c>
      <c r="B158" s="138"/>
      <c r="C158" s="146">
        <v>7349</v>
      </c>
      <c r="D158" s="146">
        <v>4965</v>
      </c>
      <c r="E158" s="146">
        <v>12314</v>
      </c>
      <c r="F158" s="155"/>
      <c r="G158" s="146">
        <v>6468</v>
      </c>
      <c r="H158" s="146">
        <v>6257</v>
      </c>
      <c r="I158" s="146">
        <v>12725</v>
      </c>
      <c r="K158" s="149">
        <v>159.27600000000001</v>
      </c>
      <c r="L158" s="149">
        <v>76.078999999999994</v>
      </c>
      <c r="M158" s="149">
        <v>235.35500000000002</v>
      </c>
      <c r="N158" s="158"/>
      <c r="O158" s="149">
        <v>108.69</v>
      </c>
      <c r="P158" s="149">
        <v>88.844999999999999</v>
      </c>
      <c r="Q158" s="149">
        <v>197.535</v>
      </c>
    </row>
    <row r="159" spans="1:17" s="24" customFormat="1" ht="12.75" customHeight="1" x14ac:dyDescent="0.2">
      <c r="A159" s="138" t="s">
        <v>38</v>
      </c>
      <c r="B159" s="138"/>
      <c r="C159" s="146">
        <v>0</v>
      </c>
      <c r="D159" s="146">
        <v>0</v>
      </c>
      <c r="E159" s="146">
        <v>0</v>
      </c>
      <c r="F159" s="155"/>
      <c r="G159" s="146">
        <v>1005</v>
      </c>
      <c r="H159" s="146">
        <v>1157</v>
      </c>
      <c r="I159" s="146">
        <v>2162</v>
      </c>
      <c r="K159" s="149">
        <v>220.58099999999999</v>
      </c>
      <c r="L159" s="149">
        <v>68.783000000000001</v>
      </c>
      <c r="M159" s="149">
        <v>289.36399999999998</v>
      </c>
      <c r="N159" s="158"/>
      <c r="O159" s="149">
        <v>138.08799999999999</v>
      </c>
      <c r="P159" s="149">
        <v>0.23200000000000001</v>
      </c>
      <c r="Q159" s="149">
        <v>138.32</v>
      </c>
    </row>
    <row r="160" spans="1:17" s="24" customFormat="1" ht="12.75" customHeight="1" x14ac:dyDescent="0.2">
      <c r="A160" s="138" t="s">
        <v>24</v>
      </c>
      <c r="B160" s="138"/>
      <c r="C160" s="146">
        <v>3748</v>
      </c>
      <c r="D160" s="146">
        <v>3458</v>
      </c>
      <c r="E160" s="146">
        <v>7206</v>
      </c>
      <c r="F160" s="155"/>
      <c r="G160" s="146">
        <v>3980</v>
      </c>
      <c r="H160" s="146">
        <v>3749</v>
      </c>
      <c r="I160" s="146">
        <v>7729</v>
      </c>
      <c r="K160" s="149">
        <v>2.9409999999999998</v>
      </c>
      <c r="L160" s="149">
        <v>91.504000000000005</v>
      </c>
      <c r="M160" s="149">
        <v>94.445000000000007</v>
      </c>
      <c r="N160" s="158"/>
      <c r="O160" s="149">
        <v>4.524</v>
      </c>
      <c r="P160" s="149">
        <v>84.391000000000005</v>
      </c>
      <c r="Q160" s="149">
        <v>88.915000000000006</v>
      </c>
    </row>
    <row r="161" spans="1:17" s="24" customFormat="1" ht="12.75" customHeight="1" x14ac:dyDescent="0.2">
      <c r="A161" s="138" t="s">
        <v>269</v>
      </c>
      <c r="B161" s="138"/>
      <c r="C161" s="146">
        <v>5112</v>
      </c>
      <c r="D161" s="146">
        <v>3827</v>
      </c>
      <c r="E161" s="146">
        <v>8939</v>
      </c>
      <c r="F161" s="155"/>
      <c r="G161" s="146">
        <v>4131</v>
      </c>
      <c r="H161" s="146">
        <v>3981</v>
      </c>
      <c r="I161" s="146">
        <v>8112</v>
      </c>
      <c r="K161" s="149">
        <v>15.723000000000001</v>
      </c>
      <c r="L161" s="149">
        <v>1.6060000000000001</v>
      </c>
      <c r="M161" s="149">
        <v>17.329000000000001</v>
      </c>
      <c r="N161" s="158"/>
      <c r="O161" s="149">
        <v>14.602</v>
      </c>
      <c r="P161" s="149">
        <v>1.333</v>
      </c>
      <c r="Q161" s="149">
        <v>15.935</v>
      </c>
    </row>
    <row r="162" spans="1:17" s="24" customFormat="1" ht="12.75" customHeight="1" x14ac:dyDescent="0.2">
      <c r="A162" s="138" t="s">
        <v>25</v>
      </c>
      <c r="B162" s="138"/>
      <c r="C162" s="146">
        <v>214</v>
      </c>
      <c r="D162" s="146">
        <v>354</v>
      </c>
      <c r="E162" s="146">
        <v>568</v>
      </c>
      <c r="F162" s="155"/>
      <c r="G162" s="146">
        <v>180</v>
      </c>
      <c r="H162" s="146">
        <v>280</v>
      </c>
      <c r="I162" s="146">
        <v>460</v>
      </c>
      <c r="K162" s="149">
        <v>1.726</v>
      </c>
      <c r="L162" s="149">
        <v>1.6819999999999999</v>
      </c>
      <c r="M162" s="149">
        <v>3.4079999999999999</v>
      </c>
      <c r="N162" s="158"/>
      <c r="O162" s="149">
        <v>0.214</v>
      </c>
      <c r="P162" s="149">
        <v>3.238</v>
      </c>
      <c r="Q162" s="149">
        <v>3.452</v>
      </c>
    </row>
    <row r="163" spans="1:17" s="24" customFormat="1" ht="12.75" customHeight="1" x14ac:dyDescent="0.2">
      <c r="A163" s="138" t="s">
        <v>26</v>
      </c>
      <c r="B163" s="138"/>
      <c r="C163" s="146">
        <v>1709</v>
      </c>
      <c r="D163" s="146">
        <v>1886</v>
      </c>
      <c r="E163" s="146">
        <v>3595</v>
      </c>
      <c r="F163" s="155"/>
      <c r="G163" s="146">
        <v>2069</v>
      </c>
      <c r="H163" s="146">
        <v>2057</v>
      </c>
      <c r="I163" s="146">
        <v>4126</v>
      </c>
      <c r="K163" s="149">
        <v>0.28100000000000003</v>
      </c>
      <c r="L163" s="149">
        <v>9.9380000000000006</v>
      </c>
      <c r="M163" s="149">
        <v>10.219000000000001</v>
      </c>
      <c r="N163" s="158"/>
      <c r="O163" s="149">
        <v>0.13400000000000001</v>
      </c>
      <c r="P163" s="149">
        <v>14.356999999999999</v>
      </c>
      <c r="Q163" s="149">
        <v>14.491</v>
      </c>
    </row>
    <row r="164" spans="1:17" s="24" customFormat="1" ht="12.75" customHeight="1" x14ac:dyDescent="0.2">
      <c r="A164" s="138" t="s">
        <v>292</v>
      </c>
      <c r="B164" s="138"/>
      <c r="C164" s="146">
        <v>0</v>
      </c>
      <c r="D164" s="146">
        <v>0</v>
      </c>
      <c r="E164" s="146">
        <v>0</v>
      </c>
      <c r="F164" s="155"/>
      <c r="G164" s="146">
        <v>1405</v>
      </c>
      <c r="H164" s="146">
        <v>1431</v>
      </c>
      <c r="I164" s="146">
        <v>2836</v>
      </c>
      <c r="K164" s="149">
        <v>0</v>
      </c>
      <c r="L164" s="149">
        <v>0</v>
      </c>
      <c r="M164" s="149">
        <v>0</v>
      </c>
      <c r="N164" s="158"/>
      <c r="O164" s="149">
        <v>84.296999999999997</v>
      </c>
      <c r="P164" s="149">
        <v>8.4</v>
      </c>
      <c r="Q164" s="149">
        <v>92.697000000000003</v>
      </c>
    </row>
    <row r="165" spans="1:17" s="24" customFormat="1" ht="12.75" customHeight="1" x14ac:dyDescent="0.2">
      <c r="A165" s="138" t="s">
        <v>288</v>
      </c>
      <c r="B165" s="138"/>
      <c r="C165" s="146">
        <v>16314</v>
      </c>
      <c r="D165" s="146">
        <v>16134</v>
      </c>
      <c r="E165" s="146">
        <v>32448</v>
      </c>
      <c r="F165" s="155"/>
      <c r="G165" s="146">
        <v>19006</v>
      </c>
      <c r="H165" s="146">
        <v>17807</v>
      </c>
      <c r="I165" s="146">
        <v>36813</v>
      </c>
      <c r="K165" s="149">
        <v>0.20599999999999999</v>
      </c>
      <c r="L165" s="149">
        <v>0.45500000000000002</v>
      </c>
      <c r="M165" s="149">
        <v>0.66100000000000003</v>
      </c>
      <c r="N165" s="158"/>
      <c r="O165" s="149">
        <v>0</v>
      </c>
      <c r="P165" s="149">
        <v>0</v>
      </c>
      <c r="Q165" s="149">
        <v>0</v>
      </c>
    </row>
    <row r="166" spans="1:17" s="24" customFormat="1" ht="12.75" customHeight="1" x14ac:dyDescent="0.2">
      <c r="A166" s="138" t="s">
        <v>296</v>
      </c>
      <c r="B166" s="138"/>
      <c r="C166" s="146">
        <v>0</v>
      </c>
      <c r="D166" s="146">
        <v>0</v>
      </c>
      <c r="E166" s="146">
        <v>0</v>
      </c>
      <c r="F166" s="155"/>
      <c r="G166" s="146">
        <v>2258</v>
      </c>
      <c r="H166" s="146">
        <v>2237</v>
      </c>
      <c r="I166" s="146">
        <v>4495</v>
      </c>
      <c r="K166" s="149">
        <v>0</v>
      </c>
      <c r="L166" s="149">
        <v>0</v>
      </c>
      <c r="M166" s="149">
        <v>0</v>
      </c>
      <c r="N166" s="158"/>
      <c r="O166" s="149">
        <v>0</v>
      </c>
      <c r="P166" s="149">
        <v>0</v>
      </c>
      <c r="Q166" s="149">
        <v>0</v>
      </c>
    </row>
    <row r="167" spans="1:17" s="24" customFormat="1" ht="12.75" customHeight="1" x14ac:dyDescent="0.2">
      <c r="A167" s="138" t="s">
        <v>307</v>
      </c>
      <c r="B167" s="138"/>
      <c r="C167" s="146">
        <v>776</v>
      </c>
      <c r="D167" s="146">
        <v>1030</v>
      </c>
      <c r="E167" s="146">
        <v>1806</v>
      </c>
      <c r="F167" s="155"/>
      <c r="G167" s="146">
        <v>804</v>
      </c>
      <c r="H167" s="146">
        <v>803</v>
      </c>
      <c r="I167" s="146">
        <v>1607</v>
      </c>
      <c r="K167" s="149">
        <v>70.256</v>
      </c>
      <c r="L167" s="149">
        <v>0.32</v>
      </c>
      <c r="M167" s="149">
        <v>70.575999999999993</v>
      </c>
      <c r="N167" s="158"/>
      <c r="O167" s="149">
        <v>47.555999999999997</v>
      </c>
      <c r="P167" s="149">
        <v>0.128</v>
      </c>
      <c r="Q167" s="149">
        <v>47.683999999999997</v>
      </c>
    </row>
    <row r="168" spans="1:17" s="24" customFormat="1" ht="12.75" customHeight="1" x14ac:dyDescent="0.2">
      <c r="A168" s="138" t="s">
        <v>43</v>
      </c>
      <c r="B168" s="138"/>
      <c r="C168" s="146">
        <v>9562</v>
      </c>
      <c r="D168" s="146">
        <v>10335</v>
      </c>
      <c r="E168" s="146">
        <v>19897</v>
      </c>
      <c r="F168" s="155"/>
      <c r="G168" s="146">
        <v>8008</v>
      </c>
      <c r="H168" s="146">
        <v>11937</v>
      </c>
      <c r="I168" s="146">
        <v>19945</v>
      </c>
      <c r="K168" s="149">
        <v>228.23099999999999</v>
      </c>
      <c r="L168" s="149">
        <v>319.75799999999998</v>
      </c>
      <c r="M168" s="149">
        <v>547.98900000000003</v>
      </c>
      <c r="N168" s="158"/>
      <c r="O168" s="149">
        <v>297.37200000000001</v>
      </c>
      <c r="P168" s="149">
        <v>254.27</v>
      </c>
      <c r="Q168" s="149">
        <v>551.64200000000005</v>
      </c>
    </row>
    <row r="169" spans="1:17" s="24" customFormat="1" ht="12.75" customHeight="1" x14ac:dyDescent="0.2">
      <c r="A169" s="138" t="s">
        <v>270</v>
      </c>
      <c r="B169" s="138"/>
      <c r="C169" s="146">
        <v>2997</v>
      </c>
      <c r="D169" s="146">
        <v>2339</v>
      </c>
      <c r="E169" s="146">
        <v>5336</v>
      </c>
      <c r="F169" s="155"/>
      <c r="G169" s="146">
        <v>7770</v>
      </c>
      <c r="H169" s="146">
        <v>6629</v>
      </c>
      <c r="I169" s="146">
        <v>14399</v>
      </c>
      <c r="K169" s="149">
        <v>96.393000000000001</v>
      </c>
      <c r="L169" s="149">
        <v>18.759</v>
      </c>
      <c r="M169" s="149">
        <v>115.152</v>
      </c>
      <c r="N169" s="158"/>
      <c r="O169" s="149">
        <v>147.923</v>
      </c>
      <c r="P169" s="149">
        <v>191.053</v>
      </c>
      <c r="Q169" s="149">
        <v>338.976</v>
      </c>
    </row>
    <row r="170" spans="1:17" s="24" customFormat="1" ht="12.75" customHeight="1" x14ac:dyDescent="0.2">
      <c r="A170" s="138" t="s">
        <v>27</v>
      </c>
      <c r="B170" s="138"/>
      <c r="C170" s="146">
        <v>8790</v>
      </c>
      <c r="D170" s="146">
        <v>7939</v>
      </c>
      <c r="E170" s="146">
        <v>16729</v>
      </c>
      <c r="F170" s="155"/>
      <c r="G170" s="146">
        <v>31168</v>
      </c>
      <c r="H170" s="146">
        <v>32407</v>
      </c>
      <c r="I170" s="146">
        <v>63575</v>
      </c>
      <c r="K170" s="149">
        <v>38.265999999999998</v>
      </c>
      <c r="L170" s="149">
        <v>677.46400000000006</v>
      </c>
      <c r="M170" s="149">
        <v>715.73</v>
      </c>
      <c r="N170" s="158"/>
      <c r="O170" s="149">
        <v>606.072</v>
      </c>
      <c r="P170" s="149">
        <v>374.90899999999999</v>
      </c>
      <c r="Q170" s="149">
        <v>980.98099999999999</v>
      </c>
    </row>
    <row r="171" spans="1:17" s="24" customFormat="1" ht="12.75" customHeight="1" x14ac:dyDescent="0.2">
      <c r="A171" s="138" t="s">
        <v>39</v>
      </c>
      <c r="B171" s="138"/>
      <c r="C171" s="146">
        <v>836</v>
      </c>
      <c r="D171" s="146">
        <v>438</v>
      </c>
      <c r="E171" s="146">
        <v>1274</v>
      </c>
      <c r="F171" s="155"/>
      <c r="G171" s="146">
        <v>7396</v>
      </c>
      <c r="H171" s="146">
        <v>6970</v>
      </c>
      <c r="I171" s="146">
        <v>14366</v>
      </c>
      <c r="K171" s="149">
        <v>348.55099999999999</v>
      </c>
      <c r="L171" s="149">
        <v>570.57100000000003</v>
      </c>
      <c r="M171" s="149">
        <v>919.12200000000007</v>
      </c>
      <c r="N171" s="158"/>
      <c r="O171" s="149">
        <v>536.77200000000005</v>
      </c>
      <c r="P171" s="149">
        <v>437.75799999999998</v>
      </c>
      <c r="Q171" s="149">
        <v>974.53</v>
      </c>
    </row>
    <row r="172" spans="1:17" s="24" customFormat="1" ht="12.75" customHeight="1" x14ac:dyDescent="0.2">
      <c r="A172" s="138" t="s">
        <v>205</v>
      </c>
      <c r="B172" s="138"/>
      <c r="C172" s="146">
        <v>0</v>
      </c>
      <c r="D172" s="146">
        <v>0</v>
      </c>
      <c r="E172" s="146">
        <v>0</v>
      </c>
      <c r="F172" s="155"/>
      <c r="G172" s="146">
        <v>2632</v>
      </c>
      <c r="H172" s="146">
        <v>2014</v>
      </c>
      <c r="I172" s="146">
        <v>4646</v>
      </c>
      <c r="K172" s="149">
        <v>1465.9349999999999</v>
      </c>
      <c r="L172" s="149">
        <v>466.63299999999998</v>
      </c>
      <c r="M172" s="149">
        <v>1932.568</v>
      </c>
      <c r="N172" s="158"/>
      <c r="O172" s="149">
        <v>176.77099999999999</v>
      </c>
      <c r="P172" s="149">
        <v>234.15</v>
      </c>
      <c r="Q172" s="149">
        <v>410.92099999999999</v>
      </c>
    </row>
    <row r="173" spans="1:17" s="24" customFormat="1" ht="12.75" customHeight="1" x14ac:dyDescent="0.2">
      <c r="A173" s="138" t="s">
        <v>12</v>
      </c>
      <c r="B173" s="138"/>
      <c r="C173" s="146">
        <v>69402</v>
      </c>
      <c r="D173" s="146">
        <v>57722</v>
      </c>
      <c r="E173" s="146">
        <v>127124</v>
      </c>
      <c r="F173" s="155"/>
      <c r="G173" s="146">
        <v>71079</v>
      </c>
      <c r="H173" s="146">
        <v>65217</v>
      </c>
      <c r="I173" s="146">
        <v>136296</v>
      </c>
      <c r="K173" s="149">
        <v>6493.1220000000003</v>
      </c>
      <c r="L173" s="149">
        <v>2462.2489999999998</v>
      </c>
      <c r="M173" s="149">
        <v>8955.3709999999992</v>
      </c>
      <c r="N173" s="158"/>
      <c r="O173" s="149">
        <v>4295.643</v>
      </c>
      <c r="P173" s="149">
        <v>1823.903</v>
      </c>
      <c r="Q173" s="149">
        <v>6119.5460000000003</v>
      </c>
    </row>
    <row r="174" spans="1:17" s="24" customFormat="1" ht="12.75" customHeight="1" x14ac:dyDescent="0.2">
      <c r="A174" s="138" t="s">
        <v>297</v>
      </c>
      <c r="B174" s="138"/>
      <c r="C174" s="146">
        <v>550</v>
      </c>
      <c r="D174" s="146">
        <v>470</v>
      </c>
      <c r="E174" s="146">
        <v>1020</v>
      </c>
      <c r="F174" s="155"/>
      <c r="G174" s="146">
        <v>0</v>
      </c>
      <c r="H174" s="146">
        <v>0</v>
      </c>
      <c r="I174" s="146">
        <v>0</v>
      </c>
      <c r="K174" s="149">
        <v>0</v>
      </c>
      <c r="L174" s="149">
        <v>0</v>
      </c>
      <c r="M174" s="149">
        <v>0</v>
      </c>
      <c r="N174" s="158"/>
      <c r="O174" s="149">
        <v>0</v>
      </c>
      <c r="P174" s="149">
        <v>0</v>
      </c>
      <c r="Q174" s="149">
        <v>0</v>
      </c>
    </row>
    <row r="175" spans="1:17" s="24" customFormat="1" ht="12.75" customHeight="1" x14ac:dyDescent="0.2">
      <c r="A175" s="138" t="s">
        <v>28</v>
      </c>
      <c r="B175" s="138"/>
      <c r="C175" s="146">
        <v>664</v>
      </c>
      <c r="D175" s="146">
        <v>720</v>
      </c>
      <c r="E175" s="146">
        <v>1384</v>
      </c>
      <c r="F175" s="155"/>
      <c r="G175" s="146">
        <v>4981</v>
      </c>
      <c r="H175" s="146">
        <v>5707</v>
      </c>
      <c r="I175" s="146">
        <v>10688</v>
      </c>
      <c r="K175" s="149">
        <v>630.93700000000001</v>
      </c>
      <c r="L175" s="149">
        <v>692.75400000000002</v>
      </c>
      <c r="M175" s="149">
        <v>1323.691</v>
      </c>
      <c r="N175" s="158"/>
      <c r="O175" s="149">
        <v>175.36699999999999</v>
      </c>
      <c r="P175" s="149">
        <v>82.251000000000005</v>
      </c>
      <c r="Q175" s="149">
        <v>257.61799999999999</v>
      </c>
    </row>
    <row r="176" spans="1:17" s="24" customFormat="1" ht="12.75" customHeight="1" x14ac:dyDescent="0.2">
      <c r="A176" s="138" t="s">
        <v>330</v>
      </c>
      <c r="B176" s="138"/>
      <c r="C176" s="146">
        <v>0</v>
      </c>
      <c r="D176" s="146">
        <v>0</v>
      </c>
      <c r="E176" s="146">
        <v>0</v>
      </c>
      <c r="F176" s="155"/>
      <c r="G176" s="146">
        <v>98</v>
      </c>
      <c r="H176" s="146">
        <v>133</v>
      </c>
      <c r="I176" s="146">
        <v>231</v>
      </c>
      <c r="K176" s="149">
        <v>0</v>
      </c>
      <c r="L176" s="149">
        <v>0</v>
      </c>
      <c r="M176" s="149">
        <v>0</v>
      </c>
      <c r="N176" s="158"/>
      <c r="O176" s="149">
        <v>0</v>
      </c>
      <c r="P176" s="149">
        <v>0</v>
      </c>
      <c r="Q176" s="149">
        <v>0</v>
      </c>
    </row>
    <row r="177" spans="1:17" s="24" customFormat="1" ht="12.75" customHeight="1" x14ac:dyDescent="0.2">
      <c r="A177" s="138" t="s">
        <v>298</v>
      </c>
      <c r="B177" s="138"/>
      <c r="C177" s="146">
        <v>0</v>
      </c>
      <c r="D177" s="146">
        <v>0</v>
      </c>
      <c r="E177" s="146">
        <v>0</v>
      </c>
      <c r="F177" s="155"/>
      <c r="G177" s="146">
        <v>276</v>
      </c>
      <c r="H177" s="146">
        <v>295</v>
      </c>
      <c r="I177" s="146">
        <v>571</v>
      </c>
      <c r="K177" s="149">
        <v>0</v>
      </c>
      <c r="L177" s="149">
        <v>0</v>
      </c>
      <c r="M177" s="149">
        <v>0</v>
      </c>
      <c r="N177" s="158"/>
      <c r="O177" s="149">
        <v>0</v>
      </c>
      <c r="P177" s="149">
        <v>14.715</v>
      </c>
      <c r="Q177" s="149">
        <v>14.715</v>
      </c>
    </row>
    <row r="178" spans="1:17" s="24" customFormat="1" ht="12.75" customHeight="1" x14ac:dyDescent="0.2">
      <c r="A178" s="138" t="s">
        <v>29</v>
      </c>
      <c r="B178" s="138"/>
      <c r="C178" s="146">
        <v>8028</v>
      </c>
      <c r="D178" s="146">
        <v>6834</v>
      </c>
      <c r="E178" s="146">
        <v>14862</v>
      </c>
      <c r="F178" s="155"/>
      <c r="G178" s="146">
        <v>20798</v>
      </c>
      <c r="H178" s="146">
        <v>22352</v>
      </c>
      <c r="I178" s="146">
        <v>43150</v>
      </c>
      <c r="K178" s="149">
        <v>593.01</v>
      </c>
      <c r="L178" s="149">
        <v>456.43799999999999</v>
      </c>
      <c r="M178" s="149">
        <v>1049.4479999999999</v>
      </c>
      <c r="N178" s="158"/>
      <c r="O178" s="149">
        <v>944.16200000000003</v>
      </c>
      <c r="P178" s="149">
        <v>428.48099999999999</v>
      </c>
      <c r="Q178" s="149">
        <v>1372.643</v>
      </c>
    </row>
    <row r="179" spans="1:17" s="24" customFormat="1" ht="12.75" customHeight="1" x14ac:dyDescent="0.2">
      <c r="A179" s="138" t="s">
        <v>299</v>
      </c>
      <c r="B179" s="138"/>
      <c r="C179" s="146">
        <v>0</v>
      </c>
      <c r="D179" s="146">
        <v>0</v>
      </c>
      <c r="E179" s="146">
        <v>0</v>
      </c>
      <c r="F179" s="155"/>
      <c r="G179" s="146">
        <v>807</v>
      </c>
      <c r="H179" s="146">
        <v>858</v>
      </c>
      <c r="I179" s="146">
        <v>1665</v>
      </c>
      <c r="K179" s="149">
        <v>0</v>
      </c>
      <c r="L179" s="149">
        <v>0</v>
      </c>
      <c r="M179" s="149">
        <v>0</v>
      </c>
      <c r="N179" s="158"/>
      <c r="O179" s="149">
        <v>0</v>
      </c>
      <c r="P179" s="149">
        <v>0.436</v>
      </c>
      <c r="Q179" s="149">
        <v>0.436</v>
      </c>
    </row>
    <row r="180" spans="1:17" s="24" customFormat="1" ht="12.75" customHeight="1" x14ac:dyDescent="0.2">
      <c r="A180" s="138" t="s">
        <v>44</v>
      </c>
      <c r="B180" s="138"/>
      <c r="C180" s="146">
        <v>12242</v>
      </c>
      <c r="D180" s="146">
        <v>13585</v>
      </c>
      <c r="E180" s="146">
        <v>25827</v>
      </c>
      <c r="F180" s="155"/>
      <c r="G180" s="146">
        <v>10922</v>
      </c>
      <c r="H180" s="146">
        <v>11379</v>
      </c>
      <c r="I180" s="146">
        <v>22301</v>
      </c>
      <c r="K180" s="149">
        <v>286.76499999999999</v>
      </c>
      <c r="L180" s="149">
        <v>257.38499999999999</v>
      </c>
      <c r="M180" s="149">
        <v>544.15</v>
      </c>
      <c r="N180" s="158"/>
      <c r="O180" s="149">
        <v>216.928</v>
      </c>
      <c r="P180" s="149">
        <v>233.05500000000001</v>
      </c>
      <c r="Q180" s="149">
        <v>449.983</v>
      </c>
    </row>
    <row r="181" spans="1:17" s="24" customFormat="1" ht="12.75" customHeight="1" x14ac:dyDescent="0.2">
      <c r="A181" s="138" t="s">
        <v>289</v>
      </c>
      <c r="B181" s="138"/>
      <c r="C181" s="146">
        <v>8125</v>
      </c>
      <c r="D181" s="146">
        <v>7875</v>
      </c>
      <c r="E181" s="146">
        <v>16000</v>
      </c>
      <c r="F181" s="155"/>
      <c r="G181" s="146">
        <v>10364</v>
      </c>
      <c r="H181" s="146">
        <v>9486</v>
      </c>
      <c r="I181" s="146">
        <v>19850</v>
      </c>
      <c r="K181" s="149">
        <v>1.919</v>
      </c>
      <c r="L181" s="149">
        <v>2.645</v>
      </c>
      <c r="M181" s="149">
        <v>4.5640000000000001</v>
      </c>
      <c r="N181" s="158"/>
      <c r="O181" s="149">
        <v>9.0239999999999991</v>
      </c>
      <c r="P181" s="149">
        <v>11.381</v>
      </c>
      <c r="Q181" s="149">
        <v>20.405000000000001</v>
      </c>
    </row>
    <row r="182" spans="1:17" s="24" customFormat="1" ht="12.75" customHeight="1" x14ac:dyDescent="0.2">
      <c r="A182" s="138" t="s">
        <v>300</v>
      </c>
      <c r="B182" s="138"/>
      <c r="C182" s="146">
        <v>0</v>
      </c>
      <c r="D182" s="146">
        <v>0</v>
      </c>
      <c r="E182" s="146">
        <v>0</v>
      </c>
      <c r="F182" s="155"/>
      <c r="G182" s="146">
        <v>1899</v>
      </c>
      <c r="H182" s="146">
        <v>1203</v>
      </c>
      <c r="I182" s="146">
        <v>3102</v>
      </c>
      <c r="K182" s="149">
        <v>0</v>
      </c>
      <c r="L182" s="149">
        <v>0</v>
      </c>
      <c r="M182" s="149">
        <v>0</v>
      </c>
      <c r="N182" s="158"/>
      <c r="O182" s="149">
        <v>62.255000000000003</v>
      </c>
      <c r="P182" s="149">
        <v>6.8650000000000002</v>
      </c>
      <c r="Q182" s="149">
        <v>69.12</v>
      </c>
    </row>
    <row r="183" spans="1:17" s="24" customFormat="1" ht="12.75" customHeight="1" x14ac:dyDescent="0.2">
      <c r="A183" s="138" t="s">
        <v>244</v>
      </c>
      <c r="B183" s="138"/>
      <c r="C183" s="146">
        <v>1455</v>
      </c>
      <c r="D183" s="146">
        <v>754</v>
      </c>
      <c r="E183" s="146">
        <v>2209</v>
      </c>
      <c r="F183" s="155"/>
      <c r="G183" s="146">
        <v>8134</v>
      </c>
      <c r="H183" s="146">
        <v>7796</v>
      </c>
      <c r="I183" s="146">
        <v>15930</v>
      </c>
      <c r="K183" s="149">
        <v>114.752</v>
      </c>
      <c r="L183" s="149">
        <v>120.068</v>
      </c>
      <c r="M183" s="149">
        <v>234.82</v>
      </c>
      <c r="N183" s="158"/>
      <c r="O183" s="149">
        <v>434.76</v>
      </c>
      <c r="P183" s="149">
        <v>248.08</v>
      </c>
      <c r="Q183" s="149">
        <v>682.84</v>
      </c>
    </row>
    <row r="184" spans="1:17" s="24" customFormat="1" ht="12.75" customHeight="1" x14ac:dyDescent="0.2">
      <c r="A184" s="138" t="s">
        <v>293</v>
      </c>
      <c r="B184" s="138"/>
      <c r="C184" s="146">
        <v>0</v>
      </c>
      <c r="D184" s="146">
        <v>0</v>
      </c>
      <c r="E184" s="146">
        <v>0</v>
      </c>
      <c r="F184" s="155"/>
      <c r="G184" s="146">
        <v>81</v>
      </c>
      <c r="H184" s="146">
        <v>314</v>
      </c>
      <c r="I184" s="146">
        <v>395</v>
      </c>
      <c r="K184" s="149">
        <v>0</v>
      </c>
      <c r="L184" s="149">
        <v>0</v>
      </c>
      <c r="M184" s="149">
        <v>0</v>
      </c>
      <c r="N184" s="158"/>
      <c r="O184" s="149">
        <v>13.455</v>
      </c>
      <c r="P184" s="149">
        <v>57.435000000000002</v>
      </c>
      <c r="Q184" s="149">
        <v>70.89</v>
      </c>
    </row>
    <row r="185" spans="1:17" s="24" customFormat="1" ht="12.75" customHeight="1" x14ac:dyDescent="0.2">
      <c r="A185" s="138" t="s">
        <v>294</v>
      </c>
      <c r="B185" s="138"/>
      <c r="C185" s="146">
        <v>0</v>
      </c>
      <c r="D185" s="146">
        <v>0</v>
      </c>
      <c r="E185" s="146">
        <v>0</v>
      </c>
      <c r="F185" s="155"/>
      <c r="G185" s="146">
        <v>1219</v>
      </c>
      <c r="H185" s="146">
        <v>1031</v>
      </c>
      <c r="I185" s="146">
        <v>2250</v>
      </c>
      <c r="K185" s="149">
        <v>0</v>
      </c>
      <c r="L185" s="149">
        <v>0</v>
      </c>
      <c r="M185" s="149">
        <v>0</v>
      </c>
      <c r="N185" s="158"/>
      <c r="O185" s="149">
        <v>66.346000000000004</v>
      </c>
      <c r="P185" s="149">
        <v>25.945</v>
      </c>
      <c r="Q185" s="149">
        <v>92.290999999999997</v>
      </c>
    </row>
    <row r="186" spans="1:17" s="24" customFormat="1" ht="12.75" customHeight="1" x14ac:dyDescent="0.2">
      <c r="A186" s="139" t="s">
        <v>7</v>
      </c>
      <c r="B186" s="139" t="s">
        <v>41</v>
      </c>
      <c r="C186" s="146">
        <v>420285</v>
      </c>
      <c r="D186" s="146">
        <v>385639</v>
      </c>
      <c r="E186" s="146">
        <v>805924</v>
      </c>
      <c r="F186" s="155"/>
      <c r="G186" s="146">
        <v>624469</v>
      </c>
      <c r="H186" s="146">
        <v>612705</v>
      </c>
      <c r="I186" s="146">
        <v>1237174</v>
      </c>
      <c r="K186" s="149">
        <v>28620.773999999998</v>
      </c>
      <c r="L186" s="149">
        <v>15492.433000000003</v>
      </c>
      <c r="M186" s="149">
        <v>44113.207000000002</v>
      </c>
      <c r="N186" s="158"/>
      <c r="O186" s="149">
        <v>24311.357000000004</v>
      </c>
      <c r="P186" s="149">
        <v>13811.827999999998</v>
      </c>
      <c r="Q186" s="149">
        <v>38123.184999999998</v>
      </c>
    </row>
    <row r="187" spans="1:17" s="24" customFormat="1" ht="12.75" customHeight="1" x14ac:dyDescent="0.2">
      <c r="A187" s="138" t="s">
        <v>10</v>
      </c>
      <c r="B187" s="138" t="s">
        <v>252</v>
      </c>
      <c r="C187" s="146">
        <v>0</v>
      </c>
      <c r="D187" s="146">
        <v>0</v>
      </c>
      <c r="E187" s="146">
        <v>0</v>
      </c>
      <c r="F187" s="155"/>
      <c r="G187" s="146">
        <v>0</v>
      </c>
      <c r="H187" s="146">
        <v>0</v>
      </c>
      <c r="I187" s="146">
        <v>0</v>
      </c>
      <c r="K187" s="149">
        <v>0</v>
      </c>
      <c r="L187" s="149">
        <v>169.52600000000001</v>
      </c>
      <c r="M187" s="149">
        <v>169.52600000000001</v>
      </c>
      <c r="N187" s="158"/>
      <c r="O187" s="149">
        <v>32.933</v>
      </c>
      <c r="P187" s="149">
        <v>116.867</v>
      </c>
      <c r="Q187" s="149">
        <v>149.80000000000001</v>
      </c>
    </row>
    <row r="188" spans="1:17" s="24" customFormat="1" ht="12.75" customHeight="1" x14ac:dyDescent="0.2">
      <c r="A188" s="139" t="s">
        <v>7</v>
      </c>
      <c r="B188" s="139" t="s">
        <v>252</v>
      </c>
      <c r="C188" s="146">
        <v>0</v>
      </c>
      <c r="D188" s="146">
        <v>0</v>
      </c>
      <c r="E188" s="146">
        <v>0</v>
      </c>
      <c r="F188" s="155"/>
      <c r="G188" s="146">
        <v>0</v>
      </c>
      <c r="H188" s="146">
        <v>0</v>
      </c>
      <c r="I188" s="146">
        <v>0</v>
      </c>
      <c r="K188" s="149">
        <v>0</v>
      </c>
      <c r="L188" s="149">
        <v>169.52600000000001</v>
      </c>
      <c r="M188" s="149">
        <v>169.52600000000001</v>
      </c>
      <c r="N188" s="158"/>
      <c r="O188" s="149">
        <v>32.933</v>
      </c>
      <c r="P188" s="149">
        <v>116.867</v>
      </c>
      <c r="Q188" s="149">
        <v>149.80000000000001</v>
      </c>
    </row>
    <row r="189" spans="1:17" s="24" customFormat="1" ht="12.75" customHeight="1" x14ac:dyDescent="0.2">
      <c r="A189" s="138" t="s">
        <v>192</v>
      </c>
      <c r="B189" s="138" t="s">
        <v>45</v>
      </c>
      <c r="C189" s="146">
        <v>22169</v>
      </c>
      <c r="D189" s="146">
        <v>22075</v>
      </c>
      <c r="E189" s="146">
        <v>44244</v>
      </c>
      <c r="F189" s="155"/>
      <c r="G189" s="146">
        <v>20546</v>
      </c>
      <c r="H189" s="146">
        <v>22053</v>
      </c>
      <c r="I189" s="146">
        <v>42599</v>
      </c>
      <c r="K189" s="149">
        <v>383.95699999999999</v>
      </c>
      <c r="L189" s="149">
        <v>478.52100000000002</v>
      </c>
      <c r="M189" s="149">
        <v>862.47800000000007</v>
      </c>
      <c r="N189" s="158"/>
      <c r="O189" s="149">
        <v>467.02800000000002</v>
      </c>
      <c r="P189" s="149">
        <v>500.25200000000001</v>
      </c>
      <c r="Q189" s="149">
        <v>967.28</v>
      </c>
    </row>
    <row r="190" spans="1:17" s="24" customFormat="1" ht="12.75" customHeight="1" x14ac:dyDescent="0.2">
      <c r="A190" s="138" t="s">
        <v>285</v>
      </c>
      <c r="B190" s="138" t="s">
        <v>45</v>
      </c>
      <c r="C190" s="146">
        <v>0</v>
      </c>
      <c r="D190" s="146">
        <v>0</v>
      </c>
      <c r="E190" s="146">
        <v>0</v>
      </c>
      <c r="F190" s="155"/>
      <c r="G190" s="146">
        <v>4669</v>
      </c>
      <c r="H190" s="146">
        <v>4281</v>
      </c>
      <c r="I190" s="146">
        <v>8950</v>
      </c>
      <c r="K190" s="149">
        <v>0</v>
      </c>
      <c r="L190" s="149">
        <v>0</v>
      </c>
      <c r="M190" s="149">
        <v>0</v>
      </c>
      <c r="N190" s="158"/>
      <c r="O190" s="149">
        <v>18.919</v>
      </c>
      <c r="P190" s="149">
        <v>2.177</v>
      </c>
      <c r="Q190" s="149">
        <v>21.096</v>
      </c>
    </row>
    <row r="191" spans="1:17" s="24" customFormat="1" ht="12.75" customHeight="1" x14ac:dyDescent="0.2">
      <c r="A191" s="138" t="s">
        <v>13</v>
      </c>
      <c r="C191" s="146">
        <v>107803</v>
      </c>
      <c r="D191" s="146">
        <v>107646</v>
      </c>
      <c r="E191" s="146">
        <v>215449</v>
      </c>
      <c r="F191" s="155"/>
      <c r="G191" s="146">
        <v>142336</v>
      </c>
      <c r="H191" s="146">
        <v>138405</v>
      </c>
      <c r="I191" s="146">
        <v>280741</v>
      </c>
      <c r="K191" s="149">
        <v>3187.462</v>
      </c>
      <c r="L191" s="149">
        <v>5004.6210000000001</v>
      </c>
      <c r="M191" s="149">
        <v>8192.0830000000005</v>
      </c>
      <c r="N191" s="158"/>
      <c r="O191" s="149">
        <v>3595.8310000000001</v>
      </c>
      <c r="P191" s="149">
        <v>4909.9009999999998</v>
      </c>
      <c r="Q191" s="149">
        <v>8505.732</v>
      </c>
    </row>
    <row r="192" spans="1:17" s="24" customFormat="1" ht="12.75" customHeight="1" x14ac:dyDescent="0.2">
      <c r="A192" s="138" t="s">
        <v>15</v>
      </c>
      <c r="B192" s="138"/>
      <c r="C192" s="146">
        <v>2651</v>
      </c>
      <c r="D192" s="146">
        <v>2395</v>
      </c>
      <c r="E192" s="146">
        <v>5046</v>
      </c>
      <c r="F192" s="155"/>
      <c r="G192" s="146">
        <v>2667</v>
      </c>
      <c r="H192" s="146">
        <v>2567</v>
      </c>
      <c r="I192" s="146">
        <v>5234</v>
      </c>
      <c r="K192" s="149">
        <v>39.232999999999997</v>
      </c>
      <c r="L192" s="149">
        <v>209.93199999999999</v>
      </c>
      <c r="M192" s="149">
        <v>249.16499999999999</v>
      </c>
      <c r="N192" s="158"/>
      <c r="O192" s="149">
        <v>30.893999999999998</v>
      </c>
      <c r="P192" s="149">
        <v>172.43299999999999</v>
      </c>
      <c r="Q192" s="149">
        <v>203.327</v>
      </c>
    </row>
    <row r="193" spans="1:17" s="24" customFormat="1" ht="12.75" customHeight="1" x14ac:dyDescent="0.2">
      <c r="A193" s="138" t="s">
        <v>312</v>
      </c>
      <c r="C193" s="146">
        <v>0</v>
      </c>
      <c r="D193" s="146">
        <v>0</v>
      </c>
      <c r="E193" s="146">
        <v>0</v>
      </c>
      <c r="F193" s="155"/>
      <c r="G193" s="146">
        <v>3210</v>
      </c>
      <c r="H193" s="146">
        <v>2763</v>
      </c>
      <c r="I193" s="146">
        <v>5973</v>
      </c>
      <c r="K193" s="149">
        <v>0</v>
      </c>
      <c r="L193" s="149">
        <v>0</v>
      </c>
      <c r="M193" s="149">
        <v>0</v>
      </c>
      <c r="N193" s="158"/>
      <c r="O193" s="149">
        <v>19.297000000000001</v>
      </c>
      <c r="P193" s="149">
        <v>3.7999999999999999E-2</v>
      </c>
      <c r="Q193" s="149">
        <v>19.335000000000001</v>
      </c>
    </row>
    <row r="194" spans="1:17" s="24" customFormat="1" ht="12.75" customHeight="1" x14ac:dyDescent="0.2">
      <c r="A194" s="138" t="s">
        <v>16</v>
      </c>
      <c r="B194" s="138"/>
      <c r="C194" s="146">
        <v>29549</v>
      </c>
      <c r="D194" s="146">
        <v>20406</v>
      </c>
      <c r="E194" s="146">
        <v>49955</v>
      </c>
      <c r="F194" s="155"/>
      <c r="G194" s="146">
        <v>43066</v>
      </c>
      <c r="H194" s="146">
        <v>33041</v>
      </c>
      <c r="I194" s="146">
        <v>76107</v>
      </c>
      <c r="K194" s="149">
        <v>1120.877</v>
      </c>
      <c r="L194" s="149">
        <v>660.76199999999994</v>
      </c>
      <c r="M194" s="149">
        <v>1781.6389999999999</v>
      </c>
      <c r="N194" s="158"/>
      <c r="O194" s="149">
        <v>1379.607</v>
      </c>
      <c r="P194" s="149">
        <v>639.36800000000005</v>
      </c>
      <c r="Q194" s="149">
        <v>2018.9749999999999</v>
      </c>
    </row>
    <row r="195" spans="1:17" s="24" customFormat="1" ht="12.75" customHeight="1" x14ac:dyDescent="0.2">
      <c r="A195" s="138" t="s">
        <v>286</v>
      </c>
      <c r="B195" s="138"/>
      <c r="C195" s="146">
        <v>0</v>
      </c>
      <c r="D195" s="146">
        <v>0</v>
      </c>
      <c r="E195" s="146">
        <v>0</v>
      </c>
      <c r="F195" s="155"/>
      <c r="G195" s="146">
        <v>7095</v>
      </c>
      <c r="H195" s="146">
        <v>7349</v>
      </c>
      <c r="I195" s="146">
        <v>14444</v>
      </c>
      <c r="K195" s="149">
        <v>0</v>
      </c>
      <c r="L195" s="149">
        <v>0</v>
      </c>
      <c r="M195" s="149">
        <v>0</v>
      </c>
      <c r="N195" s="158"/>
      <c r="O195" s="149">
        <v>377.48599999999999</v>
      </c>
      <c r="P195" s="149">
        <v>182.011</v>
      </c>
      <c r="Q195" s="149">
        <v>559.49699999999996</v>
      </c>
    </row>
    <row r="196" spans="1:17" s="24" customFormat="1" ht="12.75" customHeight="1" x14ac:dyDescent="0.2">
      <c r="A196" s="138" t="s">
        <v>291</v>
      </c>
      <c r="B196" s="138"/>
      <c r="C196" s="146">
        <v>0</v>
      </c>
      <c r="D196" s="146">
        <v>0</v>
      </c>
      <c r="E196" s="146">
        <v>0</v>
      </c>
      <c r="F196" s="155"/>
      <c r="G196" s="146">
        <v>3116</v>
      </c>
      <c r="H196" s="146">
        <v>3261</v>
      </c>
      <c r="I196" s="146">
        <v>6377</v>
      </c>
      <c r="K196" s="149">
        <v>0</v>
      </c>
      <c r="L196" s="149">
        <v>0</v>
      </c>
      <c r="M196" s="149">
        <v>0</v>
      </c>
      <c r="N196" s="158"/>
      <c r="O196" s="149">
        <v>92.364000000000004</v>
      </c>
      <c r="P196" s="149">
        <v>129.52000000000001</v>
      </c>
      <c r="Q196" s="149">
        <v>221.88400000000001</v>
      </c>
    </row>
    <row r="197" spans="1:17" s="24" customFormat="1" ht="12.75" customHeight="1" x14ac:dyDescent="0.2">
      <c r="A197" s="138" t="s">
        <v>33</v>
      </c>
      <c r="B197" s="138"/>
      <c r="C197" s="146">
        <v>0</v>
      </c>
      <c r="D197" s="146">
        <v>0</v>
      </c>
      <c r="E197" s="146">
        <v>0</v>
      </c>
      <c r="F197" s="155"/>
      <c r="G197" s="146">
        <v>0</v>
      </c>
      <c r="H197" s="146">
        <v>0</v>
      </c>
      <c r="I197" s="146">
        <v>0</v>
      </c>
      <c r="K197" s="149">
        <v>936.15599999999995</v>
      </c>
      <c r="L197" s="149">
        <v>0</v>
      </c>
      <c r="M197" s="149">
        <v>936.15599999999995</v>
      </c>
      <c r="N197" s="158"/>
      <c r="O197" s="149">
        <v>633.79</v>
      </c>
      <c r="P197" s="149">
        <v>0</v>
      </c>
      <c r="Q197" s="149">
        <v>633.79</v>
      </c>
    </row>
    <row r="198" spans="1:17" s="24" customFormat="1" ht="12.75" customHeight="1" x14ac:dyDescent="0.2">
      <c r="A198" s="138" t="s">
        <v>232</v>
      </c>
      <c r="B198" s="138"/>
      <c r="C198" s="146">
        <v>0</v>
      </c>
      <c r="D198" s="146">
        <v>0</v>
      </c>
      <c r="E198" s="146">
        <v>0</v>
      </c>
      <c r="F198" s="155"/>
      <c r="G198" s="146">
        <v>0</v>
      </c>
      <c r="H198" s="146">
        <v>0</v>
      </c>
      <c r="I198" s="146">
        <v>0</v>
      </c>
      <c r="K198" s="149">
        <v>0</v>
      </c>
      <c r="L198" s="149">
        <v>53.712000000000003</v>
      </c>
      <c r="M198" s="149">
        <v>53.712000000000003</v>
      </c>
      <c r="N198" s="158"/>
      <c r="O198" s="149">
        <v>0</v>
      </c>
      <c r="P198" s="149">
        <v>84.966999999999999</v>
      </c>
      <c r="Q198" s="149">
        <v>84.966999999999999</v>
      </c>
    </row>
    <row r="199" spans="1:17" s="24" customFormat="1" ht="12.75" customHeight="1" x14ac:dyDescent="0.2">
      <c r="A199" s="138" t="s">
        <v>17</v>
      </c>
      <c r="B199" s="138"/>
      <c r="C199" s="146">
        <v>23732</v>
      </c>
      <c r="D199" s="146">
        <v>24258</v>
      </c>
      <c r="E199" s="146">
        <v>47990</v>
      </c>
      <c r="F199" s="155"/>
      <c r="G199" s="146">
        <v>33449</v>
      </c>
      <c r="H199" s="146">
        <v>33774</v>
      </c>
      <c r="I199" s="146">
        <v>67223</v>
      </c>
      <c r="K199" s="149">
        <v>354.88299999999998</v>
      </c>
      <c r="L199" s="149">
        <v>101.88800000000001</v>
      </c>
      <c r="M199" s="149">
        <v>456.77099999999996</v>
      </c>
      <c r="N199" s="158"/>
      <c r="O199" s="149">
        <v>330.85599999999999</v>
      </c>
      <c r="P199" s="149">
        <v>184.41399999999999</v>
      </c>
      <c r="Q199" s="149">
        <v>515.27</v>
      </c>
    </row>
    <row r="200" spans="1:17" s="24" customFormat="1" ht="12.75" customHeight="1" x14ac:dyDescent="0.2">
      <c r="A200" s="138" t="s">
        <v>251</v>
      </c>
      <c r="B200" s="138"/>
      <c r="C200" s="146">
        <v>11923</v>
      </c>
      <c r="D200" s="146">
        <v>7792</v>
      </c>
      <c r="E200" s="146">
        <v>19715</v>
      </c>
      <c r="F200" s="155"/>
      <c r="G200" s="146">
        <v>12674</v>
      </c>
      <c r="H200" s="146">
        <v>11145</v>
      </c>
      <c r="I200" s="146">
        <v>23819</v>
      </c>
      <c r="K200" s="149">
        <v>215.75800000000001</v>
      </c>
      <c r="L200" s="149">
        <v>252.24</v>
      </c>
      <c r="M200" s="149">
        <v>467.99800000000005</v>
      </c>
      <c r="N200" s="158"/>
      <c r="O200" s="149">
        <v>193.35900000000001</v>
      </c>
      <c r="P200" s="149">
        <v>132.977</v>
      </c>
      <c r="Q200" s="149">
        <v>326.33600000000001</v>
      </c>
    </row>
    <row r="201" spans="1:17" s="24" customFormat="1" ht="12.75" customHeight="1" x14ac:dyDescent="0.2">
      <c r="A201" s="138" t="s">
        <v>206</v>
      </c>
      <c r="B201" s="138"/>
      <c r="C201" s="146">
        <v>5506</v>
      </c>
      <c r="D201" s="146">
        <v>5751</v>
      </c>
      <c r="E201" s="146">
        <v>11257</v>
      </c>
      <c r="F201" s="155"/>
      <c r="G201" s="146">
        <v>7008</v>
      </c>
      <c r="H201" s="146">
        <v>8435</v>
      </c>
      <c r="I201" s="146">
        <v>15443</v>
      </c>
      <c r="K201" s="149">
        <v>170.428</v>
      </c>
      <c r="L201" s="149">
        <v>53.56</v>
      </c>
      <c r="M201" s="149">
        <v>223.988</v>
      </c>
      <c r="N201" s="158"/>
      <c r="O201" s="149">
        <v>227.23099999999999</v>
      </c>
      <c r="P201" s="149">
        <v>30.943999999999999</v>
      </c>
      <c r="Q201" s="149">
        <v>258.17500000000001</v>
      </c>
    </row>
    <row r="202" spans="1:17" s="24" customFormat="1" ht="12.75" customHeight="1" x14ac:dyDescent="0.2">
      <c r="A202" s="138" t="s">
        <v>8</v>
      </c>
      <c r="B202" s="138"/>
      <c r="C202" s="146">
        <v>96563</v>
      </c>
      <c r="D202" s="146">
        <v>92557</v>
      </c>
      <c r="E202" s="146">
        <v>189120</v>
      </c>
      <c r="F202" s="155"/>
      <c r="G202" s="146">
        <v>146867</v>
      </c>
      <c r="H202" s="146">
        <v>141765</v>
      </c>
      <c r="I202" s="146">
        <v>288632</v>
      </c>
      <c r="K202" s="149">
        <v>336.65</v>
      </c>
      <c r="L202" s="149">
        <v>66.662999999999997</v>
      </c>
      <c r="M202" s="149">
        <v>403.31299999999999</v>
      </c>
      <c r="N202" s="158"/>
      <c r="O202" s="149">
        <v>316.11200000000002</v>
      </c>
      <c r="P202" s="149">
        <v>99.234999999999999</v>
      </c>
      <c r="Q202" s="149">
        <v>415.34700000000004</v>
      </c>
    </row>
    <row r="203" spans="1:17" s="24" customFormat="1" ht="12.75" customHeight="1" x14ac:dyDescent="0.2">
      <c r="A203" s="138" t="s">
        <v>305</v>
      </c>
      <c r="B203" s="138"/>
      <c r="C203" s="146">
        <v>1001</v>
      </c>
      <c r="D203" s="146">
        <v>768</v>
      </c>
      <c r="E203" s="146">
        <v>1769</v>
      </c>
      <c r="F203" s="155"/>
      <c r="G203" s="146">
        <v>1324</v>
      </c>
      <c r="H203" s="146">
        <v>1125</v>
      </c>
      <c r="I203" s="146">
        <v>2449</v>
      </c>
      <c r="K203" s="149">
        <v>0.23400000000000001</v>
      </c>
      <c r="L203" s="149">
        <v>2.738</v>
      </c>
      <c r="M203" s="149">
        <v>2.972</v>
      </c>
      <c r="N203" s="158"/>
      <c r="O203" s="149">
        <v>0.05</v>
      </c>
      <c r="P203" s="149">
        <v>3.5150000000000001</v>
      </c>
      <c r="Q203" s="149">
        <v>3.5649999999999999</v>
      </c>
    </row>
    <row r="204" spans="1:17" s="24" customFormat="1" ht="12.75" customHeight="1" x14ac:dyDescent="0.2">
      <c r="A204" s="138" t="s">
        <v>208</v>
      </c>
      <c r="B204" s="138"/>
      <c r="C204" s="146">
        <v>49116</v>
      </c>
      <c r="D204" s="146">
        <v>48600</v>
      </c>
      <c r="E204" s="146">
        <v>97716</v>
      </c>
      <c r="F204" s="155"/>
      <c r="G204" s="146">
        <v>66573</v>
      </c>
      <c r="H204" s="146">
        <v>69305</v>
      </c>
      <c r="I204" s="146">
        <v>135878</v>
      </c>
      <c r="K204" s="149">
        <v>2016.316</v>
      </c>
      <c r="L204" s="149">
        <v>1700.6130000000001</v>
      </c>
      <c r="M204" s="149">
        <v>3716.9290000000001</v>
      </c>
      <c r="N204" s="158"/>
      <c r="O204" s="149">
        <v>1274.55</v>
      </c>
      <c r="P204" s="149">
        <v>1497.9749999999999</v>
      </c>
      <c r="Q204" s="149">
        <v>2772.5249999999996</v>
      </c>
    </row>
    <row r="205" spans="1:17" s="24" customFormat="1" ht="12.75" customHeight="1" x14ac:dyDescent="0.2">
      <c r="A205" s="138" t="s">
        <v>18</v>
      </c>
      <c r="B205" s="138"/>
      <c r="C205" s="146">
        <v>86991</v>
      </c>
      <c r="D205" s="146">
        <v>84783</v>
      </c>
      <c r="E205" s="146">
        <v>171774</v>
      </c>
      <c r="F205" s="155"/>
      <c r="G205" s="146">
        <v>110353</v>
      </c>
      <c r="H205" s="146">
        <v>112575</v>
      </c>
      <c r="I205" s="146">
        <v>222928</v>
      </c>
      <c r="K205" s="149">
        <v>2480.913</v>
      </c>
      <c r="L205" s="149">
        <v>819.27800000000002</v>
      </c>
      <c r="M205" s="149">
        <v>3300.1909999999998</v>
      </c>
      <c r="N205" s="158"/>
      <c r="O205" s="149">
        <v>1759.4649999999999</v>
      </c>
      <c r="P205" s="149">
        <v>1555.0719999999999</v>
      </c>
      <c r="Q205" s="149">
        <v>3314.5369999999998</v>
      </c>
    </row>
    <row r="206" spans="1:17" s="24" customFormat="1" ht="12.75" customHeight="1" x14ac:dyDescent="0.2">
      <c r="A206" s="138" t="s">
        <v>287</v>
      </c>
      <c r="B206" s="138"/>
      <c r="C206" s="146">
        <v>0</v>
      </c>
      <c r="D206" s="146">
        <v>0</v>
      </c>
      <c r="E206" s="146">
        <v>0</v>
      </c>
      <c r="F206" s="155"/>
      <c r="G206" s="146">
        <v>286</v>
      </c>
      <c r="H206" s="146">
        <v>300</v>
      </c>
      <c r="I206" s="146">
        <v>586</v>
      </c>
      <c r="K206" s="149">
        <v>0</v>
      </c>
      <c r="L206" s="149">
        <v>0</v>
      </c>
      <c r="M206" s="149">
        <v>0</v>
      </c>
      <c r="N206" s="158"/>
      <c r="O206" s="149">
        <v>4.0810000000000004</v>
      </c>
      <c r="P206" s="149">
        <v>0.158</v>
      </c>
      <c r="Q206" s="149">
        <v>4.2390000000000008</v>
      </c>
    </row>
    <row r="207" spans="1:17" s="24" customFormat="1" ht="12.75" customHeight="1" x14ac:dyDescent="0.2">
      <c r="A207" s="138" t="s">
        <v>295</v>
      </c>
      <c r="B207" s="138"/>
      <c r="C207" s="146">
        <v>1342</v>
      </c>
      <c r="D207" s="146">
        <v>0</v>
      </c>
      <c r="E207" s="146">
        <v>1342</v>
      </c>
      <c r="F207" s="155"/>
      <c r="G207" s="146">
        <v>0</v>
      </c>
      <c r="H207" s="146">
        <v>0</v>
      </c>
      <c r="I207" s="146">
        <v>0</v>
      </c>
      <c r="K207" s="149">
        <v>77.424999999999997</v>
      </c>
      <c r="L207" s="149">
        <v>109.078</v>
      </c>
      <c r="M207" s="149">
        <v>186.50299999999999</v>
      </c>
      <c r="N207" s="158"/>
      <c r="O207" s="149">
        <v>0</v>
      </c>
      <c r="P207" s="149">
        <v>0</v>
      </c>
      <c r="Q207" s="149">
        <v>0</v>
      </c>
    </row>
    <row r="208" spans="1:17" s="24" customFormat="1" ht="12.75" customHeight="1" x14ac:dyDescent="0.2">
      <c r="A208" s="138" t="s">
        <v>34</v>
      </c>
      <c r="B208" s="138"/>
      <c r="C208" s="146">
        <v>1693</v>
      </c>
      <c r="D208" s="146">
        <v>832</v>
      </c>
      <c r="E208" s="146">
        <v>2525</v>
      </c>
      <c r="F208" s="155"/>
      <c r="G208" s="146">
        <v>28208</v>
      </c>
      <c r="H208" s="146">
        <v>29022</v>
      </c>
      <c r="I208" s="146">
        <v>57230</v>
      </c>
      <c r="K208" s="149">
        <v>1215.271</v>
      </c>
      <c r="L208" s="149">
        <v>1721.7619999999999</v>
      </c>
      <c r="M208" s="149">
        <v>2937.0329999999999</v>
      </c>
      <c r="N208" s="158"/>
      <c r="O208" s="149">
        <v>1503.67</v>
      </c>
      <c r="P208" s="149">
        <v>1406.902</v>
      </c>
      <c r="Q208" s="149">
        <v>2910.5720000000001</v>
      </c>
    </row>
    <row r="209" spans="1:19" s="24" customFormat="1" ht="12.75" customHeight="1" x14ac:dyDescent="0.2">
      <c r="A209" s="138" t="s">
        <v>272</v>
      </c>
      <c r="B209" s="138"/>
      <c r="C209" s="146">
        <v>0</v>
      </c>
      <c r="D209" s="146">
        <v>0</v>
      </c>
      <c r="E209" s="146">
        <v>0</v>
      </c>
      <c r="F209" s="155"/>
      <c r="G209" s="146">
        <v>2873</v>
      </c>
      <c r="H209" s="146">
        <v>3618</v>
      </c>
      <c r="I209" s="146">
        <v>6491</v>
      </c>
      <c r="K209" s="149">
        <v>47.756999999999998</v>
      </c>
      <c r="L209" s="149">
        <v>4.3879999999999999</v>
      </c>
      <c r="M209" s="149">
        <v>52.144999999999996</v>
      </c>
      <c r="N209" s="158"/>
      <c r="O209" s="149">
        <v>137.21799999999999</v>
      </c>
      <c r="P209" s="149">
        <v>27.77</v>
      </c>
      <c r="Q209" s="149">
        <v>164.988</v>
      </c>
    </row>
    <row r="210" spans="1:19" s="24" customFormat="1" ht="12.75" customHeight="1" x14ac:dyDescent="0.2">
      <c r="A210" s="138" t="s">
        <v>247</v>
      </c>
      <c r="B210" s="138"/>
      <c r="C210" s="146">
        <v>3109</v>
      </c>
      <c r="D210" s="146">
        <v>2870</v>
      </c>
      <c r="E210" s="146">
        <v>5979</v>
      </c>
      <c r="F210" s="155"/>
      <c r="G210" s="146">
        <v>5150</v>
      </c>
      <c r="H210" s="146">
        <v>5019</v>
      </c>
      <c r="I210" s="146">
        <v>10169</v>
      </c>
      <c r="K210" s="149">
        <v>89.272999999999996</v>
      </c>
      <c r="L210" s="149">
        <v>101.89400000000001</v>
      </c>
      <c r="M210" s="149">
        <v>191.167</v>
      </c>
      <c r="N210" s="158"/>
      <c r="O210" s="149">
        <v>156.19999999999999</v>
      </c>
      <c r="P210" s="149">
        <v>147.42500000000001</v>
      </c>
      <c r="Q210" s="149">
        <v>303.625</v>
      </c>
    </row>
    <row r="211" spans="1:19" s="24" customFormat="1" ht="12.75" customHeight="1" x14ac:dyDescent="0.2">
      <c r="A211" s="138" t="s">
        <v>35</v>
      </c>
      <c r="B211" s="138"/>
      <c r="C211" s="146">
        <v>20575</v>
      </c>
      <c r="D211" s="146">
        <v>15994</v>
      </c>
      <c r="E211" s="146">
        <v>36569</v>
      </c>
      <c r="F211" s="155"/>
      <c r="G211" s="146">
        <v>39055</v>
      </c>
      <c r="H211" s="146">
        <v>34630</v>
      </c>
      <c r="I211" s="146">
        <v>73685</v>
      </c>
      <c r="K211" s="149">
        <v>633.16899999999998</v>
      </c>
      <c r="L211" s="149">
        <v>281.80900000000003</v>
      </c>
      <c r="M211" s="149">
        <v>914.97800000000007</v>
      </c>
      <c r="N211" s="158"/>
      <c r="O211" s="149">
        <v>1062.9670000000001</v>
      </c>
      <c r="P211" s="149">
        <v>278.93400000000003</v>
      </c>
      <c r="Q211" s="149">
        <v>1341.9010000000001</v>
      </c>
    </row>
    <row r="212" spans="1:19" s="24" customFormat="1" ht="12.75" customHeight="1" x14ac:dyDescent="0.2">
      <c r="A212" s="138" t="s">
        <v>10</v>
      </c>
      <c r="B212" s="138"/>
      <c r="C212" s="146">
        <v>9504</v>
      </c>
      <c r="D212" s="146">
        <v>7326</v>
      </c>
      <c r="E212" s="146">
        <v>16830</v>
      </c>
      <c r="F212" s="155"/>
      <c r="G212" s="146">
        <v>58470</v>
      </c>
      <c r="H212" s="146">
        <v>61546</v>
      </c>
      <c r="I212" s="146">
        <v>120016</v>
      </c>
      <c r="K212" s="149">
        <v>2032.713</v>
      </c>
      <c r="L212" s="149">
        <v>2211.9050000000002</v>
      </c>
      <c r="M212" s="149">
        <v>4244.6180000000004</v>
      </c>
      <c r="N212" s="158"/>
      <c r="O212" s="149">
        <v>3529.3530000000001</v>
      </c>
      <c r="P212" s="149">
        <v>2432.0309999999999</v>
      </c>
      <c r="Q212" s="149">
        <v>5961.384</v>
      </c>
    </row>
    <row r="213" spans="1:19" s="24" customFormat="1" ht="12.75" customHeight="1" x14ac:dyDescent="0.2">
      <c r="A213" s="138" t="s">
        <v>19</v>
      </c>
      <c r="B213" s="138"/>
      <c r="C213" s="146">
        <v>863</v>
      </c>
      <c r="D213" s="146">
        <v>1054</v>
      </c>
      <c r="E213" s="146">
        <v>1917</v>
      </c>
      <c r="F213" s="155"/>
      <c r="G213" s="146">
        <v>1781</v>
      </c>
      <c r="H213" s="146">
        <v>1565</v>
      </c>
      <c r="I213" s="146">
        <v>3346</v>
      </c>
      <c r="K213" s="149">
        <v>2.7959999999999998</v>
      </c>
      <c r="L213" s="149">
        <v>58.642000000000003</v>
      </c>
      <c r="M213" s="149">
        <v>61.438000000000002</v>
      </c>
      <c r="N213" s="158"/>
      <c r="O213" s="149">
        <v>4.7770000000000001</v>
      </c>
      <c r="P213" s="149">
        <v>21.760999999999999</v>
      </c>
      <c r="Q213" s="149">
        <v>26.538</v>
      </c>
    </row>
    <row r="214" spans="1:19" s="24" customFormat="1" ht="12.75" customHeight="1" x14ac:dyDescent="0.2">
      <c r="A214" s="138" t="s">
        <v>36</v>
      </c>
      <c r="B214" s="138"/>
      <c r="C214" s="146">
        <v>14927</v>
      </c>
      <c r="D214" s="146">
        <v>16095</v>
      </c>
      <c r="E214" s="146">
        <v>31022</v>
      </c>
      <c r="F214" s="155"/>
      <c r="G214" s="146">
        <v>15174</v>
      </c>
      <c r="H214" s="146">
        <v>17311</v>
      </c>
      <c r="I214" s="146">
        <v>32485</v>
      </c>
      <c r="K214" s="149">
        <v>2389.3040000000001</v>
      </c>
      <c r="L214" s="149">
        <v>418.71</v>
      </c>
      <c r="M214" s="149">
        <v>2808.0140000000001</v>
      </c>
      <c r="N214" s="158"/>
      <c r="O214" s="149">
        <v>1273.739</v>
      </c>
      <c r="P214" s="149">
        <v>300.92399999999998</v>
      </c>
      <c r="Q214" s="149">
        <v>1574.663</v>
      </c>
    </row>
    <row r="215" spans="1:19" s="24" customFormat="1" ht="12.75" customHeight="1" x14ac:dyDescent="0.2">
      <c r="A215" s="138" t="s">
        <v>37</v>
      </c>
      <c r="B215" s="138"/>
      <c r="C215" s="146">
        <v>6394</v>
      </c>
      <c r="D215" s="146">
        <v>5184</v>
      </c>
      <c r="E215" s="146">
        <v>11578</v>
      </c>
      <c r="F215" s="155"/>
      <c r="G215" s="146">
        <v>12742</v>
      </c>
      <c r="H215" s="146">
        <v>12662</v>
      </c>
      <c r="I215" s="146">
        <v>25404</v>
      </c>
      <c r="K215" s="149">
        <v>189.143</v>
      </c>
      <c r="L215" s="149">
        <v>153.86799999999999</v>
      </c>
      <c r="M215" s="149">
        <v>343.01099999999997</v>
      </c>
      <c r="N215" s="158"/>
      <c r="O215" s="149">
        <v>160.24799999999999</v>
      </c>
      <c r="P215" s="149">
        <v>160.72800000000001</v>
      </c>
      <c r="Q215" s="149">
        <v>320.976</v>
      </c>
    </row>
    <row r="216" spans="1:19" s="24" customFormat="1" ht="12.75" customHeight="1" x14ac:dyDescent="0.2">
      <c r="A216" s="138" t="s">
        <v>273</v>
      </c>
      <c r="B216" s="138"/>
      <c r="C216" s="146">
        <v>4407</v>
      </c>
      <c r="D216" s="146">
        <v>3565</v>
      </c>
      <c r="E216" s="146">
        <v>7972</v>
      </c>
      <c r="F216" s="155"/>
      <c r="G216" s="146">
        <v>5714</v>
      </c>
      <c r="H216" s="146">
        <v>5812</v>
      </c>
      <c r="I216" s="146">
        <v>11526</v>
      </c>
      <c r="K216" s="149">
        <v>106.13</v>
      </c>
      <c r="L216" s="149">
        <v>15.090999999999999</v>
      </c>
      <c r="M216" s="149">
        <v>121.22099999999999</v>
      </c>
      <c r="N216" s="158"/>
      <c r="O216" s="149">
        <v>73.649000000000001</v>
      </c>
      <c r="P216" s="149">
        <v>6.0890000000000004</v>
      </c>
      <c r="Q216" s="149">
        <v>79.738</v>
      </c>
    </row>
    <row r="217" spans="1:19" s="24" customFormat="1" ht="12.75" customHeight="1" x14ac:dyDescent="0.2">
      <c r="A217" s="138" t="s">
        <v>11</v>
      </c>
      <c r="B217" s="138"/>
      <c r="C217" s="146">
        <v>31732</v>
      </c>
      <c r="D217" s="146">
        <v>22807</v>
      </c>
      <c r="E217" s="146">
        <v>54539</v>
      </c>
      <c r="F217" s="155"/>
      <c r="G217" s="146">
        <v>81546</v>
      </c>
      <c r="H217" s="146">
        <v>58876</v>
      </c>
      <c r="I217" s="146">
        <v>140422</v>
      </c>
      <c r="K217" s="149">
        <v>1732.759</v>
      </c>
      <c r="L217" s="149">
        <v>999.52300000000002</v>
      </c>
      <c r="M217" s="149">
        <v>2732.2820000000002</v>
      </c>
      <c r="N217" s="158"/>
      <c r="O217" s="149">
        <v>2447.143</v>
      </c>
      <c r="P217" s="149">
        <v>1502.7249999999999</v>
      </c>
      <c r="Q217" s="149">
        <v>3949.8679999999999</v>
      </c>
    </row>
    <row r="218" spans="1:19" s="24" customFormat="1" ht="12.75" customHeight="1" x14ac:dyDescent="0.2">
      <c r="A218" s="138" t="s">
        <v>264</v>
      </c>
      <c r="B218" s="138"/>
      <c r="C218" s="146">
        <v>17476</v>
      </c>
      <c r="D218" s="146">
        <v>18142</v>
      </c>
      <c r="E218" s="146">
        <v>35618</v>
      </c>
      <c r="F218" s="155"/>
      <c r="G218" s="146">
        <v>17209</v>
      </c>
      <c r="H218" s="146">
        <v>17976</v>
      </c>
      <c r="I218" s="146">
        <v>35185</v>
      </c>
      <c r="K218" s="149">
        <v>480.98200000000003</v>
      </c>
      <c r="L218" s="149">
        <v>9.4079999999999995</v>
      </c>
      <c r="M218" s="149">
        <v>490.39000000000004</v>
      </c>
      <c r="N218" s="158"/>
      <c r="O218" s="149">
        <v>344.42899999999997</v>
      </c>
      <c r="P218" s="149">
        <v>19.968</v>
      </c>
      <c r="Q218" s="149">
        <v>364.39699999999999</v>
      </c>
    </row>
    <row r="219" spans="1:19" s="24" customFormat="1" ht="12.75" customHeight="1" x14ac:dyDescent="0.2">
      <c r="A219" s="138" t="s">
        <v>20</v>
      </c>
      <c r="B219" s="138"/>
      <c r="C219" s="146">
        <v>36662</v>
      </c>
      <c r="D219" s="146">
        <v>37202</v>
      </c>
      <c r="E219" s="146">
        <v>73864</v>
      </c>
      <c r="F219" s="155"/>
      <c r="G219" s="146">
        <v>40618</v>
      </c>
      <c r="H219" s="146">
        <v>50155</v>
      </c>
      <c r="I219" s="146">
        <v>90773</v>
      </c>
      <c r="K219" s="149">
        <v>2875.1439999999998</v>
      </c>
      <c r="L219" s="149">
        <v>1231.1279999999999</v>
      </c>
      <c r="M219" s="149">
        <v>4106.2719999999999</v>
      </c>
      <c r="N219" s="158"/>
      <c r="O219" s="149">
        <v>2522.9499999999998</v>
      </c>
      <c r="P219" s="149">
        <v>1660.6479999999999</v>
      </c>
      <c r="Q219" s="149">
        <v>4183.598</v>
      </c>
      <c r="S219" s="3"/>
    </row>
    <row r="220" spans="1:19" s="3" customFormat="1" ht="12.6" customHeight="1" x14ac:dyDescent="0.2">
      <c r="A220" s="138" t="s">
        <v>42</v>
      </c>
      <c r="B220" s="138"/>
      <c r="C220" s="146">
        <v>0</v>
      </c>
      <c r="D220" s="146">
        <v>0</v>
      </c>
      <c r="E220" s="146">
        <v>0</v>
      </c>
      <c r="F220" s="155"/>
      <c r="G220" s="146">
        <v>0</v>
      </c>
      <c r="H220" s="146">
        <v>0</v>
      </c>
      <c r="I220" s="146">
        <v>0</v>
      </c>
      <c r="J220" s="24"/>
      <c r="K220" s="149">
        <v>1690.0329999999999</v>
      </c>
      <c r="L220" s="149">
        <v>0</v>
      </c>
      <c r="M220" s="149">
        <v>1690.0329999999999</v>
      </c>
      <c r="N220" s="158"/>
      <c r="O220" s="149">
        <v>1479.6849999999999</v>
      </c>
      <c r="P220" s="149">
        <v>0</v>
      </c>
      <c r="Q220" s="149">
        <v>1479.6849999999999</v>
      </c>
      <c r="S220" s="24"/>
    </row>
    <row r="221" spans="1:19" s="24" customFormat="1" ht="12.75" customHeight="1" x14ac:dyDescent="0.2">
      <c r="A221" s="138" t="s">
        <v>281</v>
      </c>
      <c r="B221" s="138"/>
      <c r="C221" s="146">
        <v>0</v>
      </c>
      <c r="D221" s="146">
        <v>0</v>
      </c>
      <c r="E221" s="146">
        <v>0</v>
      </c>
      <c r="F221" s="155"/>
      <c r="G221" s="146">
        <v>0</v>
      </c>
      <c r="H221" s="146">
        <v>0</v>
      </c>
      <c r="I221" s="146">
        <v>0</v>
      </c>
      <c r="K221" s="149">
        <v>0</v>
      </c>
      <c r="L221" s="149">
        <v>16.596</v>
      </c>
      <c r="M221" s="149">
        <v>16.596</v>
      </c>
      <c r="N221" s="158"/>
      <c r="O221" s="149">
        <v>0</v>
      </c>
      <c r="P221" s="149">
        <v>0</v>
      </c>
      <c r="Q221" s="149">
        <v>0</v>
      </c>
    </row>
    <row r="222" spans="1:19" s="24" customFormat="1" ht="12.75" customHeight="1" x14ac:dyDescent="0.2">
      <c r="A222" s="138" t="s">
        <v>21</v>
      </c>
      <c r="B222" s="138"/>
      <c r="C222" s="146">
        <v>20423</v>
      </c>
      <c r="D222" s="146">
        <v>15229</v>
      </c>
      <c r="E222" s="146">
        <v>35652</v>
      </c>
      <c r="F222" s="155"/>
      <c r="G222" s="146">
        <v>29847</v>
      </c>
      <c r="H222" s="146">
        <v>28175</v>
      </c>
      <c r="I222" s="146">
        <v>58022</v>
      </c>
      <c r="K222" s="149">
        <v>1007.023</v>
      </c>
      <c r="L222" s="149">
        <v>199.72900000000001</v>
      </c>
      <c r="M222" s="149">
        <v>1206.752</v>
      </c>
      <c r="N222" s="158"/>
      <c r="O222" s="149">
        <v>371.53</v>
      </c>
      <c r="P222" s="149">
        <v>532.35400000000004</v>
      </c>
      <c r="Q222" s="149">
        <v>903.88400000000001</v>
      </c>
    </row>
    <row r="223" spans="1:19" s="24" customFormat="1" ht="12.6" customHeight="1" x14ac:dyDescent="0.2">
      <c r="A223" s="32" t="s">
        <v>282</v>
      </c>
      <c r="B223" s="32"/>
      <c r="C223" s="153">
        <v>0</v>
      </c>
      <c r="D223" s="153">
        <v>0</v>
      </c>
      <c r="E223" s="153">
        <v>0</v>
      </c>
      <c r="F223" s="166"/>
      <c r="G223" s="153">
        <v>2568</v>
      </c>
      <c r="H223" s="153">
        <v>2507</v>
      </c>
      <c r="I223" s="153">
        <v>5075</v>
      </c>
      <c r="J223" s="65"/>
      <c r="K223" s="164">
        <v>0</v>
      </c>
      <c r="L223" s="164">
        <v>0</v>
      </c>
      <c r="M223" s="164">
        <v>0</v>
      </c>
      <c r="N223" s="167"/>
      <c r="O223" s="164">
        <v>38.012999999999998</v>
      </c>
      <c r="P223" s="164">
        <v>50.500999999999998</v>
      </c>
      <c r="Q223" s="164">
        <v>88.513999999999996</v>
      </c>
    </row>
    <row r="224" spans="1:19" s="24" customFormat="1" ht="12.75" customHeight="1" x14ac:dyDescent="0.2">
      <c r="A224" s="24" t="s">
        <v>22</v>
      </c>
      <c r="C224" s="155">
        <v>37142</v>
      </c>
      <c r="D224" s="155">
        <v>36465</v>
      </c>
      <c r="E224" s="155">
        <v>73607</v>
      </c>
      <c r="F224" s="155"/>
      <c r="G224" s="155">
        <v>44336</v>
      </c>
      <c r="H224" s="155">
        <v>43999</v>
      </c>
      <c r="I224" s="155">
        <v>88335</v>
      </c>
      <c r="K224" s="158">
        <v>586.38</v>
      </c>
      <c r="L224" s="158">
        <v>421.601</v>
      </c>
      <c r="M224" s="158">
        <v>1007.981</v>
      </c>
      <c r="N224" s="158"/>
      <c r="O224" s="158">
        <v>482.09800000000001</v>
      </c>
      <c r="P224" s="158">
        <v>352.03699999999998</v>
      </c>
      <c r="Q224" s="158">
        <v>834.13499999999999</v>
      </c>
    </row>
    <row r="225" spans="1:17" s="24" customFormat="1" ht="12.75" customHeight="1" x14ac:dyDescent="0.2">
      <c r="A225" s="24" t="s">
        <v>261</v>
      </c>
      <c r="C225" s="155">
        <v>0</v>
      </c>
      <c r="D225" s="155">
        <v>0</v>
      </c>
      <c r="E225" s="155">
        <v>0</v>
      </c>
      <c r="F225" s="155"/>
      <c r="G225" s="155">
        <v>0</v>
      </c>
      <c r="H225" s="155">
        <v>0</v>
      </c>
      <c r="I225" s="155">
        <v>0</v>
      </c>
      <c r="K225" s="158">
        <v>275.13799999999998</v>
      </c>
      <c r="L225" s="158">
        <v>0</v>
      </c>
      <c r="M225" s="158">
        <v>275.13799999999998</v>
      </c>
      <c r="N225" s="158"/>
      <c r="O225" s="158">
        <v>0</v>
      </c>
      <c r="P225" s="158">
        <v>0</v>
      </c>
      <c r="Q225" s="158">
        <v>0</v>
      </c>
    </row>
    <row r="226" spans="1:17" s="24" customFormat="1" ht="12.75" customHeight="1" x14ac:dyDescent="0.2">
      <c r="A226" s="24" t="s">
        <v>265</v>
      </c>
      <c r="C226" s="155">
        <v>0</v>
      </c>
      <c r="D226" s="155">
        <v>0</v>
      </c>
      <c r="E226" s="155">
        <v>0</v>
      </c>
      <c r="F226" s="155"/>
      <c r="G226" s="155">
        <v>1933</v>
      </c>
      <c r="H226" s="155">
        <v>1465</v>
      </c>
      <c r="I226" s="155">
        <v>3398</v>
      </c>
      <c r="K226" s="158">
        <v>0</v>
      </c>
      <c r="L226" s="158">
        <v>0</v>
      </c>
      <c r="M226" s="158">
        <v>0</v>
      </c>
      <c r="N226" s="158"/>
      <c r="O226" s="158">
        <v>121.526</v>
      </c>
      <c r="P226" s="158">
        <v>12.7</v>
      </c>
      <c r="Q226" s="158">
        <v>134.226</v>
      </c>
    </row>
    <row r="227" spans="1:17" s="24" customFormat="1" ht="12.75" customHeight="1" x14ac:dyDescent="0.2">
      <c r="A227" s="24" t="s">
        <v>23</v>
      </c>
      <c r="C227" s="155">
        <v>337</v>
      </c>
      <c r="D227" s="155">
        <v>424</v>
      </c>
      <c r="E227" s="155">
        <v>761</v>
      </c>
      <c r="F227" s="155"/>
      <c r="G227" s="155">
        <v>547</v>
      </c>
      <c r="H227" s="155">
        <v>712</v>
      </c>
      <c r="I227" s="155">
        <v>1259</v>
      </c>
      <c r="K227" s="158">
        <v>6.66</v>
      </c>
      <c r="L227" s="158">
        <v>56.963000000000001</v>
      </c>
      <c r="M227" s="158">
        <v>63.623000000000005</v>
      </c>
      <c r="N227" s="158"/>
      <c r="O227" s="158">
        <v>10.4</v>
      </c>
      <c r="P227" s="158">
        <v>85.08</v>
      </c>
      <c r="Q227" s="158">
        <v>95.48</v>
      </c>
    </row>
    <row r="228" spans="1:17" s="24" customFormat="1" ht="12.75" customHeight="1" x14ac:dyDescent="0.2">
      <c r="A228" s="24" t="s">
        <v>231</v>
      </c>
      <c r="C228" s="155">
        <v>18591</v>
      </c>
      <c r="D228" s="155">
        <v>13497</v>
      </c>
      <c r="E228" s="155">
        <v>32088</v>
      </c>
      <c r="F228" s="155"/>
      <c r="G228" s="155">
        <v>15994</v>
      </c>
      <c r="H228" s="155">
        <v>15143</v>
      </c>
      <c r="I228" s="155">
        <v>31137</v>
      </c>
      <c r="K228" s="158">
        <v>335.40699999999998</v>
      </c>
      <c r="L228" s="158">
        <v>155.55799999999999</v>
      </c>
      <c r="M228" s="158">
        <v>490.96499999999997</v>
      </c>
      <c r="N228" s="158"/>
      <c r="O228" s="158">
        <v>259.34199999999998</v>
      </c>
      <c r="P228" s="158">
        <v>167.00399999999999</v>
      </c>
      <c r="Q228" s="158">
        <v>426.346</v>
      </c>
    </row>
    <row r="229" spans="1:17" s="24" customFormat="1" ht="12.75" customHeight="1" x14ac:dyDescent="0.2">
      <c r="A229" s="24" t="s">
        <v>38</v>
      </c>
      <c r="C229" s="155">
        <v>0</v>
      </c>
      <c r="D229" s="155">
        <v>0</v>
      </c>
      <c r="E229" s="155">
        <v>0</v>
      </c>
      <c r="F229" s="155"/>
      <c r="G229" s="155">
        <v>1005</v>
      </c>
      <c r="H229" s="155">
        <v>1157</v>
      </c>
      <c r="I229" s="155">
        <v>2162</v>
      </c>
      <c r="K229" s="158">
        <v>246.108</v>
      </c>
      <c r="L229" s="158">
        <v>68.783000000000001</v>
      </c>
      <c r="M229" s="158">
        <v>314.89100000000002</v>
      </c>
      <c r="N229" s="158"/>
      <c r="O229" s="158">
        <v>173.73099999999999</v>
      </c>
      <c r="P229" s="158">
        <v>0.23200000000000001</v>
      </c>
      <c r="Q229" s="158">
        <v>173.96299999999999</v>
      </c>
    </row>
    <row r="230" spans="1:17" s="24" customFormat="1" ht="12.75" customHeight="1" x14ac:dyDescent="0.2">
      <c r="A230" s="24" t="s">
        <v>24</v>
      </c>
      <c r="C230" s="155">
        <v>5446</v>
      </c>
      <c r="D230" s="155">
        <v>5124</v>
      </c>
      <c r="E230" s="155">
        <v>10570</v>
      </c>
      <c r="F230" s="155"/>
      <c r="G230" s="155">
        <v>6070</v>
      </c>
      <c r="H230" s="155">
        <v>5938</v>
      </c>
      <c r="I230" s="155">
        <v>12008</v>
      </c>
      <c r="K230" s="158">
        <v>3.4809999999999999</v>
      </c>
      <c r="L230" s="158">
        <v>93.731999999999999</v>
      </c>
      <c r="M230" s="158">
        <v>97.212999999999994</v>
      </c>
      <c r="N230" s="158"/>
      <c r="O230" s="158">
        <v>5.1509999999999998</v>
      </c>
      <c r="P230" s="158">
        <v>90.341999999999999</v>
      </c>
      <c r="Q230" s="158">
        <v>95.492999999999995</v>
      </c>
    </row>
    <row r="231" spans="1:17" s="24" customFormat="1" ht="12.75" customHeight="1" x14ac:dyDescent="0.2">
      <c r="A231" s="24" t="s">
        <v>290</v>
      </c>
      <c r="C231" s="155">
        <v>817</v>
      </c>
      <c r="D231" s="155">
        <v>781</v>
      </c>
      <c r="E231" s="155">
        <v>1598</v>
      </c>
      <c r="F231" s="155"/>
      <c r="G231" s="155">
        <v>6779</v>
      </c>
      <c r="H231" s="155">
        <v>7520</v>
      </c>
      <c r="I231" s="155">
        <v>14299</v>
      </c>
      <c r="K231" s="158">
        <v>5.83</v>
      </c>
      <c r="L231" s="158">
        <v>6.9059999999999997</v>
      </c>
      <c r="M231" s="158">
        <v>12.736000000000001</v>
      </c>
      <c r="N231" s="158"/>
      <c r="O231" s="158">
        <v>3.1520000000000001</v>
      </c>
      <c r="P231" s="158">
        <v>0.54900000000000004</v>
      </c>
      <c r="Q231" s="158">
        <v>3.7010000000000001</v>
      </c>
    </row>
    <row r="232" spans="1:17" s="24" customFormat="1" ht="12.75" customHeight="1" x14ac:dyDescent="0.2">
      <c r="A232" s="24" t="s">
        <v>269</v>
      </c>
      <c r="C232" s="155">
        <v>7335</v>
      </c>
      <c r="D232" s="155">
        <v>6198</v>
      </c>
      <c r="E232" s="155">
        <v>13533</v>
      </c>
      <c r="F232" s="155"/>
      <c r="G232" s="155">
        <v>8585</v>
      </c>
      <c r="H232" s="155">
        <v>8265</v>
      </c>
      <c r="I232" s="155">
        <v>16850</v>
      </c>
      <c r="K232" s="158">
        <v>51.584000000000003</v>
      </c>
      <c r="L232" s="158">
        <v>1.6060000000000001</v>
      </c>
      <c r="M232" s="158">
        <v>53.190000000000005</v>
      </c>
      <c r="N232" s="158"/>
      <c r="O232" s="158">
        <v>15.693</v>
      </c>
      <c r="P232" s="158">
        <v>1.415</v>
      </c>
      <c r="Q232" s="158">
        <v>17.108000000000001</v>
      </c>
    </row>
    <row r="233" spans="1:17" s="24" customFormat="1" ht="12.75" customHeight="1" x14ac:dyDescent="0.2">
      <c r="A233" s="24" t="s">
        <v>25</v>
      </c>
      <c r="C233" s="155">
        <v>5335</v>
      </c>
      <c r="D233" s="155">
        <v>5370</v>
      </c>
      <c r="E233" s="155">
        <v>10705</v>
      </c>
      <c r="F233" s="155"/>
      <c r="G233" s="155">
        <v>8943</v>
      </c>
      <c r="H233" s="155">
        <v>7015</v>
      </c>
      <c r="I233" s="155">
        <v>15958</v>
      </c>
      <c r="K233" s="158">
        <v>137.85599999999999</v>
      </c>
      <c r="L233" s="158">
        <v>255.79499999999999</v>
      </c>
      <c r="M233" s="158">
        <v>393.65099999999995</v>
      </c>
      <c r="N233" s="158"/>
      <c r="O233" s="158">
        <v>93.236000000000004</v>
      </c>
      <c r="P233" s="158">
        <v>259.428</v>
      </c>
      <c r="Q233" s="158">
        <v>352.66399999999999</v>
      </c>
    </row>
    <row r="234" spans="1:17" s="24" customFormat="1" ht="12.75" customHeight="1" x14ac:dyDescent="0.2">
      <c r="A234" s="24" t="s">
        <v>26</v>
      </c>
      <c r="C234" s="155">
        <v>2979</v>
      </c>
      <c r="D234" s="155">
        <v>3522</v>
      </c>
      <c r="E234" s="155">
        <v>6501</v>
      </c>
      <c r="F234" s="155"/>
      <c r="G234" s="155">
        <v>6342</v>
      </c>
      <c r="H234" s="155">
        <v>6260</v>
      </c>
      <c r="I234" s="155">
        <v>12602</v>
      </c>
      <c r="K234" s="158">
        <v>2.879</v>
      </c>
      <c r="L234" s="158">
        <v>18.18</v>
      </c>
      <c r="M234" s="158">
        <v>21.059000000000001</v>
      </c>
      <c r="N234" s="158"/>
      <c r="O234" s="158">
        <v>1.45</v>
      </c>
      <c r="P234" s="158">
        <v>20.411999999999999</v>
      </c>
      <c r="Q234" s="158">
        <v>21.861999999999998</v>
      </c>
    </row>
    <row r="235" spans="1:17" s="24" customFormat="1" ht="12.75" customHeight="1" x14ac:dyDescent="0.2">
      <c r="A235" s="24" t="s">
        <v>292</v>
      </c>
      <c r="C235" s="155">
        <v>0</v>
      </c>
      <c r="D235" s="155">
        <v>0</v>
      </c>
      <c r="E235" s="155">
        <v>0</v>
      </c>
      <c r="F235" s="155"/>
      <c r="G235" s="155">
        <v>2615</v>
      </c>
      <c r="H235" s="155">
        <v>2487</v>
      </c>
      <c r="I235" s="155">
        <v>5102</v>
      </c>
      <c r="K235" s="158">
        <v>0</v>
      </c>
      <c r="L235" s="158">
        <v>0</v>
      </c>
      <c r="M235" s="158">
        <v>0</v>
      </c>
      <c r="N235" s="158"/>
      <c r="O235" s="158">
        <v>163.73699999999999</v>
      </c>
      <c r="P235" s="158">
        <v>8.7530000000000001</v>
      </c>
      <c r="Q235" s="158">
        <v>172.49</v>
      </c>
    </row>
    <row r="236" spans="1:17" s="24" customFormat="1" ht="12.75" customHeight="1" x14ac:dyDescent="0.2">
      <c r="A236" s="24" t="s">
        <v>288</v>
      </c>
      <c r="B236" s="138" t="s">
        <v>45</v>
      </c>
      <c r="C236" s="155">
        <v>33281</v>
      </c>
      <c r="D236" s="155">
        <v>32822</v>
      </c>
      <c r="E236" s="155">
        <v>66103</v>
      </c>
      <c r="F236" s="155"/>
      <c r="G236" s="155">
        <v>42531</v>
      </c>
      <c r="H236" s="155">
        <v>42577</v>
      </c>
      <c r="I236" s="155">
        <v>85108</v>
      </c>
      <c r="K236" s="158">
        <v>0.20599999999999999</v>
      </c>
      <c r="L236" s="158">
        <v>0.45500000000000002</v>
      </c>
      <c r="M236" s="158">
        <v>0.66100000000000003</v>
      </c>
      <c r="N236" s="158"/>
      <c r="O236" s="158">
        <v>0</v>
      </c>
      <c r="P236" s="158">
        <v>0</v>
      </c>
      <c r="Q236" s="158">
        <v>0</v>
      </c>
    </row>
    <row r="237" spans="1:17" s="24" customFormat="1" ht="12.75" customHeight="1" x14ac:dyDescent="0.2">
      <c r="A237" s="24" t="s">
        <v>296</v>
      </c>
      <c r="C237" s="155">
        <v>0</v>
      </c>
      <c r="D237" s="155">
        <v>0</v>
      </c>
      <c r="E237" s="155">
        <v>0</v>
      </c>
      <c r="F237" s="155"/>
      <c r="G237" s="155">
        <v>2258</v>
      </c>
      <c r="H237" s="155">
        <v>2237</v>
      </c>
      <c r="I237" s="155">
        <v>4495</v>
      </c>
      <c r="K237" s="158">
        <v>0</v>
      </c>
      <c r="L237" s="158">
        <v>0</v>
      </c>
      <c r="M237" s="158">
        <v>0</v>
      </c>
      <c r="N237" s="158"/>
      <c r="O237" s="158">
        <v>0</v>
      </c>
      <c r="P237" s="158">
        <v>0</v>
      </c>
      <c r="Q237" s="158">
        <v>0</v>
      </c>
    </row>
    <row r="238" spans="1:17" s="24" customFormat="1" ht="12.75" customHeight="1" x14ac:dyDescent="0.2">
      <c r="A238" s="24" t="s">
        <v>307</v>
      </c>
      <c r="C238" s="155">
        <v>2935</v>
      </c>
      <c r="D238" s="155">
        <v>3075</v>
      </c>
      <c r="E238" s="155">
        <v>6010</v>
      </c>
      <c r="F238" s="155"/>
      <c r="G238" s="155">
        <v>2903</v>
      </c>
      <c r="H238" s="155">
        <v>2858</v>
      </c>
      <c r="I238" s="155">
        <v>5761</v>
      </c>
      <c r="K238" s="158">
        <v>78.034000000000006</v>
      </c>
      <c r="L238" s="158">
        <v>0.375</v>
      </c>
      <c r="M238" s="158">
        <v>78.409000000000006</v>
      </c>
      <c r="N238" s="158"/>
      <c r="O238" s="158">
        <v>72.373000000000005</v>
      </c>
      <c r="P238" s="158">
        <v>0.128</v>
      </c>
      <c r="Q238" s="158">
        <v>72.501000000000005</v>
      </c>
    </row>
    <row r="239" spans="1:17" s="24" customFormat="1" ht="12.75" customHeight="1" x14ac:dyDescent="0.2">
      <c r="A239" s="24" t="s">
        <v>43</v>
      </c>
      <c r="C239" s="155">
        <v>12617</v>
      </c>
      <c r="D239" s="155">
        <v>13472</v>
      </c>
      <c r="E239" s="155">
        <v>26089</v>
      </c>
      <c r="F239" s="155"/>
      <c r="G239" s="155">
        <v>15130</v>
      </c>
      <c r="H239" s="155">
        <v>20556</v>
      </c>
      <c r="I239" s="155">
        <v>35686</v>
      </c>
      <c r="K239" s="158">
        <v>268.30700000000002</v>
      </c>
      <c r="L239" s="158">
        <v>420.80200000000002</v>
      </c>
      <c r="M239" s="158">
        <v>689.10900000000004</v>
      </c>
      <c r="N239" s="158"/>
      <c r="O239" s="158">
        <v>449.20299999999997</v>
      </c>
      <c r="P239" s="158">
        <v>528.90499999999997</v>
      </c>
      <c r="Q239" s="158">
        <v>978.10799999999995</v>
      </c>
    </row>
    <row r="240" spans="1:17" s="24" customFormat="1" ht="12.75" customHeight="1" x14ac:dyDescent="0.2">
      <c r="A240" s="24" t="s">
        <v>270</v>
      </c>
      <c r="C240" s="155">
        <v>2997</v>
      </c>
      <c r="D240" s="155">
        <v>2339</v>
      </c>
      <c r="E240" s="155">
        <v>5336</v>
      </c>
      <c r="F240" s="155"/>
      <c r="G240" s="155">
        <v>7770</v>
      </c>
      <c r="H240" s="155">
        <v>6629</v>
      </c>
      <c r="I240" s="155">
        <v>14399</v>
      </c>
      <c r="K240" s="158">
        <v>96.393000000000001</v>
      </c>
      <c r="L240" s="158">
        <v>18.759</v>
      </c>
      <c r="M240" s="158">
        <v>115.152</v>
      </c>
      <c r="N240" s="158"/>
      <c r="O240" s="158">
        <v>147.923</v>
      </c>
      <c r="P240" s="158">
        <v>191.053</v>
      </c>
      <c r="Q240" s="158">
        <v>338.976</v>
      </c>
    </row>
    <row r="241" spans="1:17" s="24" customFormat="1" ht="12.75" customHeight="1" x14ac:dyDescent="0.2">
      <c r="A241" s="24" t="s">
        <v>27</v>
      </c>
      <c r="C241" s="155">
        <v>8790</v>
      </c>
      <c r="D241" s="155">
        <v>7939</v>
      </c>
      <c r="E241" s="155">
        <v>16729</v>
      </c>
      <c r="F241" s="155"/>
      <c r="G241" s="155">
        <v>36133</v>
      </c>
      <c r="H241" s="155">
        <v>37249</v>
      </c>
      <c r="I241" s="155">
        <v>73382</v>
      </c>
      <c r="K241" s="158">
        <v>38.265999999999998</v>
      </c>
      <c r="L241" s="158">
        <v>677.46400000000006</v>
      </c>
      <c r="M241" s="158">
        <v>715.73</v>
      </c>
      <c r="N241" s="158"/>
      <c r="O241" s="158">
        <v>737.72900000000004</v>
      </c>
      <c r="P241" s="158">
        <v>410.48200000000003</v>
      </c>
      <c r="Q241" s="158">
        <v>1148.211</v>
      </c>
    </row>
    <row r="242" spans="1:17" s="24" customFormat="1" ht="12.75" customHeight="1" x14ac:dyDescent="0.2">
      <c r="A242" s="24" t="s">
        <v>39</v>
      </c>
      <c r="C242" s="155">
        <v>836</v>
      </c>
      <c r="D242" s="155">
        <v>438</v>
      </c>
      <c r="E242" s="155">
        <v>1274</v>
      </c>
      <c r="F242" s="155"/>
      <c r="G242" s="155">
        <v>14086</v>
      </c>
      <c r="H242" s="155">
        <v>13214</v>
      </c>
      <c r="I242" s="155">
        <v>27300</v>
      </c>
      <c r="K242" s="158">
        <v>554.505</v>
      </c>
      <c r="L242" s="158">
        <v>770.28200000000004</v>
      </c>
      <c r="M242" s="158">
        <v>1324.787</v>
      </c>
      <c r="N242" s="158"/>
      <c r="O242" s="158">
        <v>960.20399999999995</v>
      </c>
      <c r="P242" s="158">
        <v>786.33299999999997</v>
      </c>
      <c r="Q242" s="158">
        <v>1746.5369999999998</v>
      </c>
    </row>
    <row r="243" spans="1:17" s="24" customFormat="1" ht="12.75" customHeight="1" x14ac:dyDescent="0.2">
      <c r="A243" s="24" t="s">
        <v>205</v>
      </c>
      <c r="C243" s="155">
        <v>0</v>
      </c>
      <c r="D243" s="155">
        <v>0</v>
      </c>
      <c r="E243" s="155">
        <v>0</v>
      </c>
      <c r="F243" s="155"/>
      <c r="G243" s="155">
        <v>2632</v>
      </c>
      <c r="H243" s="155">
        <v>2014</v>
      </c>
      <c r="I243" s="155">
        <v>4646</v>
      </c>
      <c r="K243" s="158">
        <v>1465.9349999999999</v>
      </c>
      <c r="L243" s="158">
        <v>466.63299999999998</v>
      </c>
      <c r="M243" s="158">
        <v>1932.568</v>
      </c>
      <c r="N243" s="158"/>
      <c r="O243" s="158">
        <v>176.77099999999999</v>
      </c>
      <c r="P243" s="158">
        <v>234.15</v>
      </c>
      <c r="Q243" s="158">
        <v>410.92099999999999</v>
      </c>
    </row>
    <row r="244" spans="1:17" s="24" customFormat="1" ht="12.75" customHeight="1" x14ac:dyDescent="0.2">
      <c r="A244" s="24" t="s">
        <v>12</v>
      </c>
      <c r="C244" s="155">
        <v>222299</v>
      </c>
      <c r="D244" s="155">
        <v>193847</v>
      </c>
      <c r="E244" s="155">
        <v>416146</v>
      </c>
      <c r="F244" s="155"/>
      <c r="G244" s="155">
        <v>240298</v>
      </c>
      <c r="H244" s="155">
        <v>230927</v>
      </c>
      <c r="I244" s="155">
        <v>471225</v>
      </c>
      <c r="K244" s="158">
        <v>12660.386</v>
      </c>
      <c r="L244" s="158">
        <v>6622.567</v>
      </c>
      <c r="M244" s="158">
        <v>19282.953000000001</v>
      </c>
      <c r="N244" s="158"/>
      <c r="O244" s="158">
        <v>10040.507</v>
      </c>
      <c r="P244" s="158">
        <v>7632.1679999999997</v>
      </c>
      <c r="Q244" s="158">
        <v>17672.674999999999</v>
      </c>
    </row>
    <row r="245" spans="1:17" s="24" customFormat="1" ht="12.75" customHeight="1" x14ac:dyDescent="0.2">
      <c r="A245" s="24" t="s">
        <v>297</v>
      </c>
      <c r="C245" s="155">
        <v>550</v>
      </c>
      <c r="D245" s="155">
        <v>470</v>
      </c>
      <c r="E245" s="155">
        <v>1020</v>
      </c>
      <c r="F245" s="155"/>
      <c r="G245" s="155">
        <v>0</v>
      </c>
      <c r="H245" s="155">
        <v>0</v>
      </c>
      <c r="I245" s="155">
        <v>0</v>
      </c>
      <c r="K245" s="158">
        <v>0</v>
      </c>
      <c r="L245" s="158">
        <v>0</v>
      </c>
      <c r="M245" s="158">
        <v>0</v>
      </c>
      <c r="N245" s="158"/>
      <c r="O245" s="158">
        <v>0</v>
      </c>
      <c r="P245" s="158">
        <v>0</v>
      </c>
      <c r="Q245" s="158">
        <v>0</v>
      </c>
    </row>
    <row r="246" spans="1:17" s="24" customFormat="1" ht="12.75" customHeight="1" x14ac:dyDescent="0.2">
      <c r="A246" s="24" t="s">
        <v>28</v>
      </c>
      <c r="C246" s="155">
        <v>2614</v>
      </c>
      <c r="D246" s="155">
        <v>2875</v>
      </c>
      <c r="E246" s="155">
        <v>5489</v>
      </c>
      <c r="F246" s="155"/>
      <c r="G246" s="155">
        <v>16261</v>
      </c>
      <c r="H246" s="155">
        <v>18522</v>
      </c>
      <c r="I246" s="155">
        <v>34783</v>
      </c>
      <c r="K246" s="158">
        <v>1295.5709999999999</v>
      </c>
      <c r="L246" s="158">
        <v>1787.9960000000001</v>
      </c>
      <c r="M246" s="158">
        <v>3083.567</v>
      </c>
      <c r="N246" s="158"/>
      <c r="O246" s="158">
        <v>534.82600000000002</v>
      </c>
      <c r="P246" s="158">
        <v>854.10900000000004</v>
      </c>
      <c r="Q246" s="158">
        <v>1388.9349999999999</v>
      </c>
    </row>
    <row r="247" spans="1:17" s="24" customFormat="1" ht="12.75" customHeight="1" x14ac:dyDescent="0.2">
      <c r="A247" s="24" t="s">
        <v>330</v>
      </c>
      <c r="C247" s="155">
        <v>0</v>
      </c>
      <c r="D247" s="155">
        <v>0</v>
      </c>
      <c r="E247" s="155">
        <v>0</v>
      </c>
      <c r="F247" s="155"/>
      <c r="G247" s="155">
        <v>98</v>
      </c>
      <c r="H247" s="155">
        <v>133</v>
      </c>
      <c r="I247" s="155">
        <v>231</v>
      </c>
      <c r="K247" s="158">
        <v>0</v>
      </c>
      <c r="L247" s="158">
        <v>0</v>
      </c>
      <c r="M247" s="158">
        <v>0</v>
      </c>
      <c r="N247" s="158"/>
      <c r="O247" s="158">
        <v>0</v>
      </c>
      <c r="P247" s="158">
        <v>0</v>
      </c>
      <c r="Q247" s="158">
        <v>0</v>
      </c>
    </row>
    <row r="248" spans="1:17" s="24" customFormat="1" ht="12.75" customHeight="1" x14ac:dyDescent="0.2">
      <c r="A248" s="24" t="s">
        <v>298</v>
      </c>
      <c r="C248" s="155">
        <v>0</v>
      </c>
      <c r="D248" s="155">
        <v>0</v>
      </c>
      <c r="E248" s="155">
        <v>0</v>
      </c>
      <c r="F248" s="155"/>
      <c r="G248" s="155">
        <v>276</v>
      </c>
      <c r="H248" s="155">
        <v>295</v>
      </c>
      <c r="I248" s="155">
        <v>571</v>
      </c>
      <c r="K248" s="158">
        <v>0</v>
      </c>
      <c r="L248" s="158">
        <v>0</v>
      </c>
      <c r="M248" s="158">
        <v>0</v>
      </c>
      <c r="N248" s="158"/>
      <c r="O248" s="158">
        <v>0</v>
      </c>
      <c r="P248" s="158">
        <v>14.715</v>
      </c>
      <c r="Q248" s="158">
        <v>14.715</v>
      </c>
    </row>
    <row r="249" spans="1:17" s="24" customFormat="1" ht="12.75" customHeight="1" x14ac:dyDescent="0.2">
      <c r="A249" s="24" t="s">
        <v>29</v>
      </c>
      <c r="C249" s="155">
        <v>15343</v>
      </c>
      <c r="D249" s="155">
        <v>13610</v>
      </c>
      <c r="E249" s="155">
        <v>28953</v>
      </c>
      <c r="F249" s="155"/>
      <c r="G249" s="155">
        <v>47988</v>
      </c>
      <c r="H249" s="155">
        <v>51060</v>
      </c>
      <c r="I249" s="155">
        <v>99048</v>
      </c>
      <c r="K249" s="158">
        <v>753.255</v>
      </c>
      <c r="L249" s="158">
        <v>623.44200000000001</v>
      </c>
      <c r="M249" s="158">
        <v>1376.6970000000001</v>
      </c>
      <c r="N249" s="158"/>
      <c r="O249" s="158">
        <v>1206.1949999999999</v>
      </c>
      <c r="P249" s="158">
        <v>797.08699999999999</v>
      </c>
      <c r="Q249" s="158">
        <v>2003.2819999999999</v>
      </c>
    </row>
    <row r="250" spans="1:17" s="24" customFormat="1" ht="12.75" customHeight="1" x14ac:dyDescent="0.2">
      <c r="A250" s="24" t="s">
        <v>299</v>
      </c>
      <c r="C250" s="155">
        <v>0</v>
      </c>
      <c r="D250" s="155">
        <v>0</v>
      </c>
      <c r="E250" s="155">
        <v>0</v>
      </c>
      <c r="F250" s="155"/>
      <c r="G250" s="155">
        <v>807</v>
      </c>
      <c r="H250" s="155">
        <v>858</v>
      </c>
      <c r="I250" s="155">
        <v>1665</v>
      </c>
      <c r="K250" s="158">
        <v>0</v>
      </c>
      <c r="L250" s="158">
        <v>0</v>
      </c>
      <c r="M250" s="158">
        <v>0</v>
      </c>
      <c r="N250" s="158"/>
      <c r="O250" s="158">
        <v>0</v>
      </c>
      <c r="P250" s="158">
        <v>0.436</v>
      </c>
      <c r="Q250" s="158">
        <v>0.436</v>
      </c>
    </row>
    <row r="251" spans="1:17" s="24" customFormat="1" ht="12.75" customHeight="1" x14ac:dyDescent="0.2">
      <c r="A251" s="24" t="s">
        <v>44</v>
      </c>
      <c r="C251" s="155">
        <v>17337</v>
      </c>
      <c r="D251" s="155">
        <v>18506</v>
      </c>
      <c r="E251" s="155">
        <v>35843</v>
      </c>
      <c r="F251" s="155"/>
      <c r="G251" s="155">
        <v>18842</v>
      </c>
      <c r="H251" s="155">
        <v>19998</v>
      </c>
      <c r="I251" s="155">
        <v>38840</v>
      </c>
      <c r="K251" s="158">
        <v>354.62200000000001</v>
      </c>
      <c r="L251" s="158">
        <v>384.50900000000001</v>
      </c>
      <c r="M251" s="158">
        <v>739.13100000000009</v>
      </c>
      <c r="N251" s="158"/>
      <c r="O251" s="158">
        <v>309.863</v>
      </c>
      <c r="P251" s="158">
        <v>333.17500000000001</v>
      </c>
      <c r="Q251" s="158">
        <v>643.03800000000001</v>
      </c>
    </row>
    <row r="252" spans="1:17" s="24" customFormat="1" ht="12.75" customHeight="1" x14ac:dyDescent="0.2">
      <c r="A252" s="24" t="s">
        <v>289</v>
      </c>
      <c r="C252" s="155">
        <v>19271</v>
      </c>
      <c r="D252" s="155">
        <v>18124</v>
      </c>
      <c r="E252" s="155">
        <v>37395</v>
      </c>
      <c r="F252" s="155"/>
      <c r="G252" s="155">
        <v>22858</v>
      </c>
      <c r="H252" s="155">
        <v>21781</v>
      </c>
      <c r="I252" s="155">
        <v>44639</v>
      </c>
      <c r="K252" s="158">
        <v>3.8940000000000001</v>
      </c>
      <c r="L252" s="158">
        <v>4.5869999999999997</v>
      </c>
      <c r="M252" s="158">
        <v>8.4809999999999999</v>
      </c>
      <c r="N252" s="158"/>
      <c r="O252" s="158">
        <v>14.567</v>
      </c>
      <c r="P252" s="158">
        <v>14.456</v>
      </c>
      <c r="Q252" s="158">
        <v>29.023</v>
      </c>
    </row>
    <row r="253" spans="1:17" s="24" customFormat="1" ht="12.75" customHeight="1" x14ac:dyDescent="0.2">
      <c r="A253" s="24" t="s">
        <v>300</v>
      </c>
      <c r="C253" s="155">
        <v>0</v>
      </c>
      <c r="D253" s="155">
        <v>0</v>
      </c>
      <c r="E253" s="155">
        <v>0</v>
      </c>
      <c r="F253" s="155"/>
      <c r="G253" s="155">
        <v>1899</v>
      </c>
      <c r="H253" s="155">
        <v>1203</v>
      </c>
      <c r="I253" s="155">
        <v>3102</v>
      </c>
      <c r="K253" s="158">
        <v>0</v>
      </c>
      <c r="L253" s="158">
        <v>0</v>
      </c>
      <c r="M253" s="158">
        <v>0</v>
      </c>
      <c r="N253" s="158"/>
      <c r="O253" s="158">
        <v>62.255000000000003</v>
      </c>
      <c r="P253" s="158">
        <v>6.8650000000000002</v>
      </c>
      <c r="Q253" s="158">
        <v>69.12</v>
      </c>
    </row>
    <row r="254" spans="1:17" s="24" customFormat="1" ht="12.75" customHeight="1" x14ac:dyDescent="0.2">
      <c r="A254" s="24" t="s">
        <v>244</v>
      </c>
      <c r="C254" s="155">
        <v>2806</v>
      </c>
      <c r="D254" s="155">
        <v>1557</v>
      </c>
      <c r="E254" s="155">
        <v>4363</v>
      </c>
      <c r="F254" s="155"/>
      <c r="G254" s="155">
        <v>15668</v>
      </c>
      <c r="H254" s="155">
        <v>14855</v>
      </c>
      <c r="I254" s="155">
        <v>30523</v>
      </c>
      <c r="K254" s="158">
        <v>194.73</v>
      </c>
      <c r="L254" s="158">
        <v>190.029</v>
      </c>
      <c r="M254" s="158">
        <v>384.75900000000001</v>
      </c>
      <c r="N254" s="158"/>
      <c r="O254" s="158">
        <v>849.95</v>
      </c>
      <c r="P254" s="158">
        <v>291.5</v>
      </c>
      <c r="Q254" s="158">
        <v>1141.45</v>
      </c>
    </row>
    <row r="255" spans="1:17" s="24" customFormat="1" ht="12.75" customHeight="1" x14ac:dyDescent="0.2">
      <c r="A255" s="24" t="s">
        <v>293</v>
      </c>
      <c r="C255" s="24">
        <v>0</v>
      </c>
      <c r="D255" s="24">
        <v>0</v>
      </c>
      <c r="E255" s="24">
        <v>0</v>
      </c>
      <c r="G255" s="24">
        <v>81</v>
      </c>
      <c r="H255" s="24">
        <v>314</v>
      </c>
      <c r="I255" s="24">
        <v>395</v>
      </c>
      <c r="K255" s="24">
        <v>0</v>
      </c>
      <c r="L255" s="24">
        <v>0</v>
      </c>
      <c r="M255" s="24">
        <v>0</v>
      </c>
      <c r="O255" s="24">
        <v>13.455</v>
      </c>
      <c r="P255" s="24">
        <v>57.435000000000002</v>
      </c>
      <c r="Q255" s="24">
        <v>70.89</v>
      </c>
    </row>
    <row r="256" spans="1:17" s="24" customFormat="1" ht="12.75" customHeight="1" x14ac:dyDescent="0.2">
      <c r="A256" s="24" t="s">
        <v>294</v>
      </c>
      <c r="C256" s="24">
        <v>0</v>
      </c>
      <c r="D256" s="24">
        <v>0</v>
      </c>
      <c r="E256" s="24">
        <v>0</v>
      </c>
      <c r="G256" s="24">
        <v>1219</v>
      </c>
      <c r="H256" s="24">
        <v>1031</v>
      </c>
      <c r="I256" s="24">
        <v>2250</v>
      </c>
      <c r="K256" s="24">
        <v>0</v>
      </c>
      <c r="L256" s="24">
        <v>0</v>
      </c>
      <c r="M256" s="24">
        <v>0</v>
      </c>
      <c r="O256" s="24">
        <v>66.346000000000004</v>
      </c>
      <c r="P256" s="24">
        <v>25.945</v>
      </c>
      <c r="Q256" s="24">
        <v>92.290999999999997</v>
      </c>
    </row>
    <row r="257" spans="1:17" s="24" customFormat="1" ht="20.100000000000001" customHeight="1" thickBot="1" x14ac:dyDescent="0.25">
      <c r="A257" s="140" t="s">
        <v>7</v>
      </c>
      <c r="B257" s="140" t="s">
        <v>45</v>
      </c>
      <c r="C257" s="145">
        <v>1025769</v>
      </c>
      <c r="D257" s="145">
        <v>943786</v>
      </c>
      <c r="E257" s="145">
        <v>1969555</v>
      </c>
      <c r="F257" s="156"/>
      <c r="G257" s="145">
        <v>1539081</v>
      </c>
      <c r="H257" s="145">
        <v>1509290</v>
      </c>
      <c r="I257" s="145">
        <v>3048371</v>
      </c>
      <c r="J257" s="16"/>
      <c r="K257" s="148">
        <v>45227.216</v>
      </c>
      <c r="L257" s="148">
        <v>29985.082999999995</v>
      </c>
      <c r="M257" s="148">
        <v>75212.298999999999</v>
      </c>
      <c r="N257" s="159"/>
      <c r="O257" s="148">
        <v>42798.174000000006</v>
      </c>
      <c r="P257" s="148">
        <v>31850.611000000008</v>
      </c>
      <c r="Q257" s="148">
        <v>74648.785000000018</v>
      </c>
    </row>
    <row r="258" spans="1:17" s="24" customFormat="1" ht="12.75" customHeight="1" x14ac:dyDescent="0.2"/>
    <row r="259" spans="1:17" s="24" customFormat="1" ht="12.75" customHeight="1" x14ac:dyDescent="0.2">
      <c r="A259" s="24" t="s">
        <v>324</v>
      </c>
    </row>
    <row r="260" spans="1:17" s="24" customFormat="1" ht="12.75" customHeight="1" x14ac:dyDescent="0.2"/>
    <row r="261" spans="1:17" s="24" customFormat="1" ht="12.75" customHeight="1" x14ac:dyDescent="0.2"/>
    <row r="262" spans="1:17" s="24" customFormat="1" ht="12.75" customHeight="1" x14ac:dyDescent="0.2"/>
    <row r="263" spans="1:17" s="24" customFormat="1" ht="12.75" customHeight="1" x14ac:dyDescent="0.2"/>
    <row r="264" spans="1:17" s="24" customFormat="1" ht="12.75" customHeight="1" x14ac:dyDescent="0.2"/>
    <row r="265" spans="1:17" s="24" customFormat="1" ht="12.75" customHeight="1" x14ac:dyDescent="0.2"/>
    <row r="266" spans="1:17" s="24" customFormat="1" ht="12.75" customHeight="1" x14ac:dyDescent="0.2"/>
    <row r="267" spans="1:17" s="24" customFormat="1" ht="12.75" customHeight="1" x14ac:dyDescent="0.2"/>
    <row r="268" spans="1:17" s="24" customFormat="1" ht="12.75" customHeight="1" x14ac:dyDescent="0.2"/>
    <row r="269" spans="1:17" s="24" customFormat="1" ht="12.75" customHeight="1" x14ac:dyDescent="0.2"/>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340</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2023-11-27T05:24:15Z</cp:lastPrinted>
  <dcterms:created xsi:type="dcterms:W3CDTF">2004-11-16T03:03:14Z</dcterms:created>
  <dcterms:modified xsi:type="dcterms:W3CDTF">2023-11-28T05:05:23Z</dcterms:modified>
</cp:coreProperties>
</file>