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9B5C3172-EE72-42F1-89A3-F83F4AD871E0}"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Table_1!$A$1:$I$146</definedName>
    <definedName name="_xlnm.Print_Area" localSheetId="4">Table_2!$A$1:$P$152</definedName>
    <definedName name="_xlnm.Print_Area" localSheetId="5">Table_3!$A$1:$K$140</definedName>
    <definedName name="_xlnm.Print_Area" localSheetId="6">Table_4!$A$1:$N$56</definedName>
    <definedName name="_xlnm.Print_Area" localSheetId="7">Table_5!$A$1:$Q$263</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<sst xmlns="http://schemas.openxmlformats.org/spreadsheetml/2006/main" count="2253" uniqueCount="368">
  <si>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</si>
  <si>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</si>
  <si>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</si>
  <si>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</si>
  <si>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</si>
  <si>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</si>
  <si>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</si>
  <si>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</si>
  <si>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</si>
  <si>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</si>
  <si>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</si>
  <si>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</si>
  <si>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</si>
  <si>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</si>
  <si>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</si>
  <si>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</si>
  <si>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</si>
  <si>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</si>
  <si>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</si>
  <si>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</si>
  <si>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</si>
  <si>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</si>
  <si>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</si>
  <si>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</si>
  <si>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</si>
  <si>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</si>
  <si>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</si>
  <si>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</si>
  <si>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</si>
  <si>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</si>
  <si>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</si>
  <si>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</si>
  <si>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</si>
  <si>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</si>
  <si>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</si>
  <si>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</si>
  <si>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</si>
  <si>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</si>
  <si>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</si>
  <si>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</si>
  <si>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</si>
  <si>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</si>
  <si>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</si>
  <si>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</si>
  <si>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</si>
  <si>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</si>
  <si>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</si>
  <si>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</si>
  <si>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</si>
  <si>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</si>
  <si>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</si>
  <si>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</si>
  <si>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</si>
  <si>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</si>
  <si>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</si>
  <si>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</si>
  <si>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</si>
  <si>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</si>
  <si>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</si>
  <si>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</si>
  <si>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</si>
  <si>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</si>
  <si>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</si>
  <si>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</si>
  <si>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</si>
  <si>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</si>
  <si>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</si>
  <si>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</si>
  <si>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</si>
  <si>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</si>
  <si>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</si>
  <si>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</si>
  <si>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</si>
  <si>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</si>
  <si>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</si>
  <si>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</si>
  <si>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</si>
  <si>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</si>
  <si>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</si>
  <si>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</si>
  <si>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</si>
  <si>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</si>
  <si>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</si>
  <si>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</si>
  <si>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</si>
  <si>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</si>
  <si>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</si>
  <si>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</si>
  <si>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</si>
  <si>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</si>
  <si>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</si>
  <si>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</si>
  <si>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</si>
  <si>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</si>
  <si>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</si>
  <si>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</si>
  <si>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</si>
  <si>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</si>
  <si>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</si>
  <si>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</si>
  <si>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</si>
  <si>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</si>
  <si>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</si>
  <si>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</si>
  <si>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</si>
  <si>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</si>
  <si>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</si>
  <si>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</si>
  <si>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</si>
  <si>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</si>
  <si>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</si>
  <si>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</si>
  <si>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</si>
  <si>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</si>
  <si>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</si>
  <si>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</si>
  <si>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</si>
  <si>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</si>
  <si>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</si>
  <si>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</si>
  <si>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</si>
  <si>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</si>
  <si>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</si>
  <si>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</si>
  <si>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</si>
  <si>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</si>
  <si>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</si>
  <si>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</si>
  <si>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</si>
  <si>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</si>
  <si>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</si>
  <si>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</si>
  <si>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</si>
  <si>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</si>
  <si>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</si>
  <si>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</si>
  <si>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</si>
  <si>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</si>
  <si>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</si>
  <si>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</si>
  <si>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</si>
  <si>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</si>
  <si>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</si>
  <si>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</si>
  <si>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</si>
  <si>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</si>
  <si>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</si>
  <si>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</si>
  <si>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</si>
  <si>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</si>
  <si>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</si>
  <si>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</si>
  <si>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</si>
  <si>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</si>
  <si>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</si>
  <si>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</si>
  <si>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</si>
  <si>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</si>
  <si>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</si>
  <si>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</si>
  <si>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</si>
  <si>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</si>
  <si>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</si>
  <si>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</si>
  <si>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</si>
  <si>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</si>
  <si>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</si>
  <si>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</si>
  <si>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</si>
  <si>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</si>
  <si>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</si>
  <si>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</si>
  <si>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</si>
  <si>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</si>
  <si>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</si>
  <si>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</si>
  <si>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</si>
  <si>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</si>
  <si>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</si>
  <si>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</si>
  <si>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</si>
  <si>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</si>
  <si>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</si>
  <si>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</si>
  <si>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</si>
  <si>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</si>
  <si>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</si>
  <si>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</si>
  <si>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</si>
  <si>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</si>
  <si>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</si>
  <si>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</si>
  <si>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</si>
  <si>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</si>
  <si>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</si>
  <si>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</si>
  <si>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</si>
  <si>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</si>
  <si>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</si>
  <si>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</si>
  <si>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</si>
  <si>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</si>
  <si>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</si>
  <si>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</si>
  <si>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</si>
  <si>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</si>
  <si>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</si>
  <si>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</si>
  <si>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</si>
  <si>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</si>
  <si>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</si>
  <si>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</si>
  <si>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</si>
  <si>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</si>
  <si>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</si>
  <si>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</si>
  <si>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</si>
  <si>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</si>
  <si>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</si>
  <si>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</si>
  <si>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</si>
  <si>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</si>
  <si>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</si>
  <si>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</si>
  <si>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</si>
  <si>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</si>
  <si>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</si>
  <si>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</si>
  <si>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</si>
  <si>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</si>
  <si>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</si>
  <si>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</si>
  <si>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</si>
  <si>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</si>
  <si>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</si>
  <si>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</si>
  <si>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</si>
  <si>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</si>
  <si>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</si>
  <si>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</si>
  <si>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</si>
  <si>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</si>
  <si>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</si>
  <si>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</si>
  <si>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</si>
  <si>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</si>
  <si>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</si>
  <si>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</si>
  <si>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</si>
  <si>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</si>
  <si>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</si>
  <si>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</si>
  <si>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</si>
  <si>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</si>
  <si>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Norfolk Island</t>
  </si>
  <si>
    <t>Thai AirAsia X</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</si>
  <si>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</si>
  <si>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</si>
  <si>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</si>
  <si>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</si>
  <si>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</si>
  <si>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</si>
  <si>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</si>
  <si>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</si>
  <si>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</si>
  <si>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</si>
  <si>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</si>
  <si>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</si>
  <si>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</si>
  <si>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</si>
  <si>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</si>
  <si>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</si>
  <si>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</si>
  <si>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</si>
  <si>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</si>
  <si>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</si>
  <si>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</si>
  <si>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</si>
  <si>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</si>
  <si>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</si>
  <si>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</si>
  <si>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</si>
  <si>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</si>
  <si>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</si>
  <si>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</si>
  <si>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</si>
  <si>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</si>
  <si>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</si>
  <si>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</si>
  <si>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</si>
  <si>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</si>
  <si>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</si>
  <si>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</si>
  <si>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Fuzhou</t>
  </si>
  <si>
    <t>Houston</t>
  </si>
  <si>
    <t>Rarotonga</t>
  </si>
  <si>
    <t>Tianjin</t>
  </si>
  <si>
    <t>Tongatapu</t>
  </si>
  <si>
    <t>Wuhan</t>
  </si>
  <si>
    <t>Operations at several airports have been suspended during COVID-19</t>
  </si>
  <si>
    <t>British Airways</t>
  </si>
  <si>
    <t>East Timor</t>
  </si>
  <si>
    <t>Dili</t>
  </si>
  <si>
    <t>made for airlines that report monthly aggregates and that have operated a mix of passenger and freight only services using passenger aircraft.</t>
  </si>
  <si>
    <t>Air Chathams</t>
  </si>
  <si>
    <t>Bangalore</t>
  </si>
  <si>
    <t>Hobart (a)</t>
  </si>
  <si>
    <t>Sunshine Coast (b)</t>
  </si>
  <si>
    <t>Western Somoa</t>
  </si>
  <si>
    <t>T'way Air</t>
  </si>
  <si>
    <t>Vietjet Air</t>
  </si>
  <si>
    <t>Air Mauritius</t>
  </si>
  <si>
    <t>American Airlines</t>
  </si>
  <si>
    <t>Batik Air Indonesia</t>
  </si>
  <si>
    <t>Beijing Capital Airlines</t>
  </si>
  <si>
    <t>Tianjin Airlines</t>
  </si>
  <si>
    <t xml:space="preserve">(a) Scheduled passenger services recommenced April 2021. </t>
  </si>
  <si>
    <t xml:space="preserve">(b) Seasonal services only. </t>
  </si>
  <si>
    <t>Mail</t>
  </si>
  <si>
    <t>(tonnes)</t>
  </si>
  <si>
    <t>Sichuan Airlines</t>
  </si>
  <si>
    <t>Taiyuan</t>
  </si>
  <si>
    <t>&gt;999.9%</t>
  </si>
  <si>
    <t>Avalon (e)</t>
  </si>
  <si>
    <t>Newcastle (e)</t>
  </si>
  <si>
    <t>Port Hedland (e)</t>
  </si>
  <si>
    <t>(e) No scheduled passenger services after March 2020.</t>
  </si>
  <si>
    <t>(b) Data for freighter services to and from Sydney is incomplete for the current month.</t>
  </si>
  <si>
    <t>Singapore Airlines (b)</t>
  </si>
  <si>
    <t>(b) Freight flights only.</t>
  </si>
  <si>
    <t>traffic only. Currently, there are no other airlines operating via Australia, and therefore uplift/discharge traffic is the same as total traffic into and ex Australia for all other airlines.</t>
  </si>
  <si>
    <t>inclusion in this table of total traffic into and ex Australia (for seat factor purposes) whereas Tables 1 and 2 include uplift/discharge traffic only. All other airlines report uplift/discharge</t>
  </si>
  <si>
    <t>Tasman Cargo Airlines (b)</t>
  </si>
  <si>
    <t>United Parcel Service (b)</t>
  </si>
  <si>
    <t>Federal Express Corporation (b)</t>
  </si>
  <si>
    <t>Kalitta Air (b)</t>
  </si>
  <si>
    <t>Canberra (c)</t>
  </si>
  <si>
    <t>Norfolk Island (d)</t>
  </si>
  <si>
    <t>(c) Scheduled services recommenced July 2023.</t>
  </si>
  <si>
    <t>(d) Scheduled services recommenced September 2022.</t>
  </si>
  <si>
    <t>Junan</t>
  </si>
  <si>
    <t>Please refer to explanatory notes - paragraphs 3 and 8 in particular.</t>
  </si>
  <si>
    <t>Please refer to explanatory notes - paragraphs 3 and 6 in particular.</t>
  </si>
  <si>
    <t xml:space="preserve">TABLE 2       SCHEDULED OPERATOR MARKET SHARES AND GROWTH: December   </t>
  </si>
  <si>
    <t>Bombay</t>
  </si>
  <si>
    <t xml:space="preserve">TABLE 1       SCHEDULED INTERNATIONAL AIR TRAFFIC TO AND FROM AUSTRALIA: December 2023   </t>
  </si>
  <si>
    <t>AUSTRALIAN CITY PAIRS: December 2023</t>
  </si>
  <si>
    <t xml:space="preserve">TABLE 5       SCHEDULED INTERNATIONAL TRAFFIC BY CITY PAIRS: December   </t>
  </si>
  <si>
    <t xml:space="preserve">TABLE 4       SCHEDULED INTERNATIONAL AIRPORT TRAFFIC AND AIRCRAFT MOVEMENTS: December   </t>
  </si>
  <si>
    <t>Please refer to explanatory notes - paragraphs 3, 6 and 13 in particular.</t>
  </si>
  <si>
    <t>(a) Passenger data not received for the current month. Missing data have been estimated.</t>
  </si>
  <si>
    <t>Air Vanuatu (a)</t>
  </si>
  <si>
    <t>(b) Service ceased November 2023.</t>
  </si>
  <si>
    <t>(c) Data for freighter services to and from Sydney is incomplete for the current month.</t>
  </si>
  <si>
    <t xml:space="preserve">(d) Services commenced December 2022. </t>
  </si>
  <si>
    <t>(e) Services commenced April 2023.</t>
  </si>
  <si>
    <t>T'way Air (d)</t>
  </si>
  <si>
    <t>Vietjet Air (e)</t>
  </si>
  <si>
    <t>Singapore Airlines (c)</t>
  </si>
  <si>
    <t>Bamboo Airways (b)</t>
  </si>
  <si>
    <t xml:space="preserve">TABLE 3       AIRLINE PASSENGER CAPACITY AND UTILISATION TO AND FROM AUSTRALIA BY OPERATOR: December 2023   </t>
  </si>
  <si>
    <t xml:space="preserve">Traffic shown in this table for AirAsia X, China Airlines, China Eastern Airlines, Emirates, Malindo Air and Qantas Airways may differ from traffic shown in Tables 1 and 2 because of the </t>
  </si>
  <si>
    <t xml:space="preserve">Available seats have not been counted where passenger aircraft have been used to operate freight only services. However, this adjustment cannot be </t>
  </si>
  <si>
    <t>YEAR ENDED DECEMBER 2023</t>
  </si>
  <si>
    <t>Chart I       International Passengers Carried (millions) - December 2020 to December 2023</t>
  </si>
  <si>
    <t>Chart II       International Passengers by Major Airlines - Year ended December 2023</t>
  </si>
  <si>
    <t>Year ended December</t>
  </si>
  <si>
    <t>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</si>
</sst>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4"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9"/>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4681">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51" fillId="0" borderId="0"/>
    <xf numFmtId="0" fontId="51" fillId="0" borderId="0"/>
    <xf numFmtId="0" fontId="51" fillId="0" borderId="0"/>
    <xf numFmtId="0" fontId="51" fillId="0" borderId="0"/>
    <xf numFmtId="0" fontId="52"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8" fillId="0" borderId="0"/>
    <xf numFmtId="0" fontId="3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51" fillId="0" borderId="0"/>
    <xf numFmtId="0" fontId="41" fillId="0" borderId="0"/>
    <xf numFmtId="0" fontId="4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44" fillId="0" borderId="0"/>
    <xf numFmtId="0" fontId="37" fillId="0" borderId="0"/>
    <xf numFmtId="0" fontId="37"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4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1"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7" fillId="0" borderId="0"/>
    <xf numFmtId="0" fontId="58" fillId="0" borderId="0"/>
    <xf numFmtId="0" fontId="36"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4" fillId="0" borderId="0"/>
    <xf numFmtId="0" fontId="51" fillId="0" borderId="0"/>
    <xf numFmtId="0" fontId="44" fillId="0" borderId="0"/>
    <xf numFmtId="0" fontId="41" fillId="0" borderId="0"/>
    <xf numFmtId="0" fontId="41" fillId="0" borderId="0"/>
    <xf numFmtId="0" fontId="44" fillId="0" borderId="0"/>
    <xf numFmtId="0" fontId="51" fillId="0" borderId="0"/>
    <xf numFmtId="0" fontId="51" fillId="0" borderId="0"/>
    <xf numFmtId="0" fontId="44" fillId="0" borderId="0"/>
    <xf numFmtId="0" fontId="51" fillId="0" borderId="0"/>
    <xf numFmtId="0" fontId="51"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5" fillId="0" borderId="0"/>
    <xf numFmtId="0" fontId="3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4" fillId="0" borderId="0"/>
    <xf numFmtId="0" fontId="3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3" fillId="0" borderId="0"/>
    <xf numFmtId="0" fontId="3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9" fontId="3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9" fillId="0" borderId="0"/>
    <xf numFmtId="0" fontId="59" fillId="0" borderId="0"/>
    <xf numFmtId="0" fontId="59" fillId="0" borderId="0"/>
    <xf numFmtId="0" fontId="59" fillId="0" borderId="0"/>
    <xf numFmtId="0" fontId="60"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63" fillId="0" borderId="0"/>
    <xf numFmtId="0" fontId="6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30" fillId="0" borderId="0"/>
    <xf numFmtId="9" fontId="65" fillId="0" borderId="0" applyFont="0" applyFill="0" applyBorder="0" applyAlignment="0" applyProtection="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51" fillId="0" borderId="0"/>
    <xf numFmtId="0" fontId="51" fillId="0" borderId="0"/>
    <xf numFmtId="0" fontId="51" fillId="0" borderId="0"/>
    <xf numFmtId="0" fontId="28" fillId="0" borderId="0"/>
    <xf numFmtId="0" fontId="51" fillId="0" borderId="0"/>
    <xf numFmtId="0" fontId="28" fillId="0" borderId="0"/>
    <xf numFmtId="0" fontId="28" fillId="0" borderId="0"/>
    <xf numFmtId="0" fontId="28"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6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9" fontId="66" fillId="0" borderId="0" applyFont="0" applyFill="0" applyBorder="0" applyAlignment="0" applyProtection="0"/>
    <xf numFmtId="0" fontId="24" fillId="0" borderId="0"/>
    <xf numFmtId="0" fontId="24" fillId="0" borderId="0"/>
    <xf numFmtId="0" fontId="24" fillId="0" borderId="0"/>
    <xf numFmtId="0" fontId="24" fillId="0" borderId="0"/>
    <xf numFmtId="0" fontId="67" fillId="0" borderId="0"/>
    <xf numFmtId="0" fontId="68"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6" fillId="0" borderId="0"/>
    <xf numFmtId="0" fontId="26"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xf numFmtId="0" fontId="7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21" fillId="0" borderId="0"/>
    <xf numFmtId="9" fontId="71" fillId="0" borderId="0" applyFont="0" applyFill="0" applyBorder="0" applyAlignment="0" applyProtection="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70" fillId="0" borderId="0"/>
    <xf numFmtId="0" fontId="70" fillId="0" borderId="0"/>
    <xf numFmtId="0" fontId="22" fillId="0" borderId="0"/>
    <xf numFmtId="0" fontId="22" fillId="0" borderId="0"/>
    <xf numFmtId="0" fontId="22" fillId="0" borderId="0"/>
    <xf numFmtId="0" fontId="22" fillId="0" borderId="0"/>
    <xf numFmtId="0" fontId="22" fillId="0" borderId="0"/>
    <xf numFmtId="0" fontId="72" fillId="0" borderId="0"/>
    <xf numFmtId="0" fontId="7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74"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xf numFmtId="0" fontId="51" fillId="0" borderId="0"/>
    <xf numFmtId="0" fontId="51" fillId="0" borderId="0"/>
    <xf numFmtId="0" fontId="51" fillId="0" borderId="0"/>
    <xf numFmtId="0" fontId="5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5" fillId="0" borderId="0"/>
    <xf numFmtId="0" fontId="44" fillId="0" borderId="0"/>
    <xf numFmtId="0" fontId="76" fillId="0" borderId="0"/>
    <xf numFmtId="0" fontId="77"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9" fontId="79" fillId="0" borderId="0" applyFont="0" applyFill="0" applyBorder="0" applyAlignment="0" applyProtection="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xf numFmtId="9" fontId="5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0" fillId="0" borderId="0"/>
    <xf numFmtId="0" fontId="8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82"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3" fillId="0" borderId="0"/>
    <xf numFmtId="0" fontId="84" fillId="0" borderId="0"/>
    <xf numFmtId="0" fontId="85" fillId="0" borderId="0"/>
    <xf numFmtId="0" fontId="86" fillId="0" borderId="0"/>
    <xf numFmtId="0" fontId="87" fillId="0" borderId="0"/>
    <xf numFmtId="0" fontId="88" fillId="0" borderId="0"/>
    <xf numFmtId="0" fontId="89" fillId="0" borderId="0"/>
    <xf numFmtId="0" fontId="51" fillId="0" borderId="0"/>
    <xf numFmtId="0" fontId="90" fillId="0" borderId="0"/>
    <xf numFmtId="0" fontId="51" fillId="0" borderId="0"/>
    <xf numFmtId="0" fontId="51" fillId="0" borderId="0"/>
    <xf numFmtId="0" fontId="51" fillId="0" borderId="0"/>
    <xf numFmtId="0" fontId="51" fillId="0" borderId="0"/>
    <xf numFmtId="9" fontId="12" fillId="0" borderId="0" applyFont="0" applyFill="0" applyBorder="0" applyAlignment="0" applyProtection="0"/>
    <xf numFmtId="0" fontId="44" fillId="0" borderId="0"/>
    <xf numFmtId="0" fontId="12" fillId="0" borderId="0"/>
    <xf numFmtId="0" fontId="91" fillId="0" borderId="0"/>
    <xf numFmtId="0" fontId="9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4" fillId="0" borderId="0"/>
    <xf numFmtId="0" fontId="95" fillId="0" borderId="0"/>
    <xf numFmtId="0" fontId="6" fillId="0" borderId="0"/>
    <xf numFmtId="0" fontId="6" fillId="0" borderId="0"/>
    <xf numFmtId="9" fontId="6" fillId="0" borderId="0" applyFont="0" applyFill="0" applyBorder="0" applyAlignment="0" applyProtection="0"/>
    <xf numFmtId="0" fontId="44" fillId="0" borderId="0"/>
    <xf numFmtId="0" fontId="9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7" fillId="0" borderId="0"/>
    <xf numFmtId="0" fontId="4" fillId="0" borderId="0"/>
    <xf numFmtId="0" fontId="4"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9" fontId="98" fillId="0" borderId="0" applyFont="0" applyFill="0" applyBorder="0" applyAlignment="0" applyProtection="0"/>
    <xf numFmtId="0" fontId="100" fillId="0" borderId="0"/>
    <xf numFmtId="9" fontId="100" fillId="0" borderId="0" applyFont="0" applyFill="0" applyBorder="0" applyAlignment="0" applyProtection="0"/>
    <xf numFmtId="0" fontId="10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44" fillId="0" borderId="0"/>
    <xf numFmtId="0" fontId="51" fillId="0" borderId="0"/>
    <xf numFmtId="0" fontId="44" fillId="0" borderId="0"/>
    <xf numFmtId="0" fontId="44" fillId="0" borderId="0"/>
    <xf numFmtId="0" fontId="51" fillId="0" borderId="0"/>
    <xf numFmtId="0" fontId="51" fillId="0" borderId="0"/>
    <xf numFmtId="9" fontId="3" fillId="0" borderId="0" applyFont="0" applyFill="0" applyBorder="0" applyAlignment="0" applyProtection="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44" fillId="0" borderId="0"/>
    <xf numFmtId="0" fontId="51"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cellStyleXfs>
  <cellXfs count="182">
    <xf numFmtId="0" fontId="0" fillId="0" borderId="0" xfId="0"/>
    <xf numFmtId="164" fontId="48" fillId="0" borderId="0" xfId="0" applyNumberFormat="1" applyFont="1" applyBorder="1" applyAlignment="1">
      <alignment horizontal="right"/>
    </xf>
    <xf numFmtId="0" fontId="48" fillId="0" borderId="0" xfId="0" applyFont="1"/>
    <xf numFmtId="0" fontId="48" fillId="0" borderId="0" xfId="0" applyFont="1" applyAlignment="1">
      <alignment vertical="center"/>
    </xf>
    <xf numFmtId="0" fontId="48" fillId="0" borderId="0" xfId="0" applyFont="1" applyBorder="1"/>
    <xf numFmtId="170" fontId="48" fillId="0" borderId="0" xfId="0" applyNumberFormat="1" applyFont="1" applyAlignment="1">
      <alignment vertical="center"/>
    </xf>
    <xf numFmtId="0" fontId="48" fillId="0" borderId="0" xfId="0" applyFont="1" applyAlignment="1">
      <alignment horizontal="centerContinuous"/>
    </xf>
    <xf numFmtId="164" fontId="48" fillId="0" borderId="0" xfId="0" applyNumberFormat="1" applyFont="1" applyBorder="1"/>
    <xf numFmtId="170" fontId="48" fillId="0" borderId="0" xfId="0" applyNumberFormat="1" applyFont="1" applyBorder="1" applyAlignment="1">
      <alignment horizontal="right"/>
    </xf>
    <xf numFmtId="171" fontId="48" fillId="0" borderId="0" xfId="0" applyNumberFormat="1" applyFont="1"/>
    <xf numFmtId="0" fontId="48" fillId="0" borderId="0" xfId="0" applyFont="1" applyAlignment="1">
      <alignment vertical="top"/>
    </xf>
    <xf numFmtId="164" fontId="48" fillId="0" borderId="0" xfId="0" applyNumberFormat="1" applyFont="1"/>
    <xf numFmtId="170" fontId="48" fillId="0" borderId="0" xfId="0" applyNumberFormat="1" applyFont="1"/>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2" xfId="0" applyFont="1" applyBorder="1" applyAlignment="1">
      <alignment vertical="center"/>
    </xf>
    <xf numFmtId="17" fontId="48" fillId="0" borderId="2" xfId="0" applyNumberFormat="1" applyFont="1" applyBorder="1" applyAlignment="1">
      <alignment horizontal="center" vertical="center"/>
    </xf>
    <xf numFmtId="170" fontId="48" fillId="0" borderId="2" xfId="0" applyNumberFormat="1" applyFont="1" applyBorder="1" applyAlignment="1">
      <alignment horizontal="right" vertical="center"/>
    </xf>
    <xf numFmtId="0" fontId="48" fillId="0" borderId="3" xfId="0" applyFont="1" applyBorder="1" applyAlignment="1">
      <alignment vertical="center"/>
    </xf>
    <xf numFmtId="17" fontId="48" fillId="0" borderId="3"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0" xfId="0" applyFont="1" applyFill="1" applyAlignment="1">
      <alignment horizontal="left"/>
    </xf>
    <xf numFmtId="0" fontId="48" fillId="0" borderId="0" xfId="0" applyFont="1" applyFill="1" applyAlignment="1">
      <alignment horizontal="centerContinuous"/>
    </xf>
    <xf numFmtId="0" fontId="48" fillId="0" borderId="0" xfId="0" applyFont="1" applyAlignment="1"/>
    <xf numFmtId="0" fontId="48" fillId="0" borderId="0" xfId="0" applyFont="1" applyBorder="1" applyAlignment="1">
      <alignment horizontal="centerContinuous" vertical="top"/>
    </xf>
    <xf numFmtId="17" fontId="48" fillId="0" borderId="0" xfId="0" applyNumberFormat="1" applyFont="1"/>
    <xf numFmtId="1" fontId="48" fillId="0" borderId="0" xfId="0" applyNumberFormat="1" applyFont="1"/>
    <xf numFmtId="0" fontId="48" fillId="0" borderId="2" xfId="0" applyFont="1" applyFill="1" applyBorder="1" applyAlignment="1">
      <alignment horizontal="centerContinuous" vertical="center"/>
    </xf>
    <xf numFmtId="173" fontId="48" fillId="0" borderId="2" xfId="0" applyNumberFormat="1" applyFont="1" applyBorder="1" applyAlignment="1">
      <alignment horizontal="left" vertical="center"/>
    </xf>
    <xf numFmtId="0" fontId="48" fillId="0" borderId="2" xfId="0" applyFont="1" applyBorder="1" applyAlignment="1">
      <alignment horizontal="right" vertical="center"/>
    </xf>
    <xf numFmtId="0" fontId="48" fillId="0" borderId="1"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9" fillId="0" borderId="2" xfId="0" applyFont="1" applyFill="1" applyBorder="1" applyAlignment="1">
      <alignment horizontal="left" vertical="center"/>
    </xf>
    <xf numFmtId="0" fontId="50" fillId="0" borderId="0" xfId="0" applyFont="1" applyBorder="1" applyAlignment="1">
      <alignment vertical="top"/>
    </xf>
    <xf numFmtId="0" fontId="50" fillId="0" borderId="0" xfId="0" applyFont="1" applyAlignment="1">
      <alignment vertical="top"/>
    </xf>
    <xf numFmtId="0" fontId="42" fillId="0" borderId="0" xfId="0" applyFont="1" applyAlignment="1">
      <alignment horizontal="left" vertical="top"/>
    </xf>
    <xf numFmtId="166" fontId="48" fillId="0" borderId="0" xfId="0" applyNumberFormat="1" applyFont="1"/>
    <xf numFmtId="166" fontId="48" fillId="0" borderId="0" xfId="0" applyNumberFormat="1" applyFont="1" applyAlignment="1"/>
    <xf numFmtId="166" fontId="48" fillId="0" borderId="0" xfId="0" applyNumberFormat="1" applyFont="1" applyAlignment="1">
      <alignment horizontal="left"/>
    </xf>
    <xf numFmtId="166" fontId="48" fillId="0" borderId="0" xfId="0" applyNumberFormat="1" applyFont="1" applyAlignment="1">
      <alignment vertical="center"/>
    </xf>
    <xf numFmtId="166" fontId="48" fillId="0" borderId="1" xfId="0" applyNumberFormat="1" applyFont="1" applyBorder="1" applyAlignment="1">
      <alignment vertical="center"/>
    </xf>
    <xf numFmtId="166" fontId="48" fillId="0" borderId="1" xfId="0" applyNumberFormat="1" applyFont="1" applyBorder="1" applyAlignment="1">
      <alignment horizontal="right" vertical="center"/>
    </xf>
    <xf numFmtId="166" fontId="48" fillId="0" borderId="2" xfId="0" applyNumberFormat="1" applyFont="1" applyBorder="1" applyAlignment="1">
      <alignment vertical="center"/>
    </xf>
    <xf numFmtId="166" fontId="48" fillId="0" borderId="2" xfId="0" applyNumberFormat="1" applyFont="1" applyBorder="1" applyAlignment="1">
      <alignment horizontal="right" vertical="center"/>
    </xf>
    <xf numFmtId="166" fontId="48" fillId="0" borderId="0" xfId="0" applyNumberFormat="1" applyFont="1" applyBorder="1" applyAlignment="1">
      <alignment vertical="center"/>
    </xf>
    <xf numFmtId="166" fontId="48" fillId="0" borderId="0" xfId="0" applyNumberFormat="1" applyFont="1" applyBorder="1" applyAlignment="1">
      <alignment horizontal="right" vertical="center"/>
    </xf>
    <xf numFmtId="167" fontId="48" fillId="0" borderId="0" xfId="0" applyNumberFormat="1" applyFont="1" applyBorder="1"/>
    <xf numFmtId="1" fontId="48" fillId="0" borderId="2" xfId="0" applyNumberFormat="1" applyFont="1" applyBorder="1" applyAlignment="1">
      <alignment horizontal="left" vertical="center"/>
    </xf>
    <xf numFmtId="167" fontId="48" fillId="0" borderId="2" xfId="0" applyNumberFormat="1" applyFont="1" applyBorder="1" applyAlignment="1" applyProtection="1">
      <alignment horizontal="right" vertical="center"/>
      <protection locked="0"/>
    </xf>
    <xf numFmtId="0" fontId="48" fillId="0" borderId="0" xfId="0" applyFont="1"/>
    <xf numFmtId="166" fontId="50" fillId="0" borderId="0" xfId="0" applyNumberFormat="1" applyFont="1" applyAlignment="1">
      <alignment vertical="top"/>
    </xf>
    <xf numFmtId="168" fontId="4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8" fillId="0" borderId="0" xfId="0" applyNumberFormat="1" applyFont="1"/>
    <xf numFmtId="164" fontId="48" fillId="0" borderId="0" xfId="0" applyNumberFormat="1" applyFont="1"/>
    <xf numFmtId="164" fontId="48" fillId="0" borderId="0" xfId="0" applyNumberFormat="1" applyFont="1" applyAlignment="1"/>
    <xf numFmtId="164" fontId="48" fillId="0" borderId="2" xfId="0" applyNumberFormat="1" applyFont="1" applyBorder="1" applyAlignment="1">
      <alignment horizontal="right" vertical="center"/>
    </xf>
    <xf numFmtId="0" fontId="48" fillId="0" borderId="0" xfId="0" applyFont="1" applyBorder="1" applyAlignment="1">
      <alignment vertical="center"/>
    </xf>
    <xf numFmtId="164" fontId="48" fillId="0" borderId="0" xfId="0" applyNumberFormat="1" applyFont="1" applyBorder="1" applyAlignment="1">
      <alignment horizontal="right" vertical="center"/>
    </xf>
    <xf numFmtId="170" fontId="48" fillId="0" borderId="0" xfId="0" applyNumberFormat="1" applyFont="1" applyBorder="1" applyAlignment="1">
      <alignment horizontal="right" vertical="center"/>
    </xf>
    <xf numFmtId="170" fontId="48" fillId="0" borderId="0" xfId="0" applyNumberFormat="1" applyFont="1" applyFill="1" applyBorder="1" applyAlignment="1">
      <alignment horizontal="right"/>
    </xf>
    <xf numFmtId="0" fontId="3" fillId="0" borderId="0" xfId="0" applyFont="1" applyFill="1"/>
    <xf numFmtId="0" fontId="0" fillId="0" borderId="0" xfId="0" applyFill="1"/>
    <xf numFmtId="0" fontId="48" fillId="0" borderId="0" xfId="0" applyFont="1" applyFill="1" applyAlignment="1"/>
    <xf numFmtId="0" fontId="48" fillId="0" borderId="0" xfId="0" applyFont="1" applyFill="1"/>
    <xf numFmtId="0" fontId="48" fillId="0" borderId="0" xfId="0" applyFont="1" applyFill="1" applyAlignment="1">
      <alignment vertical="center"/>
    </xf>
    <xf numFmtId="0" fontId="99" fillId="0" borderId="0" xfId="0" applyFont="1"/>
    <xf numFmtId="3" fontId="99" fillId="0" borderId="0" xfId="0" applyNumberFormat="1" applyFont="1"/>
    <xf numFmtId="0" fontId="99" fillId="0" borderId="0" xfId="0" applyFont="1" applyAlignment="1"/>
    <xf numFmtId="170" fontId="48" fillId="0" borderId="0" xfId="800" applyNumberFormat="1" applyFont="1" applyFill="1"/>
    <xf numFmtId="170" fontId="48" fillId="0" borderId="0" xfId="800" applyNumberFormat="1" applyFont="1" applyFill="1" applyAlignment="1">
      <alignment vertical="center"/>
    </xf>
    <xf numFmtId="170" fontId="48" fillId="0" borderId="0" xfId="800" applyNumberFormat="1" applyFont="1" applyFill="1" applyAlignment="1"/>
    <xf numFmtId="168" fontId="48" fillId="0" borderId="0" xfId="0" applyNumberFormat="1" applyFont="1"/>
    <xf numFmtId="164" fontId="48" fillId="0" borderId="0" xfId="0" applyNumberFormat="1" applyFont="1"/>
    <xf numFmtId="170" fontId="48" fillId="0" borderId="0" xfId="800" applyNumberFormat="1" applyFont="1" applyAlignment="1">
      <alignment vertical="center"/>
    </xf>
    <xf numFmtId="0" fontId="48" fillId="0" borderId="0" xfId="0" applyFont="1"/>
    <xf numFmtId="3" fontId="48" fillId="0" borderId="0" xfId="0" applyNumberFormat="1" applyFont="1"/>
    <xf numFmtId="2" fontId="48" fillId="0" borderId="0" xfId="0" applyNumberFormat="1" applyFont="1"/>
    <xf numFmtId="170" fontId="48" fillId="0" borderId="0" xfId="800" applyNumberFormat="1" applyFont="1" applyFill="1" applyBorder="1"/>
    <xf numFmtId="170" fontId="48" fillId="0" borderId="2" xfId="800" applyNumberFormat="1" applyFont="1" applyFill="1" applyBorder="1"/>
    <xf numFmtId="170" fontId="48" fillId="0" borderId="2" xfId="0" applyNumberFormat="1" applyFont="1" applyFill="1" applyBorder="1" applyAlignment="1">
      <alignment horizontal="right"/>
    </xf>
    <xf numFmtId="170" fontId="48" fillId="0" borderId="2" xfId="0" applyNumberFormat="1" applyFont="1" applyBorder="1" applyAlignment="1">
      <alignment horizontal="right"/>
    </xf>
    <xf numFmtId="1" fontId="48" fillId="0" borderId="2" xfId="0" applyNumberFormat="1" applyFont="1" applyBorder="1" applyAlignment="1">
      <alignment horizontal="center" vertical="center"/>
    </xf>
    <xf numFmtId="0" fontId="49" fillId="0" borderId="0" xfId="0" applyFont="1" applyFill="1" applyBorder="1" applyAlignment="1">
      <alignment horizontal="left" vertical="center"/>
    </xf>
    <xf numFmtId="0" fontId="48" fillId="0" borderId="0" xfId="0" applyFont="1" applyFill="1" applyBorder="1" applyAlignment="1">
      <alignment horizontal="centerContinuous" vertical="center"/>
    </xf>
    <xf numFmtId="0" fontId="48" fillId="0" borderId="0" xfId="0" applyFont="1" applyBorder="1" applyAlignment="1">
      <alignment horizontal="center"/>
    </xf>
    <xf numFmtId="17" fontId="48" fillId="0" borderId="0" xfId="0" applyNumberFormat="1" applyFont="1" applyAlignment="1">
      <alignment vertical="center"/>
    </xf>
    <xf numFmtId="164" fontId="48" fillId="0" borderId="0" xfId="0" applyNumberFormat="1" applyFont="1" applyFill="1" applyAlignment="1"/>
    <xf numFmtId="164" fontId="48" fillId="0" borderId="0" xfId="0" applyNumberFormat="1" applyFont="1" applyAlignment="1">
      <alignment horizontal="right"/>
    </xf>
    <xf numFmtId="168" fontId="48" fillId="0" borderId="0" xfId="0" applyNumberFormat="1" applyFont="1" applyAlignment="1">
      <alignment horizontal="right"/>
    </xf>
    <xf numFmtId="0" fontId="48" fillId="0" borderId="0" xfId="0" applyFont="1" applyAlignment="1">
      <alignment horizontal="right"/>
    </xf>
    <xf numFmtId="0" fontId="48" fillId="0" borderId="2" xfId="0" applyFont="1" applyBorder="1"/>
    <xf numFmtId="165" fontId="48" fillId="0" borderId="0" xfId="0" applyNumberFormat="1" applyFont="1" applyBorder="1" applyAlignment="1">
      <alignment horizontal="right"/>
    </xf>
    <xf numFmtId="0" fontId="48" fillId="0" borderId="2" xfId="0" applyFont="1" applyBorder="1" applyAlignment="1">
      <alignment horizontal="right"/>
    </xf>
    <xf numFmtId="165" fontId="48" fillId="0" borderId="4" xfId="0" applyNumberFormat="1" applyFont="1" applyBorder="1" applyAlignment="1">
      <alignment horizontal="right" vertical="center"/>
    </xf>
    <xf numFmtId="0" fontId="48" fillId="0" borderId="0" xfId="0" applyFont="1" applyAlignment="1">
      <alignment horizontal="right" vertical="center"/>
    </xf>
    <xf numFmtId="165" fontId="48" fillId="0" borderId="2" xfId="0" applyNumberFormat="1" applyFont="1" applyBorder="1" applyAlignment="1">
      <alignment horizontal="right" vertical="center"/>
    </xf>
    <xf numFmtId="0" fontId="48" fillId="0" borderId="0" xfId="0" applyFont="1" applyBorder="1" applyAlignment="1">
      <alignment horizontal="right"/>
    </xf>
    <xf numFmtId="165" fontId="48" fillId="0" borderId="0" xfId="0" applyNumberFormat="1" applyFont="1" applyAlignment="1">
      <alignment horizontal="right"/>
    </xf>
    <xf numFmtId="0" fontId="50" fillId="0" borderId="2" xfId="0" applyFont="1" applyBorder="1" applyAlignment="1">
      <alignment vertical="top"/>
    </xf>
    <xf numFmtId="168" fontId="48" fillId="0" borderId="0" xfId="0" applyNumberFormat="1" applyFont="1" applyBorder="1" applyAlignment="1">
      <alignment horizontal="right"/>
    </xf>
    <xf numFmtId="164" fontId="48" fillId="0" borderId="4" xfId="0" applyNumberFormat="1" applyFont="1" applyBorder="1" applyAlignment="1">
      <alignment horizontal="right" vertical="center"/>
    </xf>
    <xf numFmtId="168" fontId="48" fillId="0" borderId="4" xfId="0" applyNumberFormat="1" applyFont="1" applyBorder="1" applyAlignment="1">
      <alignment horizontal="right" vertical="center"/>
    </xf>
    <xf numFmtId="164" fontId="48" fillId="0" borderId="0" xfId="0" applyNumberFormat="1" applyFont="1" applyAlignment="1">
      <alignment horizontal="right" vertical="center"/>
    </xf>
    <xf numFmtId="168" fontId="48" fillId="0" borderId="0" xfId="0" applyNumberFormat="1" applyFont="1" applyAlignment="1">
      <alignment horizontal="right" vertical="center"/>
    </xf>
    <xf numFmtId="165" fontId="48" fillId="0" borderId="0" xfId="0" applyNumberFormat="1" applyFont="1" applyAlignment="1">
      <alignment horizontal="right" vertical="center"/>
    </xf>
    <xf numFmtId="49" fontId="48" fillId="0" borderId="2" xfId="0" applyNumberFormat="1" applyFont="1" applyBorder="1" applyAlignment="1">
      <alignment vertical="center"/>
    </xf>
    <xf numFmtId="1" fontId="48" fillId="0" borderId="2" xfId="0" applyNumberFormat="1" applyFont="1" applyBorder="1" applyAlignment="1">
      <alignment horizontal="right" vertical="center"/>
    </xf>
    <xf numFmtId="168" fontId="48" fillId="0" borderId="2" xfId="0" applyNumberFormat="1" applyFont="1" applyBorder="1" applyAlignment="1">
      <alignment horizontal="right" vertical="center"/>
    </xf>
    <xf numFmtId="49" fontId="48" fillId="0" borderId="2" xfId="0" applyNumberFormat="1" applyFont="1" applyBorder="1" applyAlignment="1">
      <alignment horizontal="right" vertical="center"/>
    </xf>
    <xf numFmtId="2" fontId="48" fillId="0" borderId="0" xfId="0" applyNumberFormat="1" applyFont="1" applyAlignment="1">
      <alignment horizontal="right"/>
    </xf>
    <xf numFmtId="0" fontId="48" fillId="0" borderId="0" xfId="0" applyFont="1" applyBorder="1" applyAlignment="1">
      <alignment vertical="top"/>
    </xf>
    <xf numFmtId="168" fontId="48" fillId="0" borderId="0" xfId="0" applyNumberFormat="1" applyFont="1" applyBorder="1" applyAlignment="1">
      <alignment horizontal="right" vertical="top"/>
    </xf>
    <xf numFmtId="168" fontId="48" fillId="0" borderId="0" xfId="0" applyNumberFormat="1" applyFont="1" applyBorder="1" applyAlignment="1">
      <alignment horizontal="right" vertical="center"/>
    </xf>
    <xf numFmtId="164" fontId="48" fillId="0" borderId="0" xfId="0" applyNumberFormat="1" applyFont="1" applyBorder="1" applyAlignment="1">
      <alignment vertical="top"/>
    </xf>
    <xf numFmtId="168" fontId="48" fillId="0" borderId="0" xfId="0" applyNumberFormat="1" applyFont="1" applyBorder="1" applyAlignment="1">
      <alignment vertical="top"/>
    </xf>
    <xf numFmtId="164" fontId="48" fillId="0" borderId="4" xfId="0" applyNumberFormat="1" applyFont="1" applyBorder="1" applyAlignment="1">
      <alignment vertical="center"/>
    </xf>
    <xf numFmtId="168" fontId="48" fillId="0" borderId="1" xfId="0" applyNumberFormat="1" applyFont="1" applyBorder="1" applyAlignment="1">
      <alignment horizontal="right" vertical="center"/>
    </xf>
    <xf numFmtId="1" fontId="48" fillId="0" borderId="2" xfId="0" applyNumberFormat="1" applyFont="1" applyBorder="1" applyAlignment="1">
      <alignment vertical="center"/>
    </xf>
    <xf numFmtId="49" fontId="48" fillId="0" borderId="0" xfId="0" applyNumberFormat="1" applyFont="1" applyBorder="1" applyAlignment="1">
      <alignment vertical="center"/>
    </xf>
    <xf numFmtId="164" fontId="48" fillId="0" borderId="0" xfId="0" applyNumberFormat="1" applyFont="1" applyBorder="1" applyAlignment="1">
      <alignment vertical="center"/>
    </xf>
    <xf numFmtId="168" fontId="48" fillId="0" borderId="0" xfId="0" applyNumberFormat="1" applyFont="1" applyBorder="1" applyAlignment="1">
      <alignment vertical="center"/>
    </xf>
    <xf numFmtId="0" fontId="48" fillId="0" borderId="0" xfId="0" applyFont="1" applyAlignment="1">
      <alignment horizontal="left" vertical="center"/>
    </xf>
    <xf numFmtId="164" fontId="48" fillId="0" borderId="6" xfId="0" applyNumberFormat="1" applyFont="1" applyBorder="1" applyAlignment="1">
      <alignment horizontal="right" vertical="center"/>
    </xf>
    <xf numFmtId="1" fontId="48" fillId="0" borderId="6" xfId="0" applyNumberFormat="1" applyFont="1" applyBorder="1" applyAlignment="1">
      <alignment horizontal="right" vertical="center"/>
    </xf>
    <xf numFmtId="0" fontId="48" fillId="0" borderId="5" xfId="0" applyFont="1" applyBorder="1" applyAlignment="1">
      <alignment vertical="center"/>
    </xf>
    <xf numFmtId="165" fontId="48" fillId="0" borderId="6" xfId="0" applyNumberFormat="1" applyFont="1" applyBorder="1" applyAlignment="1">
      <alignment horizontal="right" vertical="center"/>
    </xf>
    <xf numFmtId="165" fontId="48" fillId="0" borderId="0" xfId="0" applyNumberFormat="1" applyFont="1" applyBorder="1" applyAlignment="1">
      <alignment horizontal="right" vertical="center"/>
    </xf>
    <xf numFmtId="0" fontId="48" fillId="0" borderId="0" xfId="0" applyFont="1" applyAlignment="1">
      <alignment horizontal="left"/>
    </xf>
    <xf numFmtId="0" fontId="101" fillId="0" borderId="0" xfId="0" applyFont="1" applyAlignment="1">
      <alignment horizontal="left"/>
    </xf>
    <xf numFmtId="0" fontId="101" fillId="0" borderId="2" xfId="0" applyFont="1" applyBorder="1" applyAlignment="1">
      <alignment horizontal="left" vertical="center"/>
    </xf>
    <xf numFmtId="0" fontId="48" fillId="0" borderId="0" xfId="0" applyFont="1" applyBorder="1" applyAlignment="1"/>
    <xf numFmtId="0" fontId="48" fillId="0" borderId="0" xfId="0" applyFont="1" applyBorder="1" applyAlignment="1">
      <alignment horizontal="right" vertical="top"/>
    </xf>
    <xf numFmtId="0" fontId="48" fillId="0" borderId="0" xfId="0" applyFont="1" applyBorder="1" applyAlignment="1">
      <alignment horizontal="right" vertical="center"/>
    </xf>
    <xf numFmtId="3" fontId="48" fillId="0" borderId="0" xfId="0" applyNumberFormat="1" applyFont="1" applyBorder="1" applyAlignment="1">
      <alignment horizontal="right"/>
    </xf>
    <xf numFmtId="3" fontId="48" fillId="0" borderId="2" xfId="0" applyNumberFormat="1" applyFont="1" applyBorder="1" applyAlignment="1">
      <alignment horizontal="right" vertical="center"/>
    </xf>
    <xf numFmtId="3" fontId="48" fillId="0" borderId="0" xfId="0" applyNumberFormat="1" applyFont="1" applyAlignment="1">
      <alignment horizontal="right"/>
    </xf>
    <xf numFmtId="169" fontId="48" fillId="0" borderId="0" xfId="0" applyNumberFormat="1" applyFont="1" applyBorder="1" applyAlignment="1">
      <alignment horizontal="right"/>
    </xf>
    <xf numFmtId="169" fontId="48" fillId="0" borderId="2" xfId="0" applyNumberFormat="1" applyFont="1" applyBorder="1" applyAlignment="1">
      <alignment horizontal="right" vertical="center"/>
    </xf>
    <xf numFmtId="169" fontId="48" fillId="0" borderId="0" xfId="0" applyNumberFormat="1" applyFont="1" applyAlignment="1">
      <alignment horizontal="right"/>
    </xf>
    <xf numFmtId="3" fontId="48" fillId="0" borderId="0" xfId="0" applyNumberFormat="1" applyFont="1" applyBorder="1" applyAlignment="1">
      <alignment horizontal="right" vertical="top"/>
    </xf>
    <xf numFmtId="3" fontId="48" fillId="0" borderId="4" xfId="0" applyNumberFormat="1" applyFont="1" applyBorder="1" applyAlignment="1">
      <alignment horizontal="right" vertical="center"/>
    </xf>
    <xf numFmtId="3" fontId="48" fillId="0" borderId="0" xfId="0" applyNumberFormat="1" applyFont="1" applyAlignment="1">
      <alignment horizontal="right" vertical="center"/>
    </xf>
    <xf numFmtId="3" fontId="48" fillId="0" borderId="0" xfId="0" applyNumberFormat="1" applyFont="1" applyBorder="1" applyAlignment="1">
      <alignment horizontal="right" vertical="center"/>
    </xf>
    <xf numFmtId="3" fontId="48" fillId="0" borderId="2" xfId="0" applyNumberFormat="1" applyFont="1" applyBorder="1"/>
    <xf numFmtId="3" fontId="48" fillId="0" borderId="0" xfId="0" applyNumberFormat="1" applyFont="1" applyAlignment="1"/>
    <xf numFmtId="3" fontId="48" fillId="0" borderId="2" xfId="0" applyNumberFormat="1" applyFont="1" applyBorder="1" applyAlignment="1">
      <alignment vertical="center"/>
    </xf>
    <xf numFmtId="169" fontId="48" fillId="0" borderId="0" xfId="0" applyNumberFormat="1" applyFont="1"/>
    <xf numFmtId="169" fontId="48" fillId="0" borderId="0" xfId="0" applyNumberFormat="1" applyFont="1" applyAlignment="1"/>
    <xf numFmtId="169" fontId="48" fillId="0" borderId="2" xfId="0" applyNumberFormat="1" applyFont="1" applyBorder="1" applyAlignment="1">
      <alignment vertical="center"/>
    </xf>
    <xf numFmtId="3" fontId="48" fillId="0" borderId="0" xfId="0" applyNumberFormat="1" applyFont="1" applyBorder="1"/>
    <xf numFmtId="0" fontId="102" fillId="0" borderId="0" xfId="2918"/>
    <xf numFmtId="168" fontId="102" fillId="0" borderId="0" xfId="2918" applyNumberFormat="1"/>
    <xf numFmtId="168" fontId="48" fillId="0" borderId="0" xfId="0" applyNumberFormat="1" applyFont="1" applyAlignment="1"/>
    <xf numFmtId="169" fontId="48" fillId="0" borderId="0" xfId="0" applyNumberFormat="1" applyFont="1" applyBorder="1" applyAlignment="1">
      <alignment horizontal="right" vertical="center"/>
    </xf>
    <xf numFmtId="2" fontId="48" fillId="0" borderId="0" xfId="0" applyNumberFormat="1" applyFont="1" applyBorder="1" applyAlignment="1">
      <alignment horizontal="right" vertical="center"/>
    </xf>
    <xf numFmtId="3" fontId="48" fillId="0" borderId="0" xfId="0" applyNumberFormat="1" applyFont="1" applyBorder="1" applyAlignment="1">
      <alignment vertical="center"/>
    </xf>
    <xf numFmtId="169" fontId="48" fillId="0" borderId="0" xfId="0" applyNumberFormat="1" applyFont="1" applyBorder="1" applyAlignment="1">
      <alignment vertical="center"/>
    </xf>
    <xf numFmtId="3" fontId="48" fillId="0" borderId="0" xfId="0" applyNumberFormat="1" applyFont="1" applyFill="1" applyAlignment="1"/>
    <xf numFmtId="0" fontId="48" fillId="0" borderId="0" xfId="0" applyFont="1" applyFill="1" applyBorder="1" applyAlignment="1">
      <alignment vertical="center"/>
    </xf>
    <xf numFmtId="3" fontId="48" fillId="0" borderId="0" xfId="0" applyNumberFormat="1" applyFont="1" applyFill="1" applyBorder="1" applyAlignment="1">
      <alignment horizontal="righ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right" vertical="center"/>
    </xf>
    <xf numFmtId="3" fontId="48" fillId="0" borderId="0" xfId="0" quotePrefix="1" applyNumberFormat="1" applyFont="1" applyAlignment="1">
      <alignment horizontal="right" vertical="center"/>
    </xf>
    <xf numFmtId="169" fontId="48" fillId="0" borderId="0" xfId="0" quotePrefix="1" applyNumberFormat="1" applyFont="1" applyAlignment="1">
      <alignment horizontal="right" vertical="center"/>
    </xf>
    <xf numFmtId="0" fontId="48" fillId="0" borderId="0" xfId="0" quotePrefix="1" applyFont="1" applyAlignment="1">
      <alignment horizontal="right" vertical="center"/>
    </xf>
    <xf numFmtId="0" fontId="48" fillId="0" borderId="2" xfId="0" applyFont="1" applyBorder="1" applyAlignment="1"/>
    <xf numFmtId="3" fontId="48" fillId="0" borderId="2" xfId="0" applyNumberFormat="1" applyFont="1" applyBorder="1" applyAlignment="1">
      <alignment horizontal="right"/>
    </xf>
    <xf numFmtId="169" fontId="48" fillId="0" borderId="2" xfId="0" applyNumberFormat="1" applyFont="1" applyBorder="1" applyAlignment="1">
      <alignment horizontal="right"/>
    </xf>
    <xf numFmtId="0" fontId="103" fillId="0" borderId="0" xfId="0" applyFont="1" applyFill="1" applyAlignment="1"/>
    <xf numFmtId="0" fontId="103" fillId="0" borderId="0" xfId="0" applyFont="1" applyAlignment="1"/>
    <xf numFmtId="0" fontId="103" fillId="0" borderId="0" xfId="0" applyFont="1" applyFill="1" applyAlignment="1"/>
    <xf numFmtId="0" fontId="48" fillId="0" borderId="0" xfId="0" applyFont="1" applyAlignment="1">
      <alignment horizontal="center"/>
    </xf>
    <xf numFmtId="0" fontId="48" fillId="0" borderId="0" xfId="0" applyFont="1" applyBorder="1" applyAlignment="1">
      <alignment horizontal="center"/>
    </xf>
  </cellXfs>
  <cellStyles count="4681">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1" xfId="2262" xr:uid="{00000000-0005-0000-0000-00003A080000}"/>
    <cellStyle name="Normal 6 11 2" xfId="4145" xr:uid="{00000000-0005-0000-0000-00003A080000}"/>
    <cellStyle name="Normal 6 12" xfId="2268" xr:uid="{00000000-0005-0000-0000-00003B080000}"/>
    <cellStyle name="Normal 6 12 2" xfId="4151" xr:uid="{00000000-0005-0000-0000-00003B080000}"/>
    <cellStyle name="Normal 6 13" xfId="2286" xr:uid="{00000000-0005-0000-0000-00003C080000}"/>
    <cellStyle name="Normal 6 13 2" xfId="4169" xr:uid="{00000000-0005-0000-0000-00003C080000}"/>
    <cellStyle name="Normal 6 14" xfId="2377" xr:uid="{00000000-0005-0000-0000-00003D080000}"/>
    <cellStyle name="Normal 6 14 2" xfId="4253" xr:uid="{00000000-0005-0000-0000-00003D080000}"/>
    <cellStyle name="Normal 6 15" xfId="2383" xr:uid="{00000000-0005-0000-0000-00003E080000}"/>
    <cellStyle name="Normal 6 15 2" xfId="4259" xr:uid="{00000000-0005-0000-0000-00003E080000}"/>
    <cellStyle name="Normal 6 16" xfId="2563" xr:uid="{00000000-0005-0000-0000-00003F080000}"/>
    <cellStyle name="Normal 6 16 2" xfId="4436" xr:uid="{00000000-0005-0000-0000-00003F080000}"/>
    <cellStyle name="Normal 6 17" xfId="2569" xr:uid="{00000000-0005-0000-0000-000040080000}"/>
    <cellStyle name="Normal 6 17 2" xfId="4442" xr:uid="{00000000-0005-0000-0000-000040080000}"/>
    <cellStyle name="Normal 6 18" xfId="2573" xr:uid="{00000000-0005-0000-0000-000041080000}"/>
    <cellStyle name="Normal 6 18 2" xfId="4446"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1" xfId="2269" xr:uid="{00000000-0005-0000-0000-000046080000}"/>
    <cellStyle name="Normal 6 2 2 11 2" xfId="4152" xr:uid="{00000000-0005-0000-0000-000046080000}"/>
    <cellStyle name="Normal 6 2 2 12" xfId="2288" xr:uid="{00000000-0005-0000-0000-000047080000}"/>
    <cellStyle name="Normal 6 2 2 12 2" xfId="4171" xr:uid="{00000000-0005-0000-0000-000047080000}"/>
    <cellStyle name="Normal 6 2 2 13" xfId="2379" xr:uid="{00000000-0005-0000-0000-000048080000}"/>
    <cellStyle name="Normal 6 2 2 13 2" xfId="4255" xr:uid="{00000000-0005-0000-0000-000048080000}"/>
    <cellStyle name="Normal 6 2 2 14" xfId="2384" xr:uid="{00000000-0005-0000-0000-000049080000}"/>
    <cellStyle name="Normal 6 2 2 14 2" xfId="4260" xr:uid="{00000000-0005-0000-0000-000049080000}"/>
    <cellStyle name="Normal 6 2 2 15" xfId="2565" xr:uid="{00000000-0005-0000-0000-00004A080000}"/>
    <cellStyle name="Normal 6 2 2 15 2" xfId="4438" xr:uid="{00000000-0005-0000-0000-00004A080000}"/>
    <cellStyle name="Normal 6 2 2 16" xfId="2570" xr:uid="{00000000-0005-0000-0000-00004B080000}"/>
    <cellStyle name="Normal 6 2 2 16 2" xfId="4443" xr:uid="{00000000-0005-0000-0000-00004B080000}"/>
    <cellStyle name="Normal 6 2 2 17" xfId="2574" xr:uid="{00000000-0005-0000-0000-00004C080000}"/>
    <cellStyle name="Normal 6 2 2 17 2" xfId="4447" xr:uid="{00000000-0005-0000-0000-00004C080000}"/>
    <cellStyle name="Normal 6 2 2 18" xfId="2929" xr:uid="{00000000-0005-0000-0000-000034000000}"/>
    <cellStyle name="Normal 6 2 2 18 2" xfId="4678" xr:uid="{00000000-0005-0000-0000-000034000000}"/>
    <cellStyle name="Normal 6 2 2 19" xfId="3099"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3" xfId="3441" xr:uid="{00000000-0005-0000-0000-00004E080000}"/>
    <cellStyle name="Normal 6 2 2 2 3" xfId="1766" xr:uid="{00000000-0005-0000-0000-000050080000}"/>
    <cellStyle name="Normal 6 2 2 2 3 2" xfId="3662" xr:uid="{00000000-0005-0000-0000-000050080000}"/>
    <cellStyle name="Normal 6 2 2 2 4" xfId="3104" xr:uid="{00000000-0005-0000-0000-00004D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3" xfId="3445" xr:uid="{00000000-0005-0000-0000-000052080000}"/>
    <cellStyle name="Normal 6 2 2 3 3" xfId="1772" xr:uid="{00000000-0005-0000-0000-000054080000}"/>
    <cellStyle name="Normal 6 2 2 3 3 2" xfId="3668" xr:uid="{00000000-0005-0000-0000-000054080000}"/>
    <cellStyle name="Normal 6 2 2 3 4" xfId="31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3" xfId="3437"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3" xfId="3478"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3" xfId="3483" xr:uid="{00000000-0005-0000-0000-000059080000}"/>
    <cellStyle name="Normal 6 2 2 7" xfId="1761" xr:uid="{00000000-0005-0000-0000-00005B080000}"/>
    <cellStyle name="Normal 6 2 2 7 2" xfId="3657" xr:uid="{00000000-0005-0000-0000-00005B080000}"/>
    <cellStyle name="Normal 6 2 2 8" xfId="2147" xr:uid="{00000000-0005-0000-0000-00005C080000}"/>
    <cellStyle name="Normal 6 2 2 8 2" xfId="4043" xr:uid="{00000000-0005-0000-0000-00005C080000}"/>
    <cellStyle name="Normal 6 2 2 9" xfId="2152" xr:uid="{00000000-0005-0000-0000-00005D080000}"/>
    <cellStyle name="Normal 6 2 2 9 2" xfId="4048"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3" xfId="3436" xr:uid="{00000000-0005-0000-0000-000066080000}"/>
    <cellStyle name="Normal 6 3 3" xfId="1760" xr:uid="{00000000-0005-0000-0000-000068080000}"/>
    <cellStyle name="Normal 6 3 3 2" xfId="3656" xr:uid="{00000000-0005-0000-0000-000068080000}"/>
    <cellStyle name="Normal 6 3 4" xfId="3098"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3" xfId="3440" xr:uid="{00000000-0005-0000-0000-00006A080000}"/>
    <cellStyle name="Normal 6 4 3" xfId="1765" xr:uid="{00000000-0005-0000-0000-00006C080000}"/>
    <cellStyle name="Normal 6 4 3 2" xfId="3661" xr:uid="{00000000-0005-0000-0000-00006C080000}"/>
    <cellStyle name="Normal 6 4 4" xfId="3103"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3" xfId="3444" xr:uid="{00000000-0005-0000-0000-00006E080000}"/>
    <cellStyle name="Normal 6 5 3" xfId="1771" xr:uid="{00000000-0005-0000-0000-000070080000}"/>
    <cellStyle name="Normal 6 5 3 2" xfId="3667" xr:uid="{00000000-0005-0000-0000-000070080000}"/>
    <cellStyle name="Normal 6 5 4" xfId="31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3" xfId="3476"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3" xfId="3482" xr:uid="{00000000-0005-0000-0000-000073080000}"/>
    <cellStyle name="Normal 6 8" xfId="1546" xr:uid="{00000000-0005-0000-0000-000075080000}"/>
    <cellStyle name="Normal 6 9" xfId="2145" xr:uid="{00000000-0005-0000-0000-000076080000}"/>
    <cellStyle name="Normal 6 9 2" xfId="404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3" xfId="3328"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3" xfId="3171" xr:uid="{00000000-0005-0000-0000-0000C5080000}"/>
    <cellStyle name="Normal 75 10 4" xfId="1638" xr:uid="{00000000-0005-0000-0000-0000C7080000}"/>
    <cellStyle name="Normal 75 10 4 2" xfId="3545" xr:uid="{00000000-0005-0000-0000-0000C7080000}"/>
    <cellStyle name="Normal 75 10 5" xfId="2989"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3" xfId="3343"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3" xfId="3186" xr:uid="{00000000-0005-0000-0000-0000CB080000}"/>
    <cellStyle name="Normal 75 11 4" xfId="1653" xr:uid="{00000000-0005-0000-0000-0000CD080000}"/>
    <cellStyle name="Normal 75 11 4 2" xfId="3560" xr:uid="{00000000-0005-0000-0000-0000CD080000}"/>
    <cellStyle name="Normal 75 11 5" xfId="3004"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3" xfId="3362"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3" xfId="3205" xr:uid="{00000000-0005-0000-0000-0000D1080000}"/>
    <cellStyle name="Normal 75 12 4" xfId="1672" xr:uid="{00000000-0005-0000-0000-0000D3080000}"/>
    <cellStyle name="Normal 75 12 4 2" xfId="3579" xr:uid="{00000000-0005-0000-0000-0000D3080000}"/>
    <cellStyle name="Normal 75 12 5" xfId="3023"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3" xfId="3396"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3" xfId="3228" xr:uid="{00000000-0005-0000-0000-0000D7080000}"/>
    <cellStyle name="Normal 75 13 4" xfId="1706" xr:uid="{00000000-0005-0000-0000-0000D9080000}"/>
    <cellStyle name="Normal 75 13 4 2" xfId="3602" xr:uid="{00000000-0005-0000-0000-0000D9080000}"/>
    <cellStyle name="Normal 75 13 5" xfId="3046"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3" xfId="3411"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3" xfId="3243" xr:uid="{00000000-0005-0000-0000-0000DD080000}"/>
    <cellStyle name="Normal 75 14 4" xfId="1721" xr:uid="{00000000-0005-0000-0000-0000DF080000}"/>
    <cellStyle name="Normal 75 14 4 2" xfId="3617" xr:uid="{00000000-0005-0000-0000-0000DF080000}"/>
    <cellStyle name="Normal 75 14 5" xfId="3061"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3" xfId="3430"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3" xfId="3262" xr:uid="{00000000-0005-0000-0000-0000E3080000}"/>
    <cellStyle name="Normal 75 15 4" xfId="1740" xr:uid="{00000000-0005-0000-0000-0000E5080000}"/>
    <cellStyle name="Normal 75 15 4 2" xfId="3636" xr:uid="{00000000-0005-0000-0000-0000E5080000}"/>
    <cellStyle name="Normal 75 15 5" xfId="3080"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3" xfId="3438" xr:uid="{00000000-0005-0000-0000-0000E7080000}"/>
    <cellStyle name="Normal 75 16 3" xfId="1762" xr:uid="{00000000-0005-0000-0000-0000E9080000}"/>
    <cellStyle name="Normal 75 16 3 2" xfId="3658" xr:uid="{00000000-0005-0000-0000-0000E9080000}"/>
    <cellStyle name="Normal 75 16 4" xfId="3100"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3" xfId="3442" xr:uid="{00000000-0005-0000-0000-0000EB080000}"/>
    <cellStyle name="Normal 75 17 3" xfId="1767" xr:uid="{00000000-0005-0000-0000-0000ED080000}"/>
    <cellStyle name="Normal 75 17 3 2" xfId="3663" xr:uid="{00000000-0005-0000-0000-0000ED080000}"/>
    <cellStyle name="Normal 75 17 4" xfId="3105"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3" xfId="3446" xr:uid="{00000000-0005-0000-0000-0000EF080000}"/>
    <cellStyle name="Normal 75 18 3" xfId="1773" xr:uid="{00000000-0005-0000-0000-0000F1080000}"/>
    <cellStyle name="Normal 75 18 3 2" xfId="3669" xr:uid="{00000000-0005-0000-0000-0000F1080000}"/>
    <cellStyle name="Normal 75 18 4" xfId="31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3" xfId="33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3" xfId="3443" xr:uid="{00000000-0005-0000-0000-0000F6080000}"/>
    <cellStyle name="Normal 75 2 10 3" xfId="1768" xr:uid="{00000000-0005-0000-0000-0000F8080000}"/>
    <cellStyle name="Normal 75 2 10 3 2" xfId="3664" xr:uid="{00000000-0005-0000-0000-0000F8080000}"/>
    <cellStyle name="Normal 75 2 10 4" xfId="3106"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3" xfId="3447" xr:uid="{00000000-0005-0000-0000-0000FA080000}"/>
    <cellStyle name="Normal 75 2 11 3" xfId="1774" xr:uid="{00000000-0005-0000-0000-0000FC080000}"/>
    <cellStyle name="Normal 75 2 11 3 2" xfId="3670" xr:uid="{00000000-0005-0000-0000-0000FC080000}"/>
    <cellStyle name="Normal 75 2 11 4" xfId="31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3" xfId="3480"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3" xfId="3485"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8" xfId="2154" xr:uid="{00000000-0005-0000-0000-000007090000}"/>
    <cellStyle name="Normal 75 2 18 2" xfId="4050"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3" xfId="33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3" xfId="3157" xr:uid="{00000000-0005-0000-0000-00000C090000}"/>
    <cellStyle name="Normal 75 2 2 4" xfId="1604" xr:uid="{00000000-0005-0000-0000-00000E090000}"/>
    <cellStyle name="Normal 75 2 2 4 2" xfId="3531" xr:uid="{00000000-0005-0000-0000-00000E090000}"/>
    <cellStyle name="Normal 75 2 2 5" xfId="2975" xr:uid="{00000000-0005-0000-0000-000009090000}"/>
    <cellStyle name="Normal 75 2 20" xfId="2266" xr:uid="{00000000-0005-0000-0000-00000F090000}"/>
    <cellStyle name="Normal 75 2 20 2" xfId="4149" xr:uid="{00000000-0005-0000-0000-00000F090000}"/>
    <cellStyle name="Normal 75 2 21" xfId="2271" xr:uid="{00000000-0005-0000-0000-000010090000}"/>
    <cellStyle name="Normal 75 2 21 2" xfId="4154" xr:uid="{00000000-0005-0000-0000-000010090000}"/>
    <cellStyle name="Normal 75 2 22" xfId="2290" xr:uid="{00000000-0005-0000-0000-000011090000}"/>
    <cellStyle name="Normal 75 2 22 2" xfId="4173" xr:uid="{00000000-0005-0000-0000-000011090000}"/>
    <cellStyle name="Normal 75 2 23" xfId="2381" xr:uid="{00000000-0005-0000-0000-000012090000}"/>
    <cellStyle name="Normal 75 2 23 2" xfId="4257" xr:uid="{00000000-0005-0000-0000-000012090000}"/>
    <cellStyle name="Normal 75 2 24" xfId="2386" xr:uid="{00000000-0005-0000-0000-000013090000}"/>
    <cellStyle name="Normal 75 2 24 2" xfId="4262" xr:uid="{00000000-0005-0000-0000-000013090000}"/>
    <cellStyle name="Normal 75 2 25" xfId="2567" xr:uid="{00000000-0005-0000-0000-000014090000}"/>
    <cellStyle name="Normal 75 2 25 2" xfId="4440" xr:uid="{00000000-0005-0000-0000-000014090000}"/>
    <cellStyle name="Normal 75 2 26" xfId="2572" xr:uid="{00000000-0005-0000-0000-000015090000}"/>
    <cellStyle name="Normal 75 2 26 2" xfId="4445" xr:uid="{00000000-0005-0000-0000-000015090000}"/>
    <cellStyle name="Normal 75 2 27" xfId="2576" xr:uid="{00000000-0005-0000-0000-000016090000}"/>
    <cellStyle name="Normal 75 2 27 2" xfId="4449" xr:uid="{00000000-0005-0000-0000-000016090000}"/>
    <cellStyle name="Normal 75 2 28" xfId="2931" xr:uid="{00000000-0005-0000-0000-000036000000}"/>
    <cellStyle name="Normal 75 2 28 2" xfId="4680"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3" xfId="3329"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3" xfId="3172" xr:uid="{00000000-0005-0000-0000-00001A090000}"/>
    <cellStyle name="Normal 75 2 3 4" xfId="1639" xr:uid="{00000000-0005-0000-0000-00001C090000}"/>
    <cellStyle name="Normal 75 2 3 4 2" xfId="3546" xr:uid="{00000000-0005-0000-0000-00001C090000}"/>
    <cellStyle name="Normal 75 2 3 5" xfId="2990"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3" xfId="3344"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3" xfId="3187" xr:uid="{00000000-0005-0000-0000-000020090000}"/>
    <cellStyle name="Normal 75 2 4 4" xfId="1654" xr:uid="{00000000-0005-0000-0000-000022090000}"/>
    <cellStyle name="Normal 75 2 4 4 2" xfId="3561" xr:uid="{00000000-0005-0000-0000-000022090000}"/>
    <cellStyle name="Normal 75 2 4 5" xfId="3005"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3" xfId="3363"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3" xfId="3206" xr:uid="{00000000-0005-0000-0000-000026090000}"/>
    <cellStyle name="Normal 75 2 5 4" xfId="1673" xr:uid="{00000000-0005-0000-0000-000028090000}"/>
    <cellStyle name="Normal 75 2 5 4 2" xfId="3580" xr:uid="{00000000-0005-0000-0000-000028090000}"/>
    <cellStyle name="Normal 75 2 5 5" xfId="3024"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3" xfId="3397"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3" xfId="3229" xr:uid="{00000000-0005-0000-0000-00002C090000}"/>
    <cellStyle name="Normal 75 2 6 4" xfId="1707" xr:uid="{00000000-0005-0000-0000-00002E090000}"/>
    <cellStyle name="Normal 75 2 6 4 2" xfId="3603" xr:uid="{00000000-0005-0000-0000-00002E090000}"/>
    <cellStyle name="Normal 75 2 6 5" xfId="3047"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3" xfId="3412"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3" xfId="3244" xr:uid="{00000000-0005-0000-0000-000032090000}"/>
    <cellStyle name="Normal 75 2 7 4" xfId="1722" xr:uid="{00000000-0005-0000-0000-000034090000}"/>
    <cellStyle name="Normal 75 2 7 4 2" xfId="3618" xr:uid="{00000000-0005-0000-0000-000034090000}"/>
    <cellStyle name="Normal 75 2 7 5" xfId="3062"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3" xfId="3431"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3" xfId="3263" xr:uid="{00000000-0005-0000-0000-000038090000}"/>
    <cellStyle name="Normal 75 2 8 4" xfId="1741" xr:uid="{00000000-0005-0000-0000-00003A090000}"/>
    <cellStyle name="Normal 75 2 8 4 2" xfId="3637" xr:uid="{00000000-0005-0000-0000-00003A090000}"/>
    <cellStyle name="Normal 75 2 8 5" xfId="3081"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3" xfId="3439" xr:uid="{00000000-0005-0000-0000-00003C090000}"/>
    <cellStyle name="Normal 75 2 9 3" xfId="1763" xr:uid="{00000000-0005-0000-0000-00003E090000}"/>
    <cellStyle name="Normal 75 2 9 3 2" xfId="3659" xr:uid="{00000000-0005-0000-0000-00003E090000}"/>
    <cellStyle name="Normal 75 2 9 4" xfId="3101"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3" xfId="3156"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3" xfId="3479"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3" xfId="3484" xr:uid="{00000000-0005-0000-0000-000043090000}"/>
    <cellStyle name="Normal 75 23" xfId="1603" xr:uid="{00000000-0005-0000-0000-000045090000}"/>
    <cellStyle name="Normal 75 23 2" xfId="3530" xr:uid="{00000000-0005-0000-0000-000045090000}"/>
    <cellStyle name="Normal 75 24" xfId="2148" xr:uid="{00000000-0005-0000-0000-000046090000}"/>
    <cellStyle name="Normal 75 24 2" xfId="4044" xr:uid="{00000000-0005-0000-0000-000046090000}"/>
    <cellStyle name="Normal 75 25" xfId="2153" xr:uid="{00000000-0005-0000-0000-000047090000}"/>
    <cellStyle name="Normal 75 25 2" xfId="4049" xr:uid="{00000000-0005-0000-0000-000047090000}"/>
    <cellStyle name="Normal 75 26" xfId="2265" xr:uid="{00000000-0005-0000-0000-000048090000}"/>
    <cellStyle name="Normal 75 26 2" xfId="4148" xr:uid="{00000000-0005-0000-0000-000048090000}"/>
    <cellStyle name="Normal 75 27" xfId="2270" xr:uid="{00000000-0005-0000-0000-000049090000}"/>
    <cellStyle name="Normal 75 27 2" xfId="4153" xr:uid="{00000000-0005-0000-0000-000049090000}"/>
    <cellStyle name="Normal 75 28" xfId="2289" xr:uid="{00000000-0005-0000-0000-00004A090000}"/>
    <cellStyle name="Normal 75 28 2" xfId="4172" xr:uid="{00000000-0005-0000-0000-00004A090000}"/>
    <cellStyle name="Normal 75 29" xfId="2380" xr:uid="{00000000-0005-0000-0000-00004B090000}"/>
    <cellStyle name="Normal 75 29 2" xfId="4256"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1" xfId="2566" xr:uid="{00000000-0005-0000-0000-000053090000}"/>
    <cellStyle name="Normal 75 31 2" xfId="4439" xr:uid="{00000000-0005-0000-0000-000053090000}"/>
    <cellStyle name="Normal 75 32" xfId="2571" xr:uid="{00000000-0005-0000-0000-000054090000}"/>
    <cellStyle name="Normal 75 32 2" xfId="4444" xr:uid="{00000000-0005-0000-0000-000054090000}"/>
    <cellStyle name="Normal 75 33" xfId="2575" xr:uid="{00000000-0005-0000-0000-000055090000}"/>
    <cellStyle name="Normal 75 33 2" xfId="4448" xr:uid="{00000000-0005-0000-0000-000055090000}"/>
    <cellStyle name="Normal 75 34" xfId="2930" xr:uid="{00000000-0005-0000-0000-000035000000}"/>
    <cellStyle name="Normal 75 34 2" xfId="4679" xr:uid="{00000000-0005-0000-0000-000035000000}"/>
    <cellStyle name="Normal 75 35" xfId="2974"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80A1B6"/>
      <color rgb="FF00A9C2"/>
      <color rgb="FFFFFFCC"/>
      <color rgb="FF092240"/>
      <color rgb="FFFFCC00"/>
      <color rgb="FF092140"/>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High_YTD!$B$187:$B$223</c:f>
              <c:numCache>
                <c:formatCode>mmm\-yy</c:formatCode>
                <c:ptCount val="37"/>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numCache>
            </c:numRef>
          </c:cat>
          <c:val>
            <c:numRef>
              <c:f>High_YTD!$C$187:$C$223</c:f>
              <c:numCache>
                <c:formatCode>0.00</c:formatCode>
                <c:ptCount val="37"/>
                <c:pt idx="0">
                  <c:v>7.9507999999999995E-2</c:v>
                </c:pt>
                <c:pt idx="1">
                  <c:v>6.7472000000000004E-2</c:v>
                </c:pt>
                <c:pt idx="2">
                  <c:v>5.1612999999999999E-2</c:v>
                </c:pt>
                <c:pt idx="3">
                  <c:v>5.8491000000000001E-2</c:v>
                </c:pt>
                <c:pt idx="4">
                  <c:v>0.112938</c:v>
                </c:pt>
                <c:pt idx="5">
                  <c:v>0.21424599999999999</c:v>
                </c:pt>
                <c:pt idx="6">
                  <c:v>0.19428999999999999</c:v>
                </c:pt>
                <c:pt idx="7">
                  <c:v>0.154692</c:v>
                </c:pt>
                <c:pt idx="8">
                  <c:v>5.6356999999999997E-2</c:v>
                </c:pt>
                <c:pt idx="9">
                  <c:v>4.2148999999999999E-2</c:v>
                </c:pt>
                <c:pt idx="10">
                  <c:v>4.6144999999999999E-2</c:v>
                </c:pt>
                <c:pt idx="11">
                  <c:v>0.15621099999999999</c:v>
                </c:pt>
                <c:pt idx="12">
                  <c:v>0.40075699999999997</c:v>
                </c:pt>
                <c:pt idx="13">
                  <c:v>0.44227499999999997</c:v>
                </c:pt>
                <c:pt idx="14">
                  <c:v>0.43639</c:v>
                </c:pt>
                <c:pt idx="15">
                  <c:v>0.69811100000000004</c:v>
                </c:pt>
                <c:pt idx="16">
                  <c:v>1.1657789999999999</c:v>
                </c:pt>
                <c:pt idx="17">
                  <c:v>1.2947139999999999</c:v>
                </c:pt>
                <c:pt idx="18">
                  <c:v>1.6158980000000001</c:v>
                </c:pt>
                <c:pt idx="19">
                  <c:v>2.0572789999999999</c:v>
                </c:pt>
                <c:pt idx="20">
                  <c:v>1.9695549999999999</c:v>
                </c:pt>
                <c:pt idx="21">
                  <c:v>2.095491</c:v>
                </c:pt>
                <c:pt idx="22">
                  <c:v>2.1972100000000001</c:v>
                </c:pt>
                <c:pt idx="23">
                  <c:v>2.3599730000000001</c:v>
                </c:pt>
                <c:pt idx="24">
                  <c:v>2.7460830000000001</c:v>
                </c:pt>
                <c:pt idx="25">
                  <c:v>2.9609990000000002</c:v>
                </c:pt>
                <c:pt idx="26">
                  <c:v>2.4264350000000001</c:v>
                </c:pt>
                <c:pt idx="27">
                  <c:v>2.6495920000000002</c:v>
                </c:pt>
                <c:pt idx="28">
                  <c:v>2.7759589999999998</c:v>
                </c:pt>
                <c:pt idx="29">
                  <c:v>2.6545939999999999</c:v>
                </c:pt>
                <c:pt idx="30">
                  <c:v>2.8941479999999999</c:v>
                </c:pt>
                <c:pt idx="31">
                  <c:v>3.2338399999999998</c:v>
                </c:pt>
                <c:pt idx="32">
                  <c:v>3.0577269999999999</c:v>
                </c:pt>
                <c:pt idx="33">
                  <c:v>3.1790780000000001</c:v>
                </c:pt>
                <c:pt idx="34">
                  <c:v>3.1713290000000001</c:v>
                </c:pt>
                <c:pt idx="35">
                  <c:v>3.1131730000000002</c:v>
                </c:pt>
                <c:pt idx="36">
                  <c:v>3.6605509999999999</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5389711477289392"/>
                  <c:y val="3.056221091098033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Jetstar</c:v>
                </c:pt>
                <c:pt idx="2">
                  <c:v>Singapore Airlines</c:v>
                </c:pt>
                <c:pt idx="3">
                  <c:v>Air New Zealand</c:v>
                </c:pt>
                <c:pt idx="4">
                  <c:v>Emirates</c:v>
                </c:pt>
                <c:pt idx="5">
                  <c:v>Qatar Airways</c:v>
                </c:pt>
                <c:pt idx="6">
                  <c:v>Scoot Tigerair</c:v>
                </c:pt>
                <c:pt idx="7">
                  <c:v>Virgin Australia</c:v>
                </c:pt>
                <c:pt idx="8">
                  <c:v>Cathay Pacific Airways</c:v>
                </c:pt>
                <c:pt idx="9">
                  <c:v>Malaysia Airlines</c:v>
                </c:pt>
                <c:pt idx="10">
                  <c:v>Others</c:v>
                </c:pt>
              </c:strCache>
            </c:strRef>
          </c:cat>
          <c:val>
            <c:numRef>
              <c:f>High_YTD!$G$163:$G$173</c:f>
              <c:numCache>
                <c:formatCode>0.0%</c:formatCode>
                <c:ptCount val="11"/>
                <c:pt idx="0">
                  <c:v>0.16424069088258866</c:v>
                </c:pt>
                <c:pt idx="1">
                  <c:v>0.11085912415440742</c:v>
                </c:pt>
                <c:pt idx="2">
                  <c:v>9.5423301145904152E-2</c:v>
                </c:pt>
                <c:pt idx="3">
                  <c:v>7.4418771054652486E-2</c:v>
                </c:pt>
                <c:pt idx="4">
                  <c:v>6.5560643338641617E-2</c:v>
                </c:pt>
                <c:pt idx="5">
                  <c:v>4.2171620791602527E-2</c:v>
                </c:pt>
                <c:pt idx="6">
                  <c:v>3.3755475694519657E-2</c:v>
                </c:pt>
                <c:pt idx="7">
                  <c:v>3.3743121535437501E-2</c:v>
                </c:pt>
                <c:pt idx="8">
                  <c:v>3.2275715762104175E-2</c:v>
                </c:pt>
                <c:pt idx="9">
                  <c:v>3.017872303554546E-2</c:v>
                </c:pt>
                <c:pt idx="10">
                  <c:v>0.31737281260459632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2020</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2021</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2022</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2023</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3.6605509999999999</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2020</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2021</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2022</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2023</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65.575263000000007</c:v>
                </c:pt>
                <c:pt idx="1">
                  <c:v>68.006448000000006</c:v>
                </c:pt>
                <c:pt idx="2">
                  <c:v>77.656661</c:v>
                </c:pt>
                <c:pt idx="3">
                  <c:v>68.403762999999998</c:v>
                </c:pt>
                <c:pt idx="4">
                  <c:v>72.983883000000006</c:v>
                </c:pt>
                <c:pt idx="5">
                  <c:v>73.246837999999997</c:v>
                </c:pt>
                <c:pt idx="6">
                  <c:v>72.954769999999996</c:v>
                </c:pt>
                <c:pt idx="7">
                  <c:v>74.236618000000007</c:v>
                </c:pt>
                <c:pt idx="8">
                  <c:v>76.528784000000002</c:v>
                </c:pt>
                <c:pt idx="9">
                  <c:v>84.731961999999996</c:v>
                </c:pt>
                <c:pt idx="10">
                  <c:v>91.031696999999994</c:v>
                </c:pt>
                <c:pt idx="11">
                  <c:v>92.729117000000002</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25"/>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363</v>
      </c>
      <c r="C2" s="28"/>
      <c r="D2" s="28"/>
      <c r="E2" s="28"/>
      <c r="F2" s="28"/>
      <c r="G2" s="28"/>
      <c r="H2" s="28"/>
    </row>
    <row r="3" spans="2:9" s="3" customFormat="1" ht="12.75" customHeight="1" x14ac:dyDescent="0.2">
      <c r="B3" s="91"/>
      <c r="C3" s="92"/>
      <c r="D3" s="92"/>
      <c r="E3" s="92"/>
      <c r="F3" s="92"/>
      <c r="G3" s="92"/>
      <c r="H3" s="92"/>
    </row>
    <row r="4" spans="2:9" ht="12.75" customHeight="1" x14ac:dyDescent="0.2">
      <c r="B4" s="22"/>
      <c r="C4" s="23"/>
      <c r="D4" s="23"/>
      <c r="E4" s="23"/>
      <c r="F4" s="23"/>
      <c r="G4" s="23"/>
      <c r="H4" s="23"/>
      <c r="I4" s="24"/>
    </row>
    <row r="5" spans="2:9" s="10" customFormat="1" ht="22.5" customHeight="1" x14ac:dyDescent="0.2">
      <c r="B5" s="35" t="s">
        <v>364</v>
      </c>
    </row>
    <row r="25" spans="2:2" s="83" customFormat="1" ht="12.75" customHeight="1" x14ac:dyDescent="0.2"/>
    <row r="26" spans="2:2" s="83" customFormat="1" ht="12.75" customHeight="1" x14ac:dyDescent="0.2"/>
    <row r="27" spans="2:2" s="83" customFormat="1" ht="12.75" customHeight="1" x14ac:dyDescent="0.2"/>
    <row r="28" spans="2:2" s="83" customFormat="1" x14ac:dyDescent="0.2"/>
    <row r="29" spans="2:2" s="10" customFormat="1" ht="22.5" customHeight="1" x14ac:dyDescent="0.2">
      <c r="B29" s="35" t="s">
        <v>365</v>
      </c>
    </row>
    <row r="30" spans="2:2" ht="12" customHeight="1" x14ac:dyDescent="0.2"/>
    <row r="51" spans="2:8" s="83" customFormat="1" x14ac:dyDescent="0.2"/>
    <row r="52" spans="2:8" s="83" customFormat="1" x14ac:dyDescent="0.2"/>
    <row r="53" spans="2:8" s="83" customFormat="1" ht="22.5" customHeight="1" thickBot="1" x14ac:dyDescent="0.25">
      <c r="B53" s="35" t="s">
        <v>274</v>
      </c>
    </row>
    <row r="54" spans="2:8" s="83" customFormat="1" ht="18" customHeight="1" x14ac:dyDescent="0.2">
      <c r="B54" s="13"/>
      <c r="C54" s="31"/>
      <c r="D54" s="31" t="s">
        <v>366</v>
      </c>
      <c r="E54" s="14"/>
      <c r="F54" s="14"/>
      <c r="G54" s="14"/>
      <c r="H54" s="14" t="s">
        <v>50</v>
      </c>
    </row>
    <row r="55" spans="2:8" s="83" customFormat="1" ht="18" customHeight="1" thickBot="1" x14ac:dyDescent="0.25">
      <c r="B55" s="16"/>
      <c r="C55" s="29"/>
      <c r="D55" s="90">
        <v>2020</v>
      </c>
      <c r="E55" s="90">
        <v>2021</v>
      </c>
      <c r="F55" s="90">
        <v>2022</v>
      </c>
      <c r="G55" s="90">
        <v>2023</v>
      </c>
      <c r="H55" s="30" t="s">
        <v>367</v>
      </c>
    </row>
    <row r="56" spans="2:8" s="83" customFormat="1" ht="22.5" customHeight="1" x14ac:dyDescent="0.2">
      <c r="B56" s="4" t="s">
        <v>107</v>
      </c>
      <c r="C56" s="4"/>
      <c r="D56" s="158">
        <v>9302204</v>
      </c>
      <c r="E56" s="158">
        <v>1555361</v>
      </c>
      <c r="F56" s="158">
        <v>19078758</v>
      </c>
      <c r="G56" s="158">
        <v>35777425</v>
      </c>
      <c r="H56" s="8">
        <v>0.87524916454205248</v>
      </c>
    </row>
    <row r="57" spans="2:8" s="83" customFormat="1" ht="15" customHeight="1" x14ac:dyDescent="0.2">
      <c r="B57" s="4" t="s">
        <v>1</v>
      </c>
      <c r="C57" s="4"/>
      <c r="D57" s="158">
        <v>894714.98300000001</v>
      </c>
      <c r="E57" s="158">
        <v>946255.07200000004</v>
      </c>
      <c r="F57" s="158">
        <v>916215.71300000011</v>
      </c>
      <c r="G57" s="158">
        <v>918085.804</v>
      </c>
      <c r="H57" s="8">
        <v>2.0411033924277373E-3</v>
      </c>
    </row>
    <row r="58" spans="2:8" s="83" customFormat="1" ht="15" customHeight="1" x14ac:dyDescent="0.2">
      <c r="B58" s="4" t="s">
        <v>109</v>
      </c>
      <c r="C58" s="4"/>
      <c r="D58" s="158">
        <v>25691.499999999996</v>
      </c>
      <c r="E58" s="158">
        <v>21960.791999999998</v>
      </c>
      <c r="F58" s="158">
        <v>21598.482</v>
      </c>
      <c r="G58" s="158">
        <v>24240.281999999999</v>
      </c>
      <c r="H58" s="8">
        <v>0.12231415152231528</v>
      </c>
    </row>
    <row r="59" spans="2:8" s="83" customFormat="1" ht="15" customHeight="1" x14ac:dyDescent="0.2">
      <c r="B59" s="4" t="s">
        <v>108</v>
      </c>
      <c r="C59" s="4"/>
      <c r="D59" s="158">
        <v>14902383</v>
      </c>
      <c r="E59" s="158">
        <v>7258231</v>
      </c>
      <c r="F59" s="158">
        <v>24458803</v>
      </c>
      <c r="G59" s="158">
        <v>32575586</v>
      </c>
      <c r="H59" s="8">
        <v>0.33185528335135617</v>
      </c>
    </row>
    <row r="60" spans="2:8" s="83" customFormat="1" ht="15" customHeight="1" x14ac:dyDescent="0.2">
      <c r="B60" s="4" t="s">
        <v>58</v>
      </c>
      <c r="C60" s="4"/>
      <c r="D60" s="158">
        <v>75582</v>
      </c>
      <c r="E60" s="158">
        <v>51001</v>
      </c>
      <c r="F60" s="158">
        <v>107864</v>
      </c>
      <c r="G60" s="158">
        <v>129797</v>
      </c>
      <c r="H60" s="8">
        <v>0.20333939034339538</v>
      </c>
    </row>
    <row r="61" spans="2:8" s="83" customFormat="1" ht="15" customHeight="1" x14ac:dyDescent="0.2">
      <c r="B61" s="4" t="s">
        <v>52</v>
      </c>
      <c r="C61" s="4"/>
      <c r="D61" s="158">
        <v>78276</v>
      </c>
      <c r="E61" s="158">
        <v>54234</v>
      </c>
      <c r="F61" s="158">
        <v>113401</v>
      </c>
      <c r="G61" s="158">
        <v>149291</v>
      </c>
      <c r="H61" s="8">
        <v>0.3164875089284927</v>
      </c>
    </row>
    <row r="62" spans="2:8" s="83" customFormat="1" ht="15" customHeight="1" thickBot="1" x14ac:dyDescent="0.25">
      <c r="B62" s="16"/>
      <c r="C62" s="16"/>
      <c r="D62" s="16"/>
      <c r="E62" s="16"/>
      <c r="F62" s="16"/>
      <c r="G62" s="16"/>
      <c r="H62" s="16"/>
    </row>
    <row r="63" spans="2:8" s="83" customFormat="1" ht="12.75" customHeight="1" x14ac:dyDescent="0.2">
      <c r="B63" s="4"/>
      <c r="C63" s="4"/>
      <c r="D63" s="7"/>
      <c r="E63" s="7"/>
      <c r="F63" s="7"/>
      <c r="G63" s="8"/>
      <c r="H63" s="8"/>
    </row>
    <row r="64" spans="2:8" s="83" customFormat="1" ht="12.75" customHeight="1" x14ac:dyDescent="0.2">
      <c r="B64" s="4"/>
      <c r="C64" s="4"/>
      <c r="D64" s="7"/>
      <c r="E64" s="7"/>
      <c r="F64" s="7"/>
      <c r="G64" s="8"/>
      <c r="H64" s="8"/>
    </row>
    <row r="65" spans="2:8" s="83" customFormat="1" ht="12.75" customHeight="1" x14ac:dyDescent="0.2">
      <c r="B65" s="4"/>
      <c r="C65" s="4"/>
      <c r="D65" s="7"/>
      <c r="E65" s="7"/>
      <c r="F65" s="7"/>
      <c r="G65" s="8"/>
      <c r="H65" s="8"/>
    </row>
    <row r="66" spans="2:8" s="83" customFormat="1" ht="12.75" customHeight="1" x14ac:dyDescent="0.2">
      <c r="B66" s="4"/>
      <c r="C66" s="4"/>
      <c r="D66" s="7"/>
      <c r="E66" s="7"/>
      <c r="F66" s="7"/>
      <c r="G66" s="8"/>
      <c r="H66" s="8"/>
    </row>
    <row r="67" spans="2:8" s="83" customFormat="1" ht="12.75" customHeight="1" x14ac:dyDescent="0.2">
      <c r="B67" s="4"/>
      <c r="C67" s="4"/>
      <c r="D67" s="7"/>
      <c r="E67" s="7"/>
      <c r="F67" s="7"/>
      <c r="G67" s="8"/>
      <c r="H67" s="8"/>
    </row>
    <row r="68" spans="2:8" ht="12.75" customHeight="1" x14ac:dyDescent="0.2"/>
    <row r="69" spans="2:8" s="83" customFormat="1" x14ac:dyDescent="0.2"/>
    <row r="70" spans="2:8" s="83" customFormat="1" x14ac:dyDescent="0.2">
      <c r="B70" s="180"/>
      <c r="C70" s="180"/>
      <c r="D70" s="180"/>
      <c r="E70" s="180"/>
      <c r="F70" s="180"/>
      <c r="G70" s="180"/>
      <c r="H70" s="180"/>
    </row>
    <row r="72" spans="2:8" ht="22.5" customHeight="1" thickBot="1" x14ac:dyDescent="0.25">
      <c r="B72" s="35" t="s">
        <v>275</v>
      </c>
    </row>
    <row r="73" spans="2:8" ht="18" customHeight="1" x14ac:dyDescent="0.2">
      <c r="B73" s="13" t="s">
        <v>2</v>
      </c>
      <c r="C73" s="31" t="s">
        <v>3</v>
      </c>
      <c r="D73" s="31" t="s">
        <v>366</v>
      </c>
      <c r="E73" s="14"/>
      <c r="F73" s="14"/>
      <c r="G73" s="15"/>
      <c r="H73" s="14" t="s">
        <v>50</v>
      </c>
    </row>
    <row r="74" spans="2:8" ht="18" customHeight="1" thickBot="1" x14ac:dyDescent="0.25">
      <c r="B74" s="16" t="s">
        <v>4</v>
      </c>
      <c r="C74" s="29" t="s">
        <v>4</v>
      </c>
      <c r="D74" s="90">
        <v>2020</v>
      </c>
      <c r="E74" s="90">
        <v>2021</v>
      </c>
      <c r="F74" s="90">
        <v>2022</v>
      </c>
      <c r="G74" s="90">
        <v>2023</v>
      </c>
      <c r="H74" s="30" t="s">
        <v>367</v>
      </c>
    </row>
    <row r="75" spans="2:8" ht="22.5" customHeight="1" x14ac:dyDescent="0.2">
      <c r="B75" s="4" t="s">
        <v>12</v>
      </c>
      <c r="C75" s="4" t="s">
        <v>41</v>
      </c>
      <c r="D75" s="158">
        <v>333097</v>
      </c>
      <c r="E75" s="158">
        <v>97526</v>
      </c>
      <c r="F75" s="158">
        <v>1255708</v>
      </c>
      <c r="G75" s="158">
        <v>1651347</v>
      </c>
      <c r="H75" s="8">
        <v>0.31507245314993615</v>
      </c>
    </row>
    <row r="76" spans="2:8" ht="15" customHeight="1" x14ac:dyDescent="0.2">
      <c r="B76" s="4" t="s">
        <v>12</v>
      </c>
      <c r="C76" s="4" t="s">
        <v>32</v>
      </c>
      <c r="D76" s="158">
        <v>323881</v>
      </c>
      <c r="E76" s="158">
        <v>73774</v>
      </c>
      <c r="F76" s="158">
        <v>1175648</v>
      </c>
      <c r="G76" s="158">
        <v>1602015</v>
      </c>
      <c r="H76" s="8">
        <v>0.36266552573559435</v>
      </c>
    </row>
    <row r="77" spans="2:8" ht="15" customHeight="1" x14ac:dyDescent="0.2">
      <c r="B77" s="4" t="s">
        <v>13</v>
      </c>
      <c r="C77" s="4" t="s">
        <v>41</v>
      </c>
      <c r="D77" s="158">
        <v>390681</v>
      </c>
      <c r="E77" s="158">
        <v>117947</v>
      </c>
      <c r="F77" s="158">
        <v>740299</v>
      </c>
      <c r="G77" s="158">
        <v>1303412</v>
      </c>
      <c r="H77" s="8">
        <v>0.76065616730537255</v>
      </c>
    </row>
    <row r="78" spans="2:8" ht="15" customHeight="1" x14ac:dyDescent="0.2">
      <c r="B78" s="4" t="s">
        <v>12</v>
      </c>
      <c r="C78" s="4" t="s">
        <v>40</v>
      </c>
      <c r="D78" s="158">
        <v>258939</v>
      </c>
      <c r="E78" s="158">
        <v>26430</v>
      </c>
      <c r="F78" s="158">
        <v>756301</v>
      </c>
      <c r="G78" s="158">
        <v>1250047</v>
      </c>
      <c r="H78" s="8">
        <v>0.65284324627363977</v>
      </c>
    </row>
    <row r="79" spans="2:8" ht="15" customHeight="1" x14ac:dyDescent="0.2">
      <c r="B79" s="4" t="s">
        <v>13</v>
      </c>
      <c r="C79" s="4" t="s">
        <v>32</v>
      </c>
      <c r="D79" s="158">
        <v>301251</v>
      </c>
      <c r="E79" s="158">
        <v>90956</v>
      </c>
      <c r="F79" s="158">
        <v>568792</v>
      </c>
      <c r="G79" s="158">
        <v>981781</v>
      </c>
      <c r="H79" s="8">
        <v>0.72608088721360353</v>
      </c>
    </row>
    <row r="80" spans="2:8" ht="15" customHeight="1" x14ac:dyDescent="0.2">
      <c r="B80" s="4" t="s">
        <v>8</v>
      </c>
      <c r="C80" s="4" t="s">
        <v>32</v>
      </c>
      <c r="D80" s="158">
        <v>147473</v>
      </c>
      <c r="E80" s="158">
        <v>0</v>
      </c>
      <c r="F80" s="158">
        <v>457901</v>
      </c>
      <c r="G80" s="158">
        <v>885209</v>
      </c>
      <c r="H80" s="8">
        <v>0.93318861500630046</v>
      </c>
    </row>
    <row r="81" spans="2:11" ht="15" customHeight="1" x14ac:dyDescent="0.2">
      <c r="B81" s="4" t="s">
        <v>8</v>
      </c>
      <c r="C81" s="4" t="s">
        <v>40</v>
      </c>
      <c r="D81" s="158">
        <v>179468</v>
      </c>
      <c r="E81" s="158">
        <v>0</v>
      </c>
      <c r="F81" s="158">
        <v>323493</v>
      </c>
      <c r="G81" s="158">
        <v>861985</v>
      </c>
      <c r="H81" s="8">
        <v>1.6646171632771034</v>
      </c>
    </row>
    <row r="82" spans="2:11" ht="15" customHeight="1" x14ac:dyDescent="0.2">
      <c r="B82" s="4" t="s">
        <v>12</v>
      </c>
      <c r="C82" s="4" t="s">
        <v>14</v>
      </c>
      <c r="D82" s="158">
        <v>198187</v>
      </c>
      <c r="E82" s="158">
        <v>32719</v>
      </c>
      <c r="F82" s="158">
        <v>559093</v>
      </c>
      <c r="G82" s="158">
        <v>814674</v>
      </c>
      <c r="H82" s="8">
        <v>0.45713503835676711</v>
      </c>
    </row>
    <row r="83" spans="2:11" ht="15" customHeight="1" x14ac:dyDescent="0.2">
      <c r="B83" s="4" t="s">
        <v>20</v>
      </c>
      <c r="C83" s="4" t="s">
        <v>41</v>
      </c>
      <c r="D83" s="158">
        <v>218441</v>
      </c>
      <c r="E83" s="158">
        <v>67047</v>
      </c>
      <c r="F83" s="158">
        <v>532214</v>
      </c>
      <c r="G83" s="158">
        <v>764083</v>
      </c>
      <c r="H83" s="8">
        <v>0.43566873475707141</v>
      </c>
    </row>
    <row r="84" spans="2:11" ht="15" customHeight="1" x14ac:dyDescent="0.2">
      <c r="B84" s="4" t="s">
        <v>18</v>
      </c>
      <c r="C84" s="4" t="s">
        <v>41</v>
      </c>
      <c r="D84" s="158">
        <v>189344</v>
      </c>
      <c r="E84" s="158">
        <v>64043</v>
      </c>
      <c r="F84" s="158">
        <v>600430</v>
      </c>
      <c r="G84" s="158">
        <v>758584</v>
      </c>
      <c r="H84" s="8">
        <v>0.26340122911913127</v>
      </c>
    </row>
    <row r="85" spans="2:11" ht="15" customHeight="1" x14ac:dyDescent="0.2">
      <c r="B85" s="4" t="s">
        <v>131</v>
      </c>
      <c r="C85" s="4"/>
      <c r="D85" s="158">
        <v>2540762</v>
      </c>
      <c r="E85" s="158">
        <v>570442</v>
      </c>
      <c r="F85" s="158">
        <v>6969879</v>
      </c>
      <c r="G85" s="158">
        <v>10873137</v>
      </c>
      <c r="H85" s="8">
        <v>0.56001804335484162</v>
      </c>
    </row>
    <row r="86" spans="2:11" ht="15" customHeight="1" x14ac:dyDescent="0.2">
      <c r="B86" s="4" t="s">
        <v>127</v>
      </c>
      <c r="C86" s="4"/>
      <c r="D86" s="158">
        <v>6761442</v>
      </c>
      <c r="E86" s="158">
        <v>984919</v>
      </c>
      <c r="F86" s="158">
        <v>12108879</v>
      </c>
      <c r="G86" s="158">
        <v>24904288</v>
      </c>
      <c r="H86" s="8">
        <v>1.056696412607641</v>
      </c>
    </row>
    <row r="87" spans="2:11" ht="22.5" customHeight="1" thickBot="1" x14ac:dyDescent="0.25">
      <c r="B87" s="16" t="s">
        <v>128</v>
      </c>
      <c r="C87" s="16"/>
      <c r="D87" s="154">
        <v>9302204</v>
      </c>
      <c r="E87" s="154">
        <v>1555361</v>
      </c>
      <c r="F87" s="154">
        <v>19078758</v>
      </c>
      <c r="G87" s="154">
        <v>35777425</v>
      </c>
      <c r="H87" s="18">
        <v>0.87524916454205248</v>
      </c>
      <c r="K87" s="9"/>
    </row>
    <row r="88" spans="2:11" x14ac:dyDescent="0.2">
      <c r="B88" s="4"/>
      <c r="C88" s="4"/>
      <c r="D88" s="4"/>
      <c r="E88" s="4"/>
      <c r="F88" s="4"/>
      <c r="G88" s="4"/>
      <c r="H88" s="4"/>
    </row>
    <row r="89" spans="2:11" s="83" customFormat="1" x14ac:dyDescent="0.2">
      <c r="B89" s="4"/>
      <c r="C89" s="4"/>
      <c r="D89" s="4"/>
      <c r="E89" s="4"/>
      <c r="F89" s="4"/>
      <c r="G89" s="4"/>
      <c r="H89" s="4"/>
    </row>
    <row r="90" spans="2:11" x14ac:dyDescent="0.2">
      <c r="B90" s="4"/>
      <c r="C90" s="4"/>
      <c r="D90" s="4"/>
      <c r="E90" s="4"/>
      <c r="F90" s="4"/>
      <c r="G90" s="4"/>
      <c r="H90" s="4"/>
    </row>
    <row r="91" spans="2:11" s="83" customFormat="1" x14ac:dyDescent="0.2">
      <c r="B91" s="4"/>
      <c r="C91" s="4"/>
      <c r="D91" s="4"/>
      <c r="E91" s="4"/>
      <c r="F91" s="4"/>
      <c r="G91" s="4"/>
      <c r="H91" s="4"/>
    </row>
    <row r="92" spans="2:11" s="10" customFormat="1" ht="22.5" customHeight="1" thickBot="1" x14ac:dyDescent="0.25">
      <c r="B92" s="35" t="s">
        <v>276</v>
      </c>
      <c r="C92" s="25"/>
      <c r="D92" s="25"/>
      <c r="E92" s="25"/>
      <c r="F92" s="25"/>
      <c r="G92" s="25"/>
      <c r="H92" s="25"/>
    </row>
    <row r="93" spans="2:11" s="3" customFormat="1" ht="18" customHeight="1" x14ac:dyDescent="0.2">
      <c r="B93" s="13" t="s">
        <v>2</v>
      </c>
      <c r="C93" s="31" t="s">
        <v>3</v>
      </c>
      <c r="D93" s="31" t="s">
        <v>366</v>
      </c>
      <c r="E93" s="14"/>
      <c r="F93" s="14"/>
      <c r="G93" s="15"/>
      <c r="H93" s="14" t="s">
        <v>50</v>
      </c>
    </row>
    <row r="94" spans="2:11" s="3" customFormat="1" ht="18" customHeight="1" thickBot="1" x14ac:dyDescent="0.25">
      <c r="B94" s="16" t="s">
        <v>4</v>
      </c>
      <c r="C94" s="29" t="s">
        <v>4</v>
      </c>
      <c r="D94" s="90">
        <v>2020</v>
      </c>
      <c r="E94" s="90">
        <v>2021</v>
      </c>
      <c r="F94" s="90">
        <v>2022</v>
      </c>
      <c r="G94" s="90">
        <v>2023</v>
      </c>
      <c r="H94" s="30" t="s">
        <v>367</v>
      </c>
    </row>
    <row r="95" spans="2:11" ht="22.5" customHeight="1" x14ac:dyDescent="0.2">
      <c r="B95" s="4" t="s">
        <v>12</v>
      </c>
      <c r="C95" s="4" t="s">
        <v>41</v>
      </c>
      <c r="D95" s="158">
        <v>71363.264000000097</v>
      </c>
      <c r="E95" s="158">
        <v>96029.001000000004</v>
      </c>
      <c r="F95" s="158">
        <v>101555.671</v>
      </c>
      <c r="G95" s="158">
        <v>88069.517000000007</v>
      </c>
      <c r="H95" s="8">
        <v>-0.1327956761764687</v>
      </c>
    </row>
    <row r="96" spans="2:11" ht="15" customHeight="1" x14ac:dyDescent="0.2">
      <c r="B96" s="4" t="s">
        <v>12</v>
      </c>
      <c r="C96" s="4" t="s">
        <v>32</v>
      </c>
      <c r="D96" s="158">
        <v>44281.339</v>
      </c>
      <c r="E96" s="158">
        <v>69873.343999999997</v>
      </c>
      <c r="F96" s="158">
        <v>66378.297999999995</v>
      </c>
      <c r="G96" s="158">
        <v>59822.42</v>
      </c>
      <c r="H96" s="8">
        <v>-9.8765382625508075E-2</v>
      </c>
    </row>
    <row r="97" spans="2:8" ht="15" customHeight="1" x14ac:dyDescent="0.2">
      <c r="B97" s="4" t="s">
        <v>13</v>
      </c>
      <c r="C97" s="4" t="s">
        <v>41</v>
      </c>
      <c r="D97" s="158">
        <v>50484.718000000001</v>
      </c>
      <c r="E97" s="158">
        <v>51467.538999999902</v>
      </c>
      <c r="F97" s="158">
        <v>52717.253000000099</v>
      </c>
      <c r="G97" s="158">
        <v>47141.9739999999</v>
      </c>
      <c r="H97" s="8">
        <v>-0.1057581471477694</v>
      </c>
    </row>
    <row r="98" spans="2:8" ht="15" customHeight="1" x14ac:dyDescent="0.2">
      <c r="B98" s="4" t="s">
        <v>10</v>
      </c>
      <c r="C98" s="4" t="s">
        <v>41</v>
      </c>
      <c r="D98" s="158">
        <v>44980.860999999997</v>
      </c>
      <c r="E98" s="158">
        <v>53304.32</v>
      </c>
      <c r="F98" s="158">
        <v>39721.063000000002</v>
      </c>
      <c r="G98" s="158">
        <v>42778.608999999997</v>
      </c>
      <c r="H98" s="8">
        <v>7.6975432404716729E-2</v>
      </c>
    </row>
    <row r="99" spans="2:8" ht="15" customHeight="1" x14ac:dyDescent="0.2">
      <c r="B99" s="4" t="s">
        <v>12</v>
      </c>
      <c r="C99" s="4" t="s">
        <v>40</v>
      </c>
      <c r="D99" s="158">
        <v>25379.68</v>
      </c>
      <c r="E99" s="158">
        <v>29991.465</v>
      </c>
      <c r="F99" s="158">
        <v>33444.080000000002</v>
      </c>
      <c r="G99" s="158">
        <v>39900.843000000001</v>
      </c>
      <c r="H99" s="8">
        <v>0.19306146259666879</v>
      </c>
    </row>
    <row r="100" spans="2:8" ht="15" customHeight="1" x14ac:dyDescent="0.2">
      <c r="B100" s="4" t="s">
        <v>20</v>
      </c>
      <c r="C100" s="4" t="s">
        <v>41</v>
      </c>
      <c r="D100" s="158">
        <v>43437.249000000003</v>
      </c>
      <c r="E100" s="158">
        <v>52563.601000000002</v>
      </c>
      <c r="F100" s="158">
        <v>39020.659</v>
      </c>
      <c r="G100" s="158">
        <v>31282.567999999999</v>
      </c>
      <c r="H100" s="8">
        <v>-0.19830754267886661</v>
      </c>
    </row>
    <row r="101" spans="2:8" ht="15" customHeight="1" x14ac:dyDescent="0.2">
      <c r="B101" s="4" t="s">
        <v>13</v>
      </c>
      <c r="C101" s="4" t="s">
        <v>32</v>
      </c>
      <c r="D101" s="158">
        <v>19890.038</v>
      </c>
      <c r="E101" s="158">
        <v>20993.164000000001</v>
      </c>
      <c r="F101" s="158">
        <v>23659.132000000001</v>
      </c>
      <c r="G101" s="158">
        <v>30045.738000000001</v>
      </c>
      <c r="H101" s="8">
        <v>0.26994253212670688</v>
      </c>
    </row>
    <row r="102" spans="2:8" ht="15" customHeight="1" x14ac:dyDescent="0.2">
      <c r="B102" s="4" t="s">
        <v>34</v>
      </c>
      <c r="C102" s="4" t="s">
        <v>41</v>
      </c>
      <c r="D102" s="158">
        <v>37485.142999999996</v>
      </c>
      <c r="E102" s="158">
        <v>34932.267</v>
      </c>
      <c r="F102" s="158">
        <v>35766.57</v>
      </c>
      <c r="G102" s="158">
        <v>29041.285</v>
      </c>
      <c r="H102" s="8">
        <v>-0.18803270763732727</v>
      </c>
    </row>
    <row r="103" spans="2:8" ht="15" customHeight="1" x14ac:dyDescent="0.2">
      <c r="B103" s="4" t="s">
        <v>12</v>
      </c>
      <c r="C103" s="4" t="s">
        <v>14</v>
      </c>
      <c r="D103" s="158">
        <v>13810.994000000001</v>
      </c>
      <c r="E103" s="158">
        <v>18768.347000000002</v>
      </c>
      <c r="F103" s="158">
        <v>20344.446</v>
      </c>
      <c r="G103" s="158">
        <v>27375.200000000001</v>
      </c>
      <c r="H103" s="8">
        <v>0.34558591568431013</v>
      </c>
    </row>
    <row r="104" spans="2:8" ht="15" customHeight="1" x14ac:dyDescent="0.2">
      <c r="B104" s="4" t="s">
        <v>10</v>
      </c>
      <c r="C104" s="4" t="s">
        <v>32</v>
      </c>
      <c r="D104" s="158">
        <v>27371.38</v>
      </c>
      <c r="E104" s="158">
        <v>29662.001</v>
      </c>
      <c r="F104" s="158">
        <v>17048.284</v>
      </c>
      <c r="G104" s="158">
        <v>27301.243999999999</v>
      </c>
      <c r="H104" s="8">
        <v>0.60140715628622798</v>
      </c>
    </row>
    <row r="105" spans="2:8" ht="15" customHeight="1" x14ac:dyDescent="0.2">
      <c r="B105" s="4" t="s">
        <v>131</v>
      </c>
      <c r="C105" s="4"/>
      <c r="D105" s="158">
        <v>378484.66600000008</v>
      </c>
      <c r="E105" s="158">
        <v>457585.04899999994</v>
      </c>
      <c r="F105" s="158">
        <v>429655.45600000001</v>
      </c>
      <c r="G105" s="158">
        <v>422759.39799999987</v>
      </c>
      <c r="H105" s="8">
        <v>-1.6050204655146134E-2</v>
      </c>
    </row>
    <row r="106" spans="2:8" ht="15" customHeight="1" x14ac:dyDescent="0.2">
      <c r="B106" s="4" t="s">
        <v>127</v>
      </c>
      <c r="C106" s="4"/>
      <c r="D106" s="158">
        <v>516230.31699999992</v>
      </c>
      <c r="E106" s="158">
        <v>488670.0230000001</v>
      </c>
      <c r="F106" s="158">
        <v>486560.2570000001</v>
      </c>
      <c r="G106" s="158">
        <v>495326.4059999999</v>
      </c>
      <c r="H106" s="8">
        <v>1.8016574255467394E-2</v>
      </c>
    </row>
    <row r="107" spans="2:8" s="3" customFormat="1" ht="22.5" customHeight="1" thickBot="1" x14ac:dyDescent="0.25">
      <c r="B107" s="16" t="s">
        <v>128</v>
      </c>
      <c r="C107" s="16"/>
      <c r="D107" s="154">
        <v>894714.98300000001</v>
      </c>
      <c r="E107" s="154">
        <v>946255.07200000004</v>
      </c>
      <c r="F107" s="154">
        <v>916215.71300000011</v>
      </c>
      <c r="G107" s="154">
        <v>918085.80399999977</v>
      </c>
      <c r="H107" s="18">
        <v>2.0411033924274831E-3</v>
      </c>
    </row>
    <row r="108" spans="2:8" ht="12.75" customHeight="1" x14ac:dyDescent="0.2">
      <c r="B108" s="4"/>
      <c r="C108" s="4"/>
      <c r="D108" s="4"/>
      <c r="E108" s="4"/>
      <c r="F108" s="4"/>
      <c r="G108" s="4"/>
      <c r="H108" s="4"/>
    </row>
    <row r="109" spans="2:8" s="83" customFormat="1" ht="12.75" customHeight="1" x14ac:dyDescent="0.2">
      <c r="B109" s="4"/>
      <c r="C109" s="4"/>
      <c r="D109" s="4"/>
      <c r="E109" s="4"/>
      <c r="F109" s="4"/>
      <c r="G109" s="4"/>
      <c r="H109" s="4"/>
    </row>
    <row r="110" spans="2:8" s="83"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277</v>
      </c>
      <c r="C112" s="25"/>
      <c r="D112" s="25"/>
      <c r="E112" s="25"/>
      <c r="F112" s="25"/>
      <c r="G112" s="25"/>
      <c r="H112" s="25"/>
    </row>
    <row r="113" spans="2:8" s="3" customFormat="1" ht="18" customHeight="1" x14ac:dyDescent="0.2">
      <c r="B113" s="13" t="s">
        <v>134</v>
      </c>
      <c r="C113" s="31"/>
      <c r="D113" s="31" t="s">
        <v>366</v>
      </c>
      <c r="E113" s="14"/>
      <c r="F113" s="14"/>
      <c r="G113" s="15"/>
      <c r="H113" s="14" t="s">
        <v>50</v>
      </c>
    </row>
    <row r="114" spans="2:8" s="3" customFormat="1" ht="18" customHeight="1" thickBot="1" x14ac:dyDescent="0.25">
      <c r="B114" s="16"/>
      <c r="C114" s="29"/>
      <c r="D114" s="90">
        <v>2020</v>
      </c>
      <c r="E114" s="90">
        <v>2021</v>
      </c>
      <c r="F114" s="90">
        <v>2022</v>
      </c>
      <c r="G114" s="90">
        <v>2023</v>
      </c>
      <c r="H114" s="30" t="s">
        <v>367</v>
      </c>
    </row>
    <row r="115" spans="2:8" ht="22.5" customHeight="1" x14ac:dyDescent="0.2">
      <c r="B115" s="4" t="s">
        <v>65</v>
      </c>
      <c r="C115" s="4"/>
      <c r="D115" s="158">
        <v>1690088</v>
      </c>
      <c r="E115" s="158">
        <v>538713</v>
      </c>
      <c r="F115" s="158">
        <v>3272299</v>
      </c>
      <c r="G115" s="158">
        <v>6004408</v>
      </c>
      <c r="H115" s="8">
        <v>0.83492034193696851</v>
      </c>
    </row>
    <row r="116" spans="2:8" ht="15" customHeight="1" x14ac:dyDescent="0.2">
      <c r="B116" s="4" t="s">
        <v>12</v>
      </c>
      <c r="C116" s="4"/>
      <c r="D116" s="158">
        <v>1241714</v>
      </c>
      <c r="E116" s="158">
        <v>243850</v>
      </c>
      <c r="F116" s="158">
        <v>4046089</v>
      </c>
      <c r="G116" s="158">
        <v>5722516</v>
      </c>
      <c r="H116" s="8">
        <v>0.4143327049899298</v>
      </c>
    </row>
    <row r="117" spans="2:8" ht="15" customHeight="1" x14ac:dyDescent="0.2">
      <c r="B117" s="4" t="s">
        <v>69</v>
      </c>
      <c r="C117" s="4"/>
      <c r="D117" s="158">
        <v>713108</v>
      </c>
      <c r="E117" s="158">
        <v>8975</v>
      </c>
      <c r="F117" s="158">
        <v>1541660</v>
      </c>
      <c r="G117" s="158">
        <v>3603820</v>
      </c>
      <c r="H117" s="8">
        <v>1.3376230816133259</v>
      </c>
    </row>
    <row r="118" spans="2:8" ht="15" customHeight="1" x14ac:dyDescent="0.2">
      <c r="B118" s="4" t="s">
        <v>82</v>
      </c>
      <c r="C118" s="4"/>
      <c r="D118" s="158">
        <v>813895</v>
      </c>
      <c r="E118" s="158">
        <v>190196</v>
      </c>
      <c r="F118" s="158">
        <v>2028051</v>
      </c>
      <c r="G118" s="158">
        <v>2658269</v>
      </c>
      <c r="H118" s="8">
        <v>0.31075056790978134</v>
      </c>
    </row>
    <row r="119" spans="2:8" ht="15" customHeight="1" x14ac:dyDescent="0.2">
      <c r="B119" s="4" t="s">
        <v>85</v>
      </c>
      <c r="C119" s="4"/>
      <c r="D119" s="158">
        <v>750246</v>
      </c>
      <c r="E119" s="158">
        <v>100563</v>
      </c>
      <c r="F119" s="158">
        <v>1458060</v>
      </c>
      <c r="G119" s="158">
        <v>2202644</v>
      </c>
      <c r="H119" s="8">
        <v>0.5106675994129185</v>
      </c>
    </row>
    <row r="120" spans="2:8" ht="15" customHeight="1" x14ac:dyDescent="0.2">
      <c r="B120" s="4" t="s">
        <v>74</v>
      </c>
      <c r="C120" s="4"/>
      <c r="D120" s="158">
        <v>505329</v>
      </c>
      <c r="E120" s="158">
        <v>13237</v>
      </c>
      <c r="F120" s="158">
        <v>701089</v>
      </c>
      <c r="G120" s="158">
        <v>1824984</v>
      </c>
      <c r="H120" s="8">
        <v>1.6030703662445138</v>
      </c>
    </row>
    <row r="121" spans="2:8" ht="15" customHeight="1" x14ac:dyDescent="0.2">
      <c r="B121" s="4" t="s">
        <v>63</v>
      </c>
      <c r="C121" s="4"/>
      <c r="D121" s="158">
        <v>544465</v>
      </c>
      <c r="E121" s="158">
        <v>67373</v>
      </c>
      <c r="F121" s="158">
        <v>105216</v>
      </c>
      <c r="G121" s="158">
        <v>1687619</v>
      </c>
      <c r="H121" s="8" t="s">
        <v>322</v>
      </c>
    </row>
    <row r="122" spans="2:8" ht="15" customHeight="1" x14ac:dyDescent="0.2">
      <c r="B122" s="4" t="s">
        <v>199</v>
      </c>
      <c r="C122" s="4"/>
      <c r="D122" s="158">
        <v>460343</v>
      </c>
      <c r="E122" s="158">
        <v>145124</v>
      </c>
      <c r="F122" s="158">
        <v>1014375</v>
      </c>
      <c r="G122" s="158">
        <v>1486150</v>
      </c>
      <c r="H122" s="8">
        <v>0.46508934072704866</v>
      </c>
    </row>
    <row r="123" spans="2:8" ht="15" customHeight="1" x14ac:dyDescent="0.2">
      <c r="B123" s="4" t="s">
        <v>196</v>
      </c>
      <c r="C123" s="4"/>
      <c r="D123" s="158">
        <v>463936</v>
      </c>
      <c r="E123" s="158">
        <v>37013</v>
      </c>
      <c r="F123" s="158">
        <v>244601</v>
      </c>
      <c r="G123" s="158">
        <v>1383832</v>
      </c>
      <c r="H123" s="8">
        <v>4.6575075326756634</v>
      </c>
    </row>
    <row r="124" spans="2:8" ht="15" customHeight="1" x14ac:dyDescent="0.2">
      <c r="B124" s="4" t="s">
        <v>73</v>
      </c>
      <c r="C124" s="4"/>
      <c r="D124" s="158">
        <v>380632</v>
      </c>
      <c r="E124" s="158">
        <v>21695</v>
      </c>
      <c r="F124" s="158">
        <v>312992</v>
      </c>
      <c r="G124" s="158">
        <v>1261752</v>
      </c>
      <c r="H124" s="8">
        <v>3.0312595849095185</v>
      </c>
    </row>
    <row r="125" spans="2:8" ht="15" customHeight="1" x14ac:dyDescent="0.2">
      <c r="B125" s="4" t="s">
        <v>132</v>
      </c>
      <c r="C125" s="4"/>
      <c r="D125" s="158">
        <v>7563756</v>
      </c>
      <c r="E125" s="158">
        <v>1366739</v>
      </c>
      <c r="F125" s="158">
        <v>14724432</v>
      </c>
      <c r="G125" s="158">
        <v>27835994</v>
      </c>
      <c r="H125" s="8">
        <v>0.89046300733366146</v>
      </c>
    </row>
    <row r="126" spans="2:8" ht="15" customHeight="1" x14ac:dyDescent="0.2">
      <c r="B126" s="4" t="s">
        <v>129</v>
      </c>
      <c r="C126" s="4"/>
      <c r="D126" s="158">
        <v>1738448</v>
      </c>
      <c r="E126" s="158">
        <v>188622</v>
      </c>
      <c r="F126" s="158">
        <v>4354326</v>
      </c>
      <c r="G126" s="158">
        <v>7941431</v>
      </c>
      <c r="H126" s="8">
        <v>0.82380258161653497</v>
      </c>
    </row>
    <row r="127" spans="2:8" s="3" customFormat="1" ht="22.5" customHeight="1" thickBot="1" x14ac:dyDescent="0.25">
      <c r="B127" s="16" t="s">
        <v>130</v>
      </c>
      <c r="C127" s="16"/>
      <c r="D127" s="154">
        <v>9302204</v>
      </c>
      <c r="E127" s="154">
        <v>1555361</v>
      </c>
      <c r="F127" s="154">
        <v>19078758</v>
      </c>
      <c r="G127" s="154">
        <v>35777425</v>
      </c>
      <c r="H127" s="18">
        <v>0.87524916454205248</v>
      </c>
    </row>
    <row r="128" spans="2:8" ht="12.75" customHeight="1" x14ac:dyDescent="0.2">
      <c r="B128" s="4"/>
      <c r="C128" s="4"/>
      <c r="D128" s="4"/>
      <c r="E128" s="4"/>
      <c r="F128" s="4"/>
      <c r="G128" s="4"/>
      <c r="H128" s="4"/>
    </row>
    <row r="129" spans="2:22" s="83" customFormat="1" ht="12.75" customHeight="1" x14ac:dyDescent="0.2">
      <c r="B129" s="4"/>
      <c r="C129" s="4"/>
      <c r="D129" s="4"/>
      <c r="E129" s="4"/>
      <c r="F129" s="4"/>
      <c r="G129" s="4"/>
      <c r="H129" s="4"/>
    </row>
    <row r="130" spans="2:22" s="83" customFormat="1" ht="12.75" customHeight="1" x14ac:dyDescent="0.2">
      <c r="B130" s="4"/>
      <c r="C130" s="4"/>
      <c r="D130" s="4"/>
      <c r="E130" s="4"/>
      <c r="F130" s="4"/>
      <c r="G130" s="4"/>
      <c r="H130" s="4"/>
    </row>
    <row r="131" spans="2:22" ht="12.75" customHeight="1" x14ac:dyDescent="0.2">
      <c r="B131" s="181"/>
      <c r="C131" s="181"/>
      <c r="D131" s="181"/>
      <c r="E131" s="181"/>
      <c r="F131" s="181"/>
      <c r="G131" s="181"/>
      <c r="H131" s="181"/>
    </row>
    <row r="132" spans="2:22" s="83" customFormat="1" ht="12.75" customHeight="1" x14ac:dyDescent="0.2">
      <c r="B132" s="93"/>
      <c r="C132" s="93"/>
      <c r="D132" s="93"/>
      <c r="E132" s="93"/>
      <c r="F132" s="93"/>
      <c r="G132" s="93"/>
      <c r="H132" s="93"/>
    </row>
    <row r="133" spans="2:22" s="10" customFormat="1" ht="22.5" customHeight="1" thickBot="1" x14ac:dyDescent="0.25">
      <c r="B133" s="35" t="s">
        <v>278</v>
      </c>
      <c r="C133" s="25"/>
      <c r="D133" s="25"/>
      <c r="E133" s="25"/>
      <c r="F133" s="25"/>
      <c r="G133" s="25"/>
      <c r="H133" s="25"/>
    </row>
    <row r="134" spans="2:22" s="3" customFormat="1" ht="18" customHeight="1" x14ac:dyDescent="0.2">
      <c r="B134" s="13" t="s">
        <v>110</v>
      </c>
      <c r="C134" s="31"/>
      <c r="D134" s="31" t="s">
        <v>366</v>
      </c>
      <c r="E134" s="14"/>
      <c r="F134" s="14"/>
      <c r="G134" s="15"/>
      <c r="H134" s="14" t="s">
        <v>50</v>
      </c>
    </row>
    <row r="135" spans="2:22" s="3" customFormat="1" ht="18" customHeight="1" thickBot="1" x14ac:dyDescent="0.25">
      <c r="B135" s="16"/>
      <c r="C135" s="29"/>
      <c r="D135" s="90">
        <v>2020</v>
      </c>
      <c r="E135" s="90">
        <v>2021</v>
      </c>
      <c r="F135" s="90">
        <v>2022</v>
      </c>
      <c r="G135" s="90">
        <v>2023</v>
      </c>
      <c r="H135" s="30" t="s">
        <v>367</v>
      </c>
    </row>
    <row r="136" spans="2:22" ht="22.5" customHeight="1" x14ac:dyDescent="0.2">
      <c r="B136" s="4" t="s">
        <v>41</v>
      </c>
      <c r="C136" s="4"/>
      <c r="D136" s="142">
        <v>3782912</v>
      </c>
      <c r="E136" s="142">
        <v>729529</v>
      </c>
      <c r="F136" s="142">
        <v>8183300</v>
      </c>
      <c r="G136" s="142">
        <v>14639329</v>
      </c>
      <c r="H136" s="8">
        <v>0.78892732760622242</v>
      </c>
      <c r="R136" s="11"/>
      <c r="S136" s="11"/>
      <c r="T136" s="11"/>
      <c r="U136" s="11"/>
      <c r="V136" s="11"/>
    </row>
    <row r="137" spans="2:22" ht="15" customHeight="1" x14ac:dyDescent="0.2">
      <c r="B137" s="4" t="s">
        <v>32</v>
      </c>
      <c r="C137" s="4"/>
      <c r="D137" s="142">
        <v>2434451</v>
      </c>
      <c r="E137" s="142">
        <v>396590</v>
      </c>
      <c r="F137" s="142">
        <v>5407527</v>
      </c>
      <c r="G137" s="142">
        <v>10001225</v>
      </c>
      <c r="H137" s="8">
        <v>0.84950070522070442</v>
      </c>
      <c r="R137" s="11"/>
      <c r="S137" s="11"/>
      <c r="T137" s="11"/>
      <c r="U137" s="11"/>
      <c r="V137" s="11"/>
    </row>
    <row r="138" spans="2:22" ht="15" customHeight="1" x14ac:dyDescent="0.2">
      <c r="B138" s="4" t="s">
        <v>14</v>
      </c>
      <c r="C138" s="4"/>
      <c r="D138" s="142">
        <v>1388291</v>
      </c>
      <c r="E138" s="142">
        <v>247999</v>
      </c>
      <c r="F138" s="142">
        <v>2529337</v>
      </c>
      <c r="G138" s="142">
        <v>4845299</v>
      </c>
      <c r="H138" s="8">
        <v>0.91563994833428686</v>
      </c>
      <c r="R138" s="11"/>
      <c r="S138" s="11"/>
      <c r="T138" s="11"/>
      <c r="U138" s="11"/>
      <c r="V138" s="11"/>
    </row>
    <row r="139" spans="2:22" ht="15" customHeight="1" x14ac:dyDescent="0.2">
      <c r="B139" s="4" t="s">
        <v>40</v>
      </c>
      <c r="C139" s="4"/>
      <c r="D139" s="142">
        <v>978960</v>
      </c>
      <c r="E139" s="142">
        <v>90651</v>
      </c>
      <c r="F139" s="142">
        <v>1871003</v>
      </c>
      <c r="G139" s="142">
        <v>3885836</v>
      </c>
      <c r="H139" s="8">
        <v>1.0768732065100912</v>
      </c>
      <c r="R139" s="11"/>
      <c r="S139" s="11"/>
      <c r="T139" s="11"/>
      <c r="U139" s="11"/>
      <c r="V139" s="11"/>
    </row>
    <row r="140" spans="2:22" ht="15" customHeight="1" x14ac:dyDescent="0.2">
      <c r="B140" s="4" t="s">
        <v>9</v>
      </c>
      <c r="C140" s="4"/>
      <c r="D140" s="142">
        <v>240959</v>
      </c>
      <c r="E140" s="142">
        <v>35688</v>
      </c>
      <c r="F140" s="142">
        <v>409977</v>
      </c>
      <c r="G140" s="142">
        <v>881114</v>
      </c>
      <c r="H140" s="8">
        <v>1.1491791002909919</v>
      </c>
      <c r="R140" s="11"/>
      <c r="S140" s="11"/>
      <c r="T140" s="11"/>
      <c r="U140" s="11"/>
      <c r="V140" s="11"/>
    </row>
    <row r="141" spans="2:22" ht="15" customHeight="1" x14ac:dyDescent="0.2">
      <c r="B141" s="4" t="s">
        <v>201</v>
      </c>
      <c r="C141" s="4"/>
      <c r="D141" s="142">
        <v>207744</v>
      </c>
      <c r="E141" s="142">
        <v>44244</v>
      </c>
      <c r="F141" s="142">
        <v>391192</v>
      </c>
      <c r="G141" s="142">
        <v>790624</v>
      </c>
      <c r="H141" s="8">
        <v>1.0210638254361031</v>
      </c>
      <c r="R141" s="11"/>
      <c r="S141" s="11"/>
      <c r="T141" s="11"/>
      <c r="U141" s="11"/>
      <c r="V141" s="11"/>
    </row>
    <row r="142" spans="2:22" ht="15" customHeight="1" x14ac:dyDescent="0.2">
      <c r="B142" s="4" t="s">
        <v>30</v>
      </c>
      <c r="C142" s="4"/>
      <c r="D142" s="142">
        <v>119221</v>
      </c>
      <c r="E142" s="142">
        <v>2490</v>
      </c>
      <c r="F142" s="142">
        <v>135262</v>
      </c>
      <c r="G142" s="142">
        <v>506793</v>
      </c>
      <c r="H142" s="8">
        <v>2.7467507503955289</v>
      </c>
      <c r="R142" s="11"/>
      <c r="S142" s="11"/>
      <c r="T142" s="11"/>
      <c r="U142" s="11"/>
      <c r="V142" s="11"/>
    </row>
    <row r="143" spans="2:22" ht="15" customHeight="1" x14ac:dyDescent="0.2">
      <c r="B143" s="4" t="s">
        <v>31</v>
      </c>
      <c r="C143" s="4"/>
      <c r="D143" s="142">
        <v>47424</v>
      </c>
      <c r="E143" s="142">
        <v>2750</v>
      </c>
      <c r="F143" s="142">
        <v>127769</v>
      </c>
      <c r="G143" s="142">
        <v>167724</v>
      </c>
      <c r="H143" s="8">
        <v>0.31271278635662797</v>
      </c>
      <c r="R143" s="11"/>
      <c r="S143" s="11"/>
      <c r="T143" s="11"/>
      <c r="U143" s="11"/>
      <c r="V143" s="11"/>
    </row>
    <row r="144" spans="2:22" ht="15" customHeight="1" x14ac:dyDescent="0.2">
      <c r="B144" s="4" t="s">
        <v>306</v>
      </c>
      <c r="C144" s="4"/>
      <c r="D144" s="142" t="s">
        <v>53</v>
      </c>
      <c r="E144" s="142">
        <v>4480</v>
      </c>
      <c r="F144" s="142">
        <v>14527</v>
      </c>
      <c r="G144" s="142">
        <v>31915</v>
      </c>
      <c r="H144" s="8">
        <v>1.1969436222206924</v>
      </c>
      <c r="R144" s="11"/>
      <c r="S144" s="11"/>
      <c r="T144" s="11"/>
      <c r="U144" s="11"/>
      <c r="V144" s="11"/>
    </row>
    <row r="145" spans="2:22" s="51" customFormat="1" ht="15" customHeight="1" x14ac:dyDescent="0.2">
      <c r="B145" s="4" t="s">
        <v>307</v>
      </c>
      <c r="C145" s="4"/>
      <c r="D145" s="142" t="s">
        <v>53</v>
      </c>
      <c r="E145" s="142">
        <v>512</v>
      </c>
      <c r="F145" s="142">
        <v>7902</v>
      </c>
      <c r="G145" s="142">
        <v>12783</v>
      </c>
      <c r="H145" s="8">
        <v>0.61769172361427482</v>
      </c>
      <c r="R145" s="62"/>
      <c r="S145" s="62"/>
      <c r="T145" s="62"/>
      <c r="U145" s="62"/>
      <c r="V145" s="62"/>
    </row>
    <row r="146" spans="2:22" s="51" customFormat="1" ht="15" customHeight="1" x14ac:dyDescent="0.2">
      <c r="B146" s="4" t="s">
        <v>336</v>
      </c>
      <c r="C146" s="4"/>
      <c r="D146" s="142">
        <v>13011</v>
      </c>
      <c r="E146" s="142">
        <v>137</v>
      </c>
      <c r="F146" s="142" t="s">
        <v>53</v>
      </c>
      <c r="G146" s="142">
        <v>12080</v>
      </c>
      <c r="H146" s="8" t="s">
        <v>53</v>
      </c>
      <c r="R146" s="62"/>
      <c r="S146" s="62"/>
      <c r="T146" s="62"/>
      <c r="U146" s="62"/>
      <c r="V146" s="62"/>
    </row>
    <row r="147" spans="2:22" s="51" customFormat="1" ht="15" customHeight="1" x14ac:dyDescent="0.2">
      <c r="B147" s="4" t="s">
        <v>337</v>
      </c>
      <c r="C147" s="4"/>
      <c r="D147" s="142">
        <v>823</v>
      </c>
      <c r="E147" s="142">
        <v>291</v>
      </c>
      <c r="F147" s="142">
        <v>962</v>
      </c>
      <c r="G147" s="142">
        <v>2703</v>
      </c>
      <c r="H147" s="8">
        <v>1.8097713097713097</v>
      </c>
      <c r="R147" s="62"/>
      <c r="S147" s="62"/>
      <c r="T147" s="62"/>
      <c r="U147" s="62"/>
      <c r="V147" s="62"/>
    </row>
    <row r="148" spans="2:22" s="51" customFormat="1" ht="15" customHeight="1" x14ac:dyDescent="0.2">
      <c r="B148" s="4" t="s">
        <v>323</v>
      </c>
      <c r="C148" s="4"/>
      <c r="D148" s="142">
        <v>82543</v>
      </c>
      <c r="E148" s="142" t="s">
        <v>53</v>
      </c>
      <c r="F148" s="142" t="s">
        <v>53</v>
      </c>
      <c r="G148" s="142" t="s">
        <v>53</v>
      </c>
      <c r="H148" s="8" t="s">
        <v>53</v>
      </c>
      <c r="R148" s="62"/>
      <c r="S148" s="62"/>
      <c r="T148" s="62"/>
      <c r="U148" s="62"/>
      <c r="V148" s="62"/>
    </row>
    <row r="149" spans="2:22" s="51" customFormat="1" ht="15" customHeight="1" x14ac:dyDescent="0.2">
      <c r="B149" s="4" t="s">
        <v>324</v>
      </c>
      <c r="C149" s="4"/>
      <c r="D149" s="142">
        <v>4194</v>
      </c>
      <c r="E149" s="142" t="s">
        <v>53</v>
      </c>
      <c r="F149" s="142" t="s">
        <v>53</v>
      </c>
      <c r="G149" s="142" t="s">
        <v>53</v>
      </c>
      <c r="H149" s="8" t="s">
        <v>53</v>
      </c>
      <c r="R149" s="62"/>
      <c r="S149" s="62"/>
      <c r="T149" s="62"/>
      <c r="U149" s="62"/>
      <c r="V149" s="62"/>
    </row>
    <row r="150" spans="2:22" s="83" customFormat="1" ht="15" customHeight="1" x14ac:dyDescent="0.2">
      <c r="B150" s="4" t="s">
        <v>325</v>
      </c>
      <c r="C150" s="4"/>
      <c r="D150" s="142">
        <v>1671</v>
      </c>
      <c r="E150" s="142" t="s">
        <v>53</v>
      </c>
      <c r="F150" s="142" t="s">
        <v>53</v>
      </c>
      <c r="G150" s="142" t="s">
        <v>53</v>
      </c>
      <c r="H150" s="8" t="s">
        <v>53</v>
      </c>
      <c r="R150" s="81"/>
      <c r="S150" s="81"/>
      <c r="T150" s="81"/>
      <c r="U150" s="81"/>
      <c r="V150" s="81"/>
    </row>
    <row r="151" spans="2:22" s="24" customFormat="1" ht="22.5" customHeight="1" thickBot="1" x14ac:dyDescent="0.25">
      <c r="B151" s="16" t="s">
        <v>133</v>
      </c>
      <c r="C151" s="16"/>
      <c r="D151" s="143">
        <v>9302204</v>
      </c>
      <c r="E151" s="143">
        <v>1555361</v>
      </c>
      <c r="F151" s="143">
        <v>19078758</v>
      </c>
      <c r="G151" s="143">
        <v>35777425</v>
      </c>
      <c r="H151" s="18">
        <v>0.87524916454205248</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4" t="s">
        <v>316</v>
      </c>
      <c r="C153" s="75"/>
      <c r="D153" s="75"/>
      <c r="E153" s="76" t="s">
        <v>339</v>
      </c>
      <c r="F153" s="76"/>
      <c r="G153" s="76"/>
      <c r="H153" s="76"/>
      <c r="J153" s="83"/>
    </row>
    <row r="154" spans="2:22" s="51" customFormat="1" ht="12.75" customHeight="1" x14ac:dyDescent="0.2">
      <c r="B154" s="74" t="s">
        <v>317</v>
      </c>
      <c r="C154" s="75"/>
      <c r="D154" s="75"/>
      <c r="E154" s="74" t="s">
        <v>326</v>
      </c>
      <c r="F154" s="76"/>
      <c r="G154" s="76"/>
      <c r="H154" s="76"/>
      <c r="J154" s="83"/>
    </row>
    <row r="155" spans="2:22" ht="12.75" customHeight="1" x14ac:dyDescent="0.2">
      <c r="B155" s="74" t="s">
        <v>338</v>
      </c>
      <c r="C155" s="75"/>
      <c r="D155" s="75"/>
      <c r="E155" s="76" t="s">
        <v>299</v>
      </c>
      <c r="F155" s="74"/>
      <c r="G155" s="74"/>
      <c r="H155" s="74"/>
      <c r="N155" s="74"/>
    </row>
    <row r="156" spans="2:22" ht="12.75" customHeight="1" x14ac:dyDescent="0.2">
      <c r="B156" s="74"/>
      <c r="C156" s="6"/>
      <c r="D156" s="6"/>
      <c r="E156" s="6"/>
      <c r="F156" s="6"/>
      <c r="G156" s="6"/>
      <c r="H156" s="6"/>
      <c r="L156" s="74"/>
    </row>
    <row r="157" spans="2:22" s="83" customFormat="1" x14ac:dyDescent="0.2">
      <c r="B157" s="180"/>
      <c r="C157" s="180"/>
      <c r="D157" s="180"/>
      <c r="E157" s="180"/>
      <c r="F157" s="180"/>
      <c r="G157" s="180"/>
      <c r="H157" s="180"/>
    </row>
    <row r="158" spans="2:22" s="83" customFormat="1" x14ac:dyDescent="0.2">
      <c r="B158" s="74"/>
      <c r="C158" s="6"/>
      <c r="D158" s="6"/>
      <c r="E158" s="6"/>
      <c r="F158" s="6"/>
      <c r="G158">
        <v>35777425</v>
      </c>
      <c r="H158" s="6"/>
    </row>
    <row r="159" spans="2:22" s="83" customFormat="1" x14ac:dyDescent="0.2">
      <c r="B159" s="74"/>
      <c r="C159" s="6"/>
      <c r="D159" s="6"/>
      <c r="E159" s="6"/>
      <c r="F159" s="6"/>
      <c r="G159" s="6"/>
      <c r="H159" s="6"/>
    </row>
    <row r="161" spans="1:7" x14ac:dyDescent="0.2">
      <c r="B161" s="2" t="s">
        <v>135</v>
      </c>
      <c r="F161" s="2" t="s">
        <v>136</v>
      </c>
    </row>
    <row r="163" spans="1:7" x14ac:dyDescent="0.2">
      <c r="C163" s="2" t="s">
        <v>7</v>
      </c>
      <c r="F163" s="2" t="s">
        <v>90</v>
      </c>
      <c r="G163" s="12">
        <v>0.16424069088258866</v>
      </c>
    </row>
    <row r="164" spans="1:7" x14ac:dyDescent="0.2">
      <c r="A164" s="2">
        <v>1</v>
      </c>
      <c r="B164" s="26">
        <v>43466</v>
      </c>
      <c r="C164" s="85">
        <v>4.0730719999999998</v>
      </c>
      <c r="D164" s="27"/>
      <c r="F164" s="2" t="s">
        <v>187</v>
      </c>
      <c r="G164" s="12">
        <v>0.11085912415440742</v>
      </c>
    </row>
    <row r="165" spans="1:7" x14ac:dyDescent="0.2">
      <c r="A165" s="2">
        <v>2</v>
      </c>
      <c r="B165" s="26">
        <v>43497</v>
      </c>
      <c r="C165" s="85">
        <v>3.2568079999999999</v>
      </c>
      <c r="D165" s="27"/>
      <c r="F165" s="2" t="s">
        <v>93</v>
      </c>
      <c r="G165" s="12">
        <v>9.5423301145904152E-2</v>
      </c>
    </row>
    <row r="166" spans="1:7" x14ac:dyDescent="0.2">
      <c r="A166" s="83">
        <v>3</v>
      </c>
      <c r="B166" s="26">
        <v>43525</v>
      </c>
      <c r="C166" s="85">
        <v>3.2852730000000001</v>
      </c>
      <c r="D166" s="27"/>
      <c r="F166" s="2" t="s">
        <v>64</v>
      </c>
      <c r="G166" s="12">
        <v>7.4418771054652486E-2</v>
      </c>
    </row>
    <row r="167" spans="1:7" x14ac:dyDescent="0.2">
      <c r="A167" s="83">
        <v>4</v>
      </c>
      <c r="B167" s="26">
        <v>43556</v>
      </c>
      <c r="C167" s="85">
        <v>3.502996</v>
      </c>
      <c r="D167" s="27"/>
      <c r="F167" s="2" t="s">
        <v>81</v>
      </c>
      <c r="G167" s="12">
        <v>6.5560643338641617E-2</v>
      </c>
    </row>
    <row r="168" spans="1:7" x14ac:dyDescent="0.2">
      <c r="A168" s="83">
        <v>5</v>
      </c>
      <c r="B168" s="26">
        <v>43586</v>
      </c>
      <c r="C168" s="85">
        <v>3.207929</v>
      </c>
      <c r="D168" s="27"/>
      <c r="F168" s="2" t="s">
        <v>200</v>
      </c>
      <c r="G168" s="12">
        <v>4.2171620791602527E-2</v>
      </c>
    </row>
    <row r="169" spans="1:7" x14ac:dyDescent="0.2">
      <c r="A169" s="83">
        <v>6</v>
      </c>
      <c r="B169" s="26">
        <v>43617</v>
      </c>
      <c r="C169" s="85">
        <v>3.3286039999999999</v>
      </c>
      <c r="D169" s="27"/>
      <c r="F169" s="2" t="s">
        <v>248</v>
      </c>
      <c r="G169" s="12">
        <v>3.3755475694519657E-2</v>
      </c>
    </row>
    <row r="170" spans="1:7" x14ac:dyDescent="0.2">
      <c r="A170" s="83">
        <v>7</v>
      </c>
      <c r="B170" s="26">
        <v>43647</v>
      </c>
      <c r="C170" s="85">
        <v>3.7356220000000002</v>
      </c>
      <c r="D170" s="27"/>
      <c r="F170" s="2" t="s">
        <v>208</v>
      </c>
      <c r="G170" s="12">
        <v>3.3743121535437501E-2</v>
      </c>
    </row>
    <row r="171" spans="1:7" x14ac:dyDescent="0.2">
      <c r="A171" s="83">
        <v>8</v>
      </c>
      <c r="B171" s="26">
        <v>43678</v>
      </c>
      <c r="C171" s="85">
        <v>3.5687099999999998</v>
      </c>
      <c r="D171" s="27"/>
      <c r="F171" s="2" t="s">
        <v>76</v>
      </c>
      <c r="G171" s="12">
        <v>3.2275715762104175E-2</v>
      </c>
    </row>
    <row r="172" spans="1:7" x14ac:dyDescent="0.2">
      <c r="A172" s="83">
        <v>9</v>
      </c>
      <c r="B172" s="26">
        <v>43709</v>
      </c>
      <c r="C172" s="85">
        <v>3.4967739999999998</v>
      </c>
      <c r="D172" s="27"/>
      <c r="F172" s="2" t="s">
        <v>88</v>
      </c>
      <c r="G172" s="12">
        <v>3.017872303554546E-2</v>
      </c>
    </row>
    <row r="173" spans="1:7" x14ac:dyDescent="0.2">
      <c r="A173" s="83">
        <v>10</v>
      </c>
      <c r="B173" s="26">
        <v>43739</v>
      </c>
      <c r="C173" s="85">
        <v>3.5871629999999999</v>
      </c>
      <c r="D173" s="27"/>
      <c r="F173" s="2" t="s">
        <v>126</v>
      </c>
      <c r="G173" s="12">
        <v>0.31737281260459632</v>
      </c>
    </row>
    <row r="174" spans="1:7" x14ac:dyDescent="0.2">
      <c r="A174" s="83">
        <v>11</v>
      </c>
      <c r="B174" s="26">
        <v>43770</v>
      </c>
      <c r="C174" s="85">
        <v>3.426434</v>
      </c>
      <c r="D174" s="27"/>
    </row>
    <row r="175" spans="1:7" x14ac:dyDescent="0.2">
      <c r="B175" s="26">
        <v>43800</v>
      </c>
      <c r="C175" s="85">
        <v>4.0390699999999997</v>
      </c>
      <c r="D175" s="27"/>
    </row>
    <row r="176" spans="1:7" x14ac:dyDescent="0.2">
      <c r="B176" s="26">
        <v>43831</v>
      </c>
      <c r="C176" s="85">
        <v>4.1540509999999999</v>
      </c>
      <c r="D176" s="27"/>
    </row>
    <row r="177" spans="2:4" x14ac:dyDescent="0.2">
      <c r="B177" s="26">
        <v>43862</v>
      </c>
      <c r="C177" s="85">
        <v>2.8054290000000002</v>
      </c>
      <c r="D177" s="27"/>
    </row>
    <row r="178" spans="2:4" x14ac:dyDescent="0.2">
      <c r="B178" s="26">
        <v>43891</v>
      </c>
      <c r="C178" s="85">
        <v>1.7257290000000001</v>
      </c>
      <c r="D178" s="27"/>
    </row>
    <row r="179" spans="2:4" x14ac:dyDescent="0.2">
      <c r="B179" s="26">
        <v>43922</v>
      </c>
      <c r="C179" s="85">
        <v>7.5305999999999998E-2</v>
      </c>
      <c r="D179" s="27"/>
    </row>
    <row r="180" spans="2:4" x14ac:dyDescent="0.2">
      <c r="B180" s="26">
        <v>43952</v>
      </c>
      <c r="C180" s="85">
        <v>5.2989000000000001E-2</v>
      </c>
      <c r="D180" s="27"/>
    </row>
    <row r="181" spans="2:4" x14ac:dyDescent="0.2">
      <c r="B181" s="26">
        <v>43983</v>
      </c>
      <c r="C181" s="85">
        <v>6.4835000000000004E-2</v>
      </c>
      <c r="D181" s="27"/>
    </row>
    <row r="182" spans="2:4" x14ac:dyDescent="0.2">
      <c r="B182" s="26">
        <v>44013</v>
      </c>
      <c r="C182" s="85">
        <v>7.3851E-2</v>
      </c>
      <c r="D182" s="27"/>
    </row>
    <row r="183" spans="2:4" x14ac:dyDescent="0.2">
      <c r="B183" s="26">
        <v>44044</v>
      </c>
      <c r="C183" s="85">
        <v>7.1998000000000006E-2</v>
      </c>
      <c r="D183" s="27"/>
    </row>
    <row r="184" spans="2:4" x14ac:dyDescent="0.2">
      <c r="B184" s="26">
        <v>44075</v>
      </c>
      <c r="C184" s="85">
        <v>6.2120000000000002E-2</v>
      </c>
      <c r="D184" s="27"/>
    </row>
    <row r="185" spans="2:4" x14ac:dyDescent="0.2">
      <c r="B185" s="26">
        <v>44105</v>
      </c>
      <c r="C185" s="85">
        <v>6.9177000000000002E-2</v>
      </c>
      <c r="D185" s="27"/>
    </row>
    <row r="186" spans="2:4" x14ac:dyDescent="0.2">
      <c r="B186" s="26">
        <v>44136</v>
      </c>
      <c r="C186" s="85">
        <v>6.7211000000000007E-2</v>
      </c>
      <c r="D186" s="27"/>
    </row>
    <row r="187" spans="2:4" x14ac:dyDescent="0.2">
      <c r="B187" s="26">
        <v>44166</v>
      </c>
      <c r="C187" s="85">
        <v>7.9507999999999995E-2</v>
      </c>
      <c r="D187" s="27"/>
    </row>
    <row r="188" spans="2:4" x14ac:dyDescent="0.2">
      <c r="B188" s="26">
        <v>44197</v>
      </c>
      <c r="C188" s="85">
        <v>6.7472000000000004E-2</v>
      </c>
      <c r="D188" s="27"/>
    </row>
    <row r="189" spans="2:4" x14ac:dyDescent="0.2">
      <c r="B189" s="26">
        <v>44228</v>
      </c>
      <c r="C189" s="85">
        <v>5.1612999999999999E-2</v>
      </c>
      <c r="D189" s="27"/>
    </row>
    <row r="190" spans="2:4" x14ac:dyDescent="0.2">
      <c r="B190" s="26">
        <v>44256</v>
      </c>
      <c r="C190" s="85">
        <v>5.8491000000000001E-2</v>
      </c>
      <c r="D190" s="27"/>
    </row>
    <row r="191" spans="2:4" x14ac:dyDescent="0.2">
      <c r="B191" s="26">
        <v>44287</v>
      </c>
      <c r="C191" s="85">
        <v>0.112938</v>
      </c>
      <c r="D191" s="27"/>
    </row>
    <row r="192" spans="2:4" x14ac:dyDescent="0.2">
      <c r="B192" s="26">
        <v>44317</v>
      </c>
      <c r="C192" s="85">
        <v>0.21424599999999999</v>
      </c>
      <c r="D192" s="27"/>
    </row>
    <row r="193" spans="2:9" x14ac:dyDescent="0.2">
      <c r="B193" s="26">
        <v>44348</v>
      </c>
      <c r="C193" s="85">
        <v>0.19428999999999999</v>
      </c>
      <c r="D193" s="27"/>
    </row>
    <row r="194" spans="2:9" x14ac:dyDescent="0.2">
      <c r="B194" s="26">
        <v>44378</v>
      </c>
      <c r="C194" s="85">
        <v>0.154692</v>
      </c>
      <c r="D194" s="27"/>
    </row>
    <row r="195" spans="2:9" x14ac:dyDescent="0.2">
      <c r="B195" s="26">
        <v>44409</v>
      </c>
      <c r="C195" s="85">
        <v>5.6356999999999997E-2</v>
      </c>
      <c r="D195" s="27"/>
      <c r="E195" s="6"/>
      <c r="F195" s="6"/>
      <c r="G195" s="6"/>
      <c r="H195" s="6"/>
      <c r="I195" s="24"/>
    </row>
    <row r="196" spans="2:9" x14ac:dyDescent="0.2">
      <c r="B196" s="26">
        <v>44440</v>
      </c>
      <c r="C196" s="85">
        <v>4.2148999999999999E-2</v>
      </c>
      <c r="D196" s="27"/>
    </row>
    <row r="197" spans="2:9" x14ac:dyDescent="0.2">
      <c r="B197" s="26">
        <v>44470</v>
      </c>
      <c r="C197" s="85">
        <v>4.6144999999999999E-2</v>
      </c>
      <c r="D197" s="27"/>
    </row>
    <row r="198" spans="2:9" x14ac:dyDescent="0.2">
      <c r="B198" s="26">
        <v>44501</v>
      </c>
      <c r="C198" s="85">
        <v>0.15621099999999999</v>
      </c>
      <c r="D198" s="27"/>
    </row>
    <row r="199" spans="2:9" x14ac:dyDescent="0.2">
      <c r="B199" s="26">
        <v>44531</v>
      </c>
      <c r="C199" s="85">
        <v>0.40075699999999997</v>
      </c>
      <c r="D199" s="27"/>
    </row>
    <row r="200" spans="2:9" x14ac:dyDescent="0.2">
      <c r="B200" s="26">
        <v>44562</v>
      </c>
      <c r="C200" s="85">
        <v>0.44227499999999997</v>
      </c>
      <c r="D200" s="27"/>
    </row>
    <row r="201" spans="2:9" x14ac:dyDescent="0.2">
      <c r="B201" s="26">
        <v>44593</v>
      </c>
      <c r="C201" s="85">
        <v>0.43639</v>
      </c>
    </row>
    <row r="202" spans="2:9" x14ac:dyDescent="0.2">
      <c r="B202" s="26">
        <v>44621</v>
      </c>
      <c r="C202" s="85">
        <v>0.69811100000000004</v>
      </c>
    </row>
    <row r="203" spans="2:9" x14ac:dyDescent="0.2">
      <c r="B203" s="26">
        <v>44652</v>
      </c>
      <c r="C203" s="85">
        <v>1.1657789999999999</v>
      </c>
    </row>
    <row r="204" spans="2:9" x14ac:dyDescent="0.2">
      <c r="B204" s="26">
        <v>44682</v>
      </c>
      <c r="C204" s="85">
        <v>1.2947139999999999</v>
      </c>
    </row>
    <row r="205" spans="2:9" x14ac:dyDescent="0.2">
      <c r="B205" s="26">
        <v>44713</v>
      </c>
      <c r="C205" s="85">
        <v>1.6158980000000001</v>
      </c>
    </row>
    <row r="206" spans="2:9" x14ac:dyDescent="0.2">
      <c r="B206" s="26">
        <v>44743</v>
      </c>
      <c r="C206" s="85">
        <v>2.0572789999999999</v>
      </c>
    </row>
    <row r="207" spans="2:9" x14ac:dyDescent="0.2">
      <c r="B207" s="26">
        <v>44774</v>
      </c>
      <c r="C207" s="85">
        <v>1.9695549999999999</v>
      </c>
    </row>
    <row r="208" spans="2:9" x14ac:dyDescent="0.2">
      <c r="B208" s="26">
        <v>44805</v>
      </c>
      <c r="C208" s="85">
        <v>2.095491</v>
      </c>
    </row>
    <row r="209" spans="2:4" x14ac:dyDescent="0.2">
      <c r="B209" s="26">
        <v>44835</v>
      </c>
      <c r="C209" s="85">
        <v>2.1972100000000001</v>
      </c>
    </row>
    <row r="210" spans="2:4" x14ac:dyDescent="0.2">
      <c r="B210" s="26">
        <v>44866</v>
      </c>
      <c r="C210" s="85">
        <v>2.3599730000000001</v>
      </c>
    </row>
    <row r="211" spans="2:4" x14ac:dyDescent="0.2">
      <c r="B211" s="26">
        <v>44896</v>
      </c>
      <c r="C211" s="85">
        <v>2.7460830000000001</v>
      </c>
    </row>
    <row r="212" spans="2:4" x14ac:dyDescent="0.2">
      <c r="B212" s="26">
        <v>44927</v>
      </c>
      <c r="C212" s="85">
        <v>2.9609990000000002</v>
      </c>
    </row>
    <row r="213" spans="2:4" x14ac:dyDescent="0.2">
      <c r="B213" s="26">
        <v>44958</v>
      </c>
      <c r="C213" s="85">
        <v>2.4264350000000001</v>
      </c>
    </row>
    <row r="214" spans="2:4" x14ac:dyDescent="0.2">
      <c r="B214" s="26">
        <v>44986</v>
      </c>
      <c r="C214" s="85">
        <v>2.6495920000000002</v>
      </c>
    </row>
    <row r="215" spans="2:4" x14ac:dyDescent="0.2">
      <c r="B215" s="26">
        <v>45017</v>
      </c>
      <c r="C215" s="85">
        <v>2.7759589999999998</v>
      </c>
    </row>
    <row r="216" spans="2:4" x14ac:dyDescent="0.2">
      <c r="B216" s="26">
        <v>45047</v>
      </c>
      <c r="C216" s="85">
        <v>2.6545939999999999</v>
      </c>
    </row>
    <row r="217" spans="2:4" x14ac:dyDescent="0.2">
      <c r="B217" s="26">
        <v>45078</v>
      </c>
      <c r="C217" s="85">
        <v>2.8941479999999999</v>
      </c>
    </row>
    <row r="218" spans="2:4" x14ac:dyDescent="0.2">
      <c r="B218" s="26">
        <v>45108</v>
      </c>
      <c r="C218" s="85">
        <v>3.2338399999999998</v>
      </c>
    </row>
    <row r="219" spans="2:4" x14ac:dyDescent="0.2">
      <c r="B219" s="26">
        <v>45139</v>
      </c>
      <c r="C219" s="85">
        <v>3.0577269999999999</v>
      </c>
    </row>
    <row r="220" spans="2:4" x14ac:dyDescent="0.2">
      <c r="B220" s="26">
        <v>45170</v>
      </c>
      <c r="C220" s="85">
        <v>3.1790780000000001</v>
      </c>
    </row>
    <row r="221" spans="2:4" x14ac:dyDescent="0.2">
      <c r="B221" s="26">
        <v>45200</v>
      </c>
      <c r="C221" s="85">
        <v>3.1713290000000001</v>
      </c>
    </row>
    <row r="222" spans="2:4" x14ac:dyDescent="0.2">
      <c r="B222" s="26">
        <v>45231</v>
      </c>
      <c r="C222" s="85">
        <v>3.1131730000000002</v>
      </c>
    </row>
    <row r="223" spans="2:4" x14ac:dyDescent="0.2">
      <c r="B223" s="26">
        <v>45261</v>
      </c>
      <c r="C223" s="85">
        <v>3.6605509999999999</v>
      </c>
      <c r="D223" s="83"/>
    </row>
    <row r="224" spans="2:4" x14ac:dyDescent="0.2">
      <c r="D224" s="83"/>
    </row>
    <row r="225" spans="4:4" x14ac:dyDescent="0.2">
      <c r="D225" s="83"/>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273</v>
      </c>
      <c r="E4" s="14"/>
      <c r="F4" s="14"/>
      <c r="G4" s="14"/>
      <c r="H4" s="31" t="s">
        <v>112</v>
      </c>
      <c r="I4" s="15"/>
      <c r="J4" s="15"/>
    </row>
    <row r="5" spans="1:17" s="3" customFormat="1" ht="18" customHeight="1" thickBot="1" x14ac:dyDescent="0.25">
      <c r="B5" s="16"/>
      <c r="C5" s="16"/>
      <c r="D5" s="17">
        <v>44166</v>
      </c>
      <c r="E5" s="17">
        <v>44536</v>
      </c>
      <c r="F5" s="17">
        <v>44906</v>
      </c>
      <c r="G5" s="17">
        <v>45276</v>
      </c>
      <c r="H5" s="17">
        <v>44906</v>
      </c>
      <c r="I5" s="17">
        <v>44536</v>
      </c>
      <c r="J5" s="17">
        <v>44166</v>
      </c>
      <c r="M5" s="94"/>
      <c r="N5" s="94"/>
    </row>
    <row r="6" spans="1:17" ht="22.5" customHeight="1" x14ac:dyDescent="0.2">
      <c r="B6" s="4" t="s">
        <v>107</v>
      </c>
      <c r="C6" s="4"/>
      <c r="D6" s="158">
        <v>79508</v>
      </c>
      <c r="E6" s="158">
        <v>400757</v>
      </c>
      <c r="F6" s="158">
        <v>2746083</v>
      </c>
      <c r="G6" s="158">
        <v>3660551</v>
      </c>
      <c r="H6" s="86">
        <v>0.33300814287113684</v>
      </c>
      <c r="I6" s="68">
        <v>8.1340912323427919</v>
      </c>
      <c r="J6" s="8" t="s">
        <v>322</v>
      </c>
      <c r="L6" s="9"/>
      <c r="M6" s="9"/>
      <c r="N6" s="9"/>
      <c r="O6" s="61"/>
      <c r="P6" s="61"/>
      <c r="Q6" s="61"/>
    </row>
    <row r="7" spans="1:17" ht="15" customHeight="1" x14ac:dyDescent="0.2">
      <c r="B7" s="4" t="s">
        <v>1</v>
      </c>
      <c r="C7" s="4"/>
      <c r="D7" s="158">
        <v>83275.498999999996</v>
      </c>
      <c r="E7" s="158">
        <v>91234.384999999995</v>
      </c>
      <c r="F7" s="158">
        <v>73310.918999999994</v>
      </c>
      <c r="G7" s="158">
        <v>92729.116999999998</v>
      </c>
      <c r="H7" s="86">
        <v>0.26487456800261916</v>
      </c>
      <c r="I7" s="68">
        <v>1.6383428243638663E-2</v>
      </c>
      <c r="J7" s="8">
        <v>0.11352220177029504</v>
      </c>
      <c r="L7" s="9"/>
    </row>
    <row r="8" spans="1:17" ht="15" customHeight="1" x14ac:dyDescent="0.2">
      <c r="B8" s="4" t="s">
        <v>109</v>
      </c>
      <c r="C8" s="4"/>
      <c r="D8" s="158">
        <v>2977.8009999999999</v>
      </c>
      <c r="E8" s="158">
        <v>1937.8</v>
      </c>
      <c r="F8" s="158">
        <v>2494.9720000000002</v>
      </c>
      <c r="G8" s="158">
        <v>2948.9769999999999</v>
      </c>
      <c r="H8" s="86">
        <v>0.1819679739892871</v>
      </c>
      <c r="I8" s="68">
        <v>0.52181700897925476</v>
      </c>
      <c r="J8" s="8">
        <v>-9.6796260059016943E-3</v>
      </c>
      <c r="L8" s="9"/>
    </row>
    <row r="9" spans="1:17" ht="15" customHeight="1" x14ac:dyDescent="0.2">
      <c r="B9" s="4" t="s">
        <v>108</v>
      </c>
      <c r="C9" s="4"/>
      <c r="D9" s="158">
        <v>512487</v>
      </c>
      <c r="E9" s="158">
        <v>886181</v>
      </c>
      <c r="F9" s="158">
        <v>3335454</v>
      </c>
      <c r="G9" s="158">
        <v>4667301</v>
      </c>
      <c r="H9" s="86">
        <v>0.39930006529845713</v>
      </c>
      <c r="I9" s="68">
        <v>4.2667581453450252</v>
      </c>
      <c r="J9" s="8">
        <v>8.1071597913703179</v>
      </c>
      <c r="L9" s="9"/>
      <c r="O9" s="61"/>
    </row>
    <row r="10" spans="1:17" ht="15" customHeight="1" x14ac:dyDescent="0.2">
      <c r="B10" s="4" t="s">
        <v>58</v>
      </c>
      <c r="C10" s="4"/>
      <c r="D10" s="158">
        <v>3937</v>
      </c>
      <c r="E10" s="158">
        <v>5216</v>
      </c>
      <c r="F10" s="158">
        <v>13630</v>
      </c>
      <c r="G10" s="158">
        <v>18190</v>
      </c>
      <c r="H10" s="86">
        <v>0.33455612619222302</v>
      </c>
      <c r="I10" s="68">
        <v>2.4873466257668713</v>
      </c>
      <c r="J10" s="8">
        <v>3.6202692405384811</v>
      </c>
    </row>
    <row r="11" spans="1:17" s="3" customFormat="1" ht="15" customHeight="1" thickBot="1" x14ac:dyDescent="0.25">
      <c r="B11" s="16" t="s">
        <v>52</v>
      </c>
      <c r="C11" s="16"/>
      <c r="D11" s="152">
        <v>4177</v>
      </c>
      <c r="E11" s="152">
        <v>5702</v>
      </c>
      <c r="F11" s="152">
        <v>13924</v>
      </c>
      <c r="G11" s="152">
        <v>18624</v>
      </c>
      <c r="H11" s="87">
        <v>0.33754668198793453</v>
      </c>
      <c r="I11" s="88">
        <v>2.2662223781129427</v>
      </c>
      <c r="J11" s="89">
        <v>3.4587024180033517</v>
      </c>
      <c r="M11" s="82"/>
    </row>
    <row r="13" spans="1:17" s="10" customFormat="1" ht="22.5" customHeight="1" thickBot="1" x14ac:dyDescent="0.25">
      <c r="B13" s="36" t="s">
        <v>194</v>
      </c>
    </row>
    <row r="14" spans="1:17" s="3" customFormat="1" ht="22.5" customHeight="1" thickBot="1" x14ac:dyDescent="0.25">
      <c r="B14" s="19" t="s">
        <v>188</v>
      </c>
      <c r="C14" s="19"/>
      <c r="D14" s="20">
        <v>44906</v>
      </c>
      <c r="E14" s="20">
        <v>45276</v>
      </c>
      <c r="G14" s="19" t="s">
        <v>189</v>
      </c>
      <c r="H14" s="19"/>
      <c r="I14" s="20">
        <v>44906</v>
      </c>
      <c r="J14" s="20">
        <v>45276</v>
      </c>
    </row>
    <row r="15" spans="1:17" ht="22.5" customHeight="1" x14ac:dyDescent="0.2">
      <c r="B15" s="2" t="s">
        <v>90</v>
      </c>
      <c r="D15" s="8">
        <v>0.17047445397680988</v>
      </c>
      <c r="E15" s="8">
        <v>0.16190103621012247</v>
      </c>
      <c r="G15" s="2" t="s">
        <v>93</v>
      </c>
      <c r="I15" s="8">
        <v>0.14420276193782267</v>
      </c>
      <c r="J15" s="8">
        <v>0.11860506554807378</v>
      </c>
    </row>
    <row r="16" spans="1:17" ht="15" customHeight="1" x14ac:dyDescent="0.2">
      <c r="B16" s="2" t="s">
        <v>187</v>
      </c>
      <c r="D16" s="8">
        <v>0.10405475726698719</v>
      </c>
      <c r="E16" s="8">
        <v>0.1021739623351785</v>
      </c>
      <c r="G16" s="2" t="s">
        <v>90</v>
      </c>
      <c r="I16" s="8">
        <v>8.3007280266122446E-2</v>
      </c>
      <c r="J16" s="8">
        <v>7.4750156415271399E-2</v>
      </c>
    </row>
    <row r="17" spans="2:12" ht="15" customHeight="1" x14ac:dyDescent="0.2">
      <c r="B17" s="2" t="s">
        <v>93</v>
      </c>
      <c r="D17" s="8">
        <v>0.10150749267228995</v>
      </c>
      <c r="E17" s="8">
        <v>9.19356129719269E-2</v>
      </c>
      <c r="F17" s="51"/>
      <c r="G17" s="2" t="s">
        <v>76</v>
      </c>
      <c r="I17" s="8">
        <v>6.1084052158724131E-2</v>
      </c>
      <c r="J17" s="8">
        <v>7.1528245006366245E-2</v>
      </c>
    </row>
    <row r="18" spans="2:12" ht="15" customHeight="1" x14ac:dyDescent="0.2">
      <c r="B18" s="2" t="s">
        <v>64</v>
      </c>
      <c r="D18" s="8">
        <v>8.6844425314165669E-2</v>
      </c>
      <c r="E18" s="8">
        <v>6.9170734132648334E-2</v>
      </c>
      <c r="F18" s="51"/>
      <c r="G18" s="2" t="s">
        <v>81</v>
      </c>
      <c r="I18" s="8">
        <v>4.9475344866431153E-2</v>
      </c>
      <c r="J18" s="8">
        <v>5.8830723040315384E-2</v>
      </c>
    </row>
    <row r="19" spans="2:12" ht="15" customHeight="1" x14ac:dyDescent="0.2">
      <c r="B19" s="2" t="s">
        <v>81</v>
      </c>
      <c r="D19" s="8">
        <v>6.4039943439437197E-2</v>
      </c>
      <c r="E19" s="8">
        <v>5.8448304640476255E-2</v>
      </c>
      <c r="F19" s="51"/>
      <c r="G19" s="2" t="s">
        <v>79</v>
      </c>
      <c r="I19" s="8">
        <v>1.736885879168968E-2</v>
      </c>
      <c r="J19" s="8">
        <v>4.7895818958353722E-2</v>
      </c>
    </row>
    <row r="20" spans="2:12" ht="15" customHeight="1" x14ac:dyDescent="0.2">
      <c r="B20" s="2" t="s">
        <v>200</v>
      </c>
      <c r="D20" s="8">
        <v>4.3995392710271322E-2</v>
      </c>
      <c r="E20" s="8">
        <v>3.5603929572351263E-2</v>
      </c>
      <c r="F20" s="51"/>
      <c r="G20" s="2" t="s">
        <v>80</v>
      </c>
      <c r="I20" s="8">
        <v>3.5342743418616811E-2</v>
      </c>
      <c r="J20" s="8">
        <v>4.6817743341608667E-2</v>
      </c>
    </row>
    <row r="21" spans="2:12" ht="15" customHeight="1" x14ac:dyDescent="0.2">
      <c r="B21" s="2" t="s">
        <v>76</v>
      </c>
      <c r="D21" s="8">
        <v>2.5457351434752702E-2</v>
      </c>
      <c r="E21" s="8">
        <v>3.3434310845553032E-2</v>
      </c>
      <c r="F21" s="51"/>
      <c r="G21" s="2" t="s">
        <v>105</v>
      </c>
      <c r="I21" s="8">
        <v>6.5429175700280062E-2</v>
      </c>
      <c r="J21" s="8">
        <v>4.5359776260999025E-2</v>
      </c>
    </row>
    <row r="22" spans="2:12" ht="15" customHeight="1" x14ac:dyDescent="0.2">
      <c r="B22" s="2" t="s">
        <v>208</v>
      </c>
      <c r="D22" s="8">
        <v>3.0733229840467315E-2</v>
      </c>
      <c r="E22" s="8">
        <v>3.2347862384651926E-2</v>
      </c>
      <c r="F22" s="51"/>
      <c r="G22" s="2" t="s">
        <v>195</v>
      </c>
      <c r="I22" s="8">
        <v>4.9892144988661243E-2</v>
      </c>
      <c r="J22" s="8">
        <v>4.4098392525402791E-2</v>
      </c>
    </row>
    <row r="23" spans="2:12" ht="15" customHeight="1" x14ac:dyDescent="0.2">
      <c r="B23" s="2" t="s">
        <v>248</v>
      </c>
      <c r="D23" s="8">
        <v>4.3461177247737959E-2</v>
      </c>
      <c r="E23" s="8">
        <v>3.089726109539247E-2</v>
      </c>
      <c r="F23" s="51"/>
      <c r="G23" s="2" t="s">
        <v>64</v>
      </c>
      <c r="I23" s="8">
        <v>4.950390814225096E-2</v>
      </c>
      <c r="J23" s="8">
        <v>4.1163618542814341E-2</v>
      </c>
    </row>
    <row r="24" spans="2:12" s="3" customFormat="1" ht="15" customHeight="1" thickBot="1" x14ac:dyDescent="0.25">
      <c r="B24" s="16" t="s">
        <v>80</v>
      </c>
      <c r="C24" s="16"/>
      <c r="D24" s="18">
        <v>8.2299041944471454E-4</v>
      </c>
      <c r="E24" s="18">
        <v>2.8952198726366604E-2</v>
      </c>
      <c r="G24" s="16" t="s">
        <v>200</v>
      </c>
      <c r="H24" s="16"/>
      <c r="I24" s="18">
        <v>4.6557689448689085E-2</v>
      </c>
      <c r="J24" s="18">
        <v>4.1153697171515187E-2</v>
      </c>
      <c r="L24" s="2"/>
    </row>
    <row r="26" spans="2:12" s="10" customFormat="1" ht="22.5" customHeight="1" thickBot="1" x14ac:dyDescent="0.25">
      <c r="B26" s="36" t="s">
        <v>209</v>
      </c>
    </row>
    <row r="27" spans="2:12" s="3" customFormat="1" ht="22.5" customHeight="1" thickBot="1" x14ac:dyDescent="0.25">
      <c r="B27" s="19" t="s">
        <v>0</v>
      </c>
      <c r="C27" s="19"/>
      <c r="D27" s="20">
        <v>45276</v>
      </c>
      <c r="E27" s="21" t="s">
        <v>111</v>
      </c>
      <c r="G27" s="19" t="s">
        <v>1</v>
      </c>
      <c r="H27" s="19"/>
      <c r="I27" s="20">
        <v>45276</v>
      </c>
      <c r="J27" s="21" t="s">
        <v>111</v>
      </c>
    </row>
    <row r="28" spans="2:12" ht="22.5" customHeight="1" x14ac:dyDescent="0.2">
      <c r="B28" s="2" t="s">
        <v>41</v>
      </c>
      <c r="C28" s="2" t="s">
        <v>12</v>
      </c>
      <c r="D28" s="84">
        <v>159558</v>
      </c>
      <c r="E28" s="8">
        <v>4.3588519870369241E-2</v>
      </c>
      <c r="F28" s="12"/>
      <c r="G28" s="2" t="s">
        <v>41</v>
      </c>
      <c r="H28" s="2" t="s">
        <v>12</v>
      </c>
      <c r="I28" s="84">
        <v>6571.8050000000003</v>
      </c>
      <c r="J28" s="8">
        <v>7.0870997294194008E-2</v>
      </c>
    </row>
    <row r="29" spans="2:12" ht="15" customHeight="1" x14ac:dyDescent="0.2">
      <c r="B29" s="2" t="s">
        <v>32</v>
      </c>
      <c r="C29" s="2" t="s">
        <v>12</v>
      </c>
      <c r="D29" s="84">
        <v>156212</v>
      </c>
      <c r="E29" s="8">
        <v>4.2674449830093886E-2</v>
      </c>
      <c r="F29" s="12"/>
      <c r="G29" s="2" t="s">
        <v>32</v>
      </c>
      <c r="H29" s="2" t="s">
        <v>12</v>
      </c>
      <c r="I29" s="84">
        <v>5586.79</v>
      </c>
      <c r="J29" s="8">
        <v>6.0248497783064188E-2</v>
      </c>
    </row>
    <row r="30" spans="2:12" ht="15" customHeight="1" x14ac:dyDescent="0.2">
      <c r="B30" s="2" t="s">
        <v>41</v>
      </c>
      <c r="C30" s="2" t="s">
        <v>13</v>
      </c>
      <c r="D30" s="84">
        <v>134854</v>
      </c>
      <c r="E30" s="8">
        <v>3.6839809088850282E-2</v>
      </c>
      <c r="F30" s="12"/>
      <c r="G30" s="2" t="s">
        <v>41</v>
      </c>
      <c r="H30" s="2" t="s">
        <v>13</v>
      </c>
      <c r="I30" s="84">
        <v>3987.2440000000001</v>
      </c>
      <c r="J30" s="8">
        <v>4.2998834982975194E-2</v>
      </c>
    </row>
    <row r="31" spans="2:12" ht="15" customHeight="1" x14ac:dyDescent="0.2">
      <c r="B31" s="2" t="s">
        <v>40</v>
      </c>
      <c r="C31" s="2" t="s">
        <v>12</v>
      </c>
      <c r="D31" s="84">
        <v>115467</v>
      </c>
      <c r="E31" s="8">
        <v>3.154361187700977E-2</v>
      </c>
      <c r="F31" s="12"/>
      <c r="G31" s="2" t="s">
        <v>41</v>
      </c>
      <c r="H31" s="2" t="s">
        <v>10</v>
      </c>
      <c r="I31" s="84">
        <v>3499.7840000000001</v>
      </c>
      <c r="J31" s="8">
        <v>3.7742017968315174E-2</v>
      </c>
    </row>
    <row r="32" spans="2:12" s="3" customFormat="1" ht="15" customHeight="1" thickBot="1" x14ac:dyDescent="0.25">
      <c r="B32" s="16" t="s">
        <v>32</v>
      </c>
      <c r="C32" s="16" t="s">
        <v>13</v>
      </c>
      <c r="D32" s="154">
        <v>101029</v>
      </c>
      <c r="E32" s="18">
        <v>2.7599396921392436E-2</v>
      </c>
      <c r="F32" s="5"/>
      <c r="G32" s="16" t="s">
        <v>40</v>
      </c>
      <c r="H32" s="16" t="s">
        <v>12</v>
      </c>
      <c r="I32" s="154">
        <v>3444.326</v>
      </c>
      <c r="J32" s="18">
        <v>3.7143953392762274E-2</v>
      </c>
    </row>
    <row r="34" spans="2:10" s="10" customFormat="1" ht="22.5" customHeight="1" thickBot="1" x14ac:dyDescent="0.25">
      <c r="B34" s="36" t="s">
        <v>210</v>
      </c>
    </row>
    <row r="35" spans="2:10" s="3" customFormat="1" ht="22.5" customHeight="1" thickBot="1" x14ac:dyDescent="0.25">
      <c r="B35" s="19" t="s">
        <v>0</v>
      </c>
      <c r="C35" s="19"/>
      <c r="D35" s="20">
        <v>45276</v>
      </c>
      <c r="E35" s="21" t="s">
        <v>111</v>
      </c>
      <c r="G35" s="19" t="s">
        <v>1</v>
      </c>
      <c r="H35" s="19"/>
      <c r="I35" s="20">
        <v>45276</v>
      </c>
      <c r="J35" s="21" t="s">
        <v>111</v>
      </c>
    </row>
    <row r="36" spans="2:10" ht="22.5" customHeight="1" x14ac:dyDescent="0.2">
      <c r="B36" s="2" t="s">
        <v>41</v>
      </c>
      <c r="D36" s="84">
        <v>1499456</v>
      </c>
      <c r="E36" s="8">
        <v>0.40962576399017525</v>
      </c>
      <c r="G36" s="2" t="s">
        <v>41</v>
      </c>
      <c r="I36" s="84">
        <v>44641.192000000003</v>
      </c>
      <c r="J36" s="8">
        <v>0.4814150446401857</v>
      </c>
    </row>
    <row r="37" spans="2:10" ht="15" customHeight="1" x14ac:dyDescent="0.2">
      <c r="B37" s="2" t="s">
        <v>32</v>
      </c>
      <c r="D37" s="84">
        <v>1028131</v>
      </c>
      <c r="E37" s="8">
        <v>0.28086782563608592</v>
      </c>
      <c r="G37" s="2" t="s">
        <v>32</v>
      </c>
      <c r="I37" s="84">
        <v>29926.311000000002</v>
      </c>
      <c r="J37" s="8">
        <v>0.32272830765766919</v>
      </c>
    </row>
    <row r="38" spans="2:10" ht="15" customHeight="1" x14ac:dyDescent="0.2">
      <c r="B38" s="2" t="s">
        <v>14</v>
      </c>
      <c r="D38" s="84">
        <v>530221</v>
      </c>
      <c r="E38" s="8">
        <v>0.1448473194336044</v>
      </c>
      <c r="G38" s="2" t="s">
        <v>14</v>
      </c>
      <c r="I38" s="84">
        <v>9000.7999999999993</v>
      </c>
      <c r="J38" s="8">
        <v>9.7065520423320756E-2</v>
      </c>
    </row>
    <row r="39" spans="2:10" s="3" customFormat="1" ht="15" customHeight="1" thickBot="1" x14ac:dyDescent="0.25">
      <c r="B39" s="16" t="s">
        <v>40</v>
      </c>
      <c r="C39" s="16"/>
      <c r="D39" s="154">
        <v>379843</v>
      </c>
      <c r="E39" s="18">
        <v>0.10376661874127693</v>
      </c>
      <c r="G39" s="16" t="s">
        <v>40</v>
      </c>
      <c r="H39" s="16"/>
      <c r="I39" s="154">
        <v>7209.8869999999997</v>
      </c>
      <c r="J39" s="18">
        <v>7.7752136904312374E-2</v>
      </c>
    </row>
    <row r="56" spans="2:10" x14ac:dyDescent="0.2">
      <c r="E56" s="4"/>
      <c r="J56" s="4"/>
    </row>
    <row r="57" spans="2:10" x14ac:dyDescent="0.2">
      <c r="E57" s="4"/>
      <c r="J57" s="4"/>
    </row>
    <row r="58" spans="2:10" x14ac:dyDescent="0.2">
      <c r="E58" s="4"/>
      <c r="J58" s="4"/>
    </row>
    <row r="59" spans="2:10" s="83" customFormat="1" x14ac:dyDescent="0.2">
      <c r="E59" s="4"/>
      <c r="J59" s="4"/>
    </row>
    <row r="60" spans="2:10" s="83" customFormat="1" x14ac:dyDescent="0.2">
      <c r="E60" s="4"/>
      <c r="J60" s="4"/>
    </row>
    <row r="61" spans="2:10" s="83" customFormat="1" x14ac:dyDescent="0.2">
      <c r="E61" s="4"/>
      <c r="J61" s="4"/>
    </row>
    <row r="62" spans="2:10" s="83" customFormat="1" x14ac:dyDescent="0.2">
      <c r="E62" s="4"/>
      <c r="J62" s="4"/>
    </row>
    <row r="63" spans="2:10" s="83"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2020</v>
      </c>
      <c r="D70" s="83">
        <v>2021</v>
      </c>
      <c r="E70" s="83">
        <v>2022</v>
      </c>
      <c r="F70" s="83">
        <v>2023</v>
      </c>
      <c r="H70" s="2">
        <v>2020</v>
      </c>
      <c r="I70" s="83">
        <v>2021</v>
      </c>
      <c r="J70" s="83">
        <v>2022</v>
      </c>
      <c r="K70" s="83">
        <v>2023</v>
      </c>
    </row>
    <row r="71" spans="2:11" x14ac:dyDescent="0.2">
      <c r="B71" s="2" t="s">
        <v>121</v>
      </c>
      <c r="C71" s="80">
        <v>4.1540509999999999</v>
      </c>
      <c r="D71" s="80">
        <v>6.7472000000000004E-2</v>
      </c>
      <c r="E71" s="80">
        <v>0.44227499999999997</v>
      </c>
      <c r="F71" s="80">
        <v>2.9609990000000002</v>
      </c>
      <c r="G71" s="83" t="s">
        <v>121</v>
      </c>
      <c r="H71" s="84">
        <v>84.788477999999998</v>
      </c>
      <c r="I71" s="84">
        <v>72.548456000000002</v>
      </c>
      <c r="J71" s="84">
        <v>81.565456999999995</v>
      </c>
      <c r="K71" s="84">
        <v>65.575263000000007</v>
      </c>
    </row>
    <row r="72" spans="2:11" x14ac:dyDescent="0.2">
      <c r="B72" s="83" t="s">
        <v>122</v>
      </c>
      <c r="C72" s="80">
        <v>2.8054290000000002</v>
      </c>
      <c r="D72" s="80">
        <v>5.1612999999999999E-2</v>
      </c>
      <c r="E72" s="80">
        <v>0.43639</v>
      </c>
      <c r="F72" s="80">
        <v>2.4264350000000001</v>
      </c>
      <c r="G72" s="83" t="s">
        <v>122</v>
      </c>
      <c r="H72" s="84">
        <v>82.771152000000001</v>
      </c>
      <c r="I72" s="84">
        <v>62.506965999999998</v>
      </c>
      <c r="J72" s="84">
        <v>78.160318000000004</v>
      </c>
      <c r="K72" s="84">
        <v>68.006448000000006</v>
      </c>
    </row>
    <row r="73" spans="2:11" x14ac:dyDescent="0.2">
      <c r="B73" s="83" t="s">
        <v>123</v>
      </c>
      <c r="C73" s="80">
        <v>1.7257290000000001</v>
      </c>
      <c r="D73" s="80">
        <v>5.8491000000000001E-2</v>
      </c>
      <c r="E73" s="80">
        <v>0.69811100000000004</v>
      </c>
      <c r="F73" s="80">
        <v>2.6495920000000002</v>
      </c>
      <c r="G73" s="83" t="s">
        <v>123</v>
      </c>
      <c r="H73" s="84">
        <v>80.449540999999996</v>
      </c>
      <c r="I73" s="84">
        <v>74.953325000000007</v>
      </c>
      <c r="J73" s="84">
        <v>87.517495999999994</v>
      </c>
      <c r="K73" s="84">
        <v>77.656661</v>
      </c>
    </row>
    <row r="74" spans="2:11" x14ac:dyDescent="0.2">
      <c r="B74" s="83" t="s">
        <v>124</v>
      </c>
      <c r="C74" s="80">
        <v>7.5305999999999998E-2</v>
      </c>
      <c r="D74" s="80">
        <v>0.112938</v>
      </c>
      <c r="E74" s="80">
        <v>1.1657789999999999</v>
      </c>
      <c r="F74" s="80">
        <v>2.7759589999999998</v>
      </c>
      <c r="G74" s="83" t="s">
        <v>124</v>
      </c>
      <c r="H74" s="84">
        <v>55.967478</v>
      </c>
      <c r="I74" s="84">
        <v>71.305164000000005</v>
      </c>
      <c r="J74" s="84">
        <v>74.601663000000002</v>
      </c>
      <c r="K74" s="84">
        <v>68.403762999999998</v>
      </c>
    </row>
    <row r="75" spans="2:11" x14ac:dyDescent="0.2">
      <c r="B75" s="83" t="s">
        <v>113</v>
      </c>
      <c r="C75" s="80">
        <v>5.2989000000000001E-2</v>
      </c>
      <c r="D75" s="80">
        <v>0.21424599999999999</v>
      </c>
      <c r="E75" s="80">
        <v>1.2947139999999999</v>
      </c>
      <c r="F75" s="80">
        <v>2.6545939999999999</v>
      </c>
      <c r="G75" s="83" t="s">
        <v>113</v>
      </c>
      <c r="H75" s="84">
        <v>65.552002999999999</v>
      </c>
      <c r="I75" s="84">
        <v>76.183178999999996</v>
      </c>
      <c r="J75" s="84">
        <v>75.419876000000002</v>
      </c>
      <c r="K75" s="84">
        <v>72.983883000000006</v>
      </c>
    </row>
    <row r="76" spans="2:11" x14ac:dyDescent="0.2">
      <c r="B76" s="83" t="s">
        <v>114</v>
      </c>
      <c r="C76" s="80">
        <v>6.4835000000000004E-2</v>
      </c>
      <c r="D76" s="80">
        <v>0.19428999999999999</v>
      </c>
      <c r="E76" s="80">
        <v>1.6158980000000001</v>
      </c>
      <c r="F76" s="80">
        <v>2.8941479999999999</v>
      </c>
      <c r="G76" s="83" t="s">
        <v>114</v>
      </c>
      <c r="H76" s="84">
        <v>64.821106</v>
      </c>
      <c r="I76" s="84">
        <v>77.186401000000004</v>
      </c>
      <c r="J76" s="84">
        <v>69.094789000000006</v>
      </c>
      <c r="K76" s="84">
        <v>73.246837999999997</v>
      </c>
    </row>
    <row r="77" spans="2:11" x14ac:dyDescent="0.2">
      <c r="B77" s="83" t="s">
        <v>115</v>
      </c>
      <c r="C77" s="80">
        <v>7.3851E-2</v>
      </c>
      <c r="D77" s="80">
        <v>0.154692</v>
      </c>
      <c r="E77" s="80">
        <v>2.0572789999999999</v>
      </c>
      <c r="F77" s="80">
        <v>3.2338399999999998</v>
      </c>
      <c r="G77" s="83" t="s">
        <v>115</v>
      </c>
      <c r="H77" s="84">
        <v>68.331028000000003</v>
      </c>
      <c r="I77" s="84">
        <v>79.674143999999998</v>
      </c>
      <c r="J77" s="84">
        <v>71.580950000000001</v>
      </c>
      <c r="K77" s="84">
        <v>72.954769999999996</v>
      </c>
    </row>
    <row r="78" spans="2:11" x14ac:dyDescent="0.2">
      <c r="B78" s="83" t="s">
        <v>116</v>
      </c>
      <c r="C78" s="80">
        <v>7.1998000000000006E-2</v>
      </c>
      <c r="D78" s="80">
        <v>5.6356999999999997E-2</v>
      </c>
      <c r="E78" s="80">
        <v>1.9695549999999999</v>
      </c>
      <c r="F78" s="80">
        <v>3.0577269999999999</v>
      </c>
      <c r="G78" s="83" t="s">
        <v>116</v>
      </c>
      <c r="H78" s="84">
        <v>74.106403</v>
      </c>
      <c r="I78" s="84">
        <v>82.814668999999995</v>
      </c>
      <c r="J78" s="84">
        <v>75.212299000000002</v>
      </c>
      <c r="K78" s="84">
        <v>74.236618000000007</v>
      </c>
    </row>
    <row r="79" spans="2:11" x14ac:dyDescent="0.2">
      <c r="B79" s="83" t="s">
        <v>117</v>
      </c>
      <c r="C79" s="80">
        <v>6.2120000000000002E-2</v>
      </c>
      <c r="D79" s="80">
        <v>4.2148999999999999E-2</v>
      </c>
      <c r="E79" s="80">
        <v>2.095491</v>
      </c>
      <c r="F79" s="80">
        <v>3.1790780000000001</v>
      </c>
      <c r="G79" s="83" t="s">
        <v>117</v>
      </c>
      <c r="H79" s="84">
        <v>74.914263000000005</v>
      </c>
      <c r="I79" s="84">
        <v>80.829060999999996</v>
      </c>
      <c r="J79" s="84">
        <v>73.390850999999998</v>
      </c>
      <c r="K79" s="84">
        <v>76.528784000000002</v>
      </c>
    </row>
    <row r="80" spans="2:11" x14ac:dyDescent="0.2">
      <c r="B80" s="83" t="s">
        <v>118</v>
      </c>
      <c r="C80" s="80">
        <v>6.9177000000000002E-2</v>
      </c>
      <c r="D80" s="80">
        <v>4.6144999999999999E-2</v>
      </c>
      <c r="E80" s="80">
        <v>2.1972100000000001</v>
      </c>
      <c r="F80" s="80">
        <v>3.1713290000000001</v>
      </c>
      <c r="G80" s="83" t="s">
        <v>118</v>
      </c>
      <c r="H80" s="84">
        <v>78.271379999999994</v>
      </c>
      <c r="I80" s="84">
        <v>87.055566999999996</v>
      </c>
      <c r="J80" s="84">
        <v>77.314408</v>
      </c>
      <c r="K80" s="84">
        <v>84.731961999999996</v>
      </c>
    </row>
    <row r="81" spans="2:11" x14ac:dyDescent="0.2">
      <c r="B81" s="83" t="s">
        <v>119</v>
      </c>
      <c r="C81" s="80">
        <v>6.7211000000000007E-2</v>
      </c>
      <c r="D81" s="80">
        <v>0.15621099999999999</v>
      </c>
      <c r="E81" s="80">
        <v>2.3599730000000001</v>
      </c>
      <c r="F81" s="80">
        <v>3.1131730000000002</v>
      </c>
      <c r="G81" s="83" t="s">
        <v>119</v>
      </c>
      <c r="H81" s="84">
        <v>81.466651999999996</v>
      </c>
      <c r="I81" s="84">
        <v>89.963755000000006</v>
      </c>
      <c r="J81" s="84">
        <v>79.046687000000006</v>
      </c>
      <c r="K81" s="84">
        <v>91.031696999999994</v>
      </c>
    </row>
    <row r="82" spans="2:11" x14ac:dyDescent="0.2">
      <c r="B82" s="83" t="s">
        <v>120</v>
      </c>
      <c r="C82" s="80">
        <v>7.9507999999999995E-2</v>
      </c>
      <c r="D82" s="80">
        <v>0.40075699999999997</v>
      </c>
      <c r="E82" s="80">
        <v>2.7460830000000001</v>
      </c>
      <c r="F82" s="80">
        <v>3.6605509999999999</v>
      </c>
      <c r="G82" s="83" t="s">
        <v>120</v>
      </c>
      <c r="H82" s="84">
        <v>83.275498999999996</v>
      </c>
      <c r="I82" s="84">
        <v>91.234385000000003</v>
      </c>
      <c r="J82" s="84">
        <v>73.310918999999998</v>
      </c>
      <c r="K82" s="84">
        <v>92.729117000000002</v>
      </c>
    </row>
    <row r="84" spans="2:11" x14ac:dyDescent="0.2">
      <c r="F84" s="83"/>
      <c r="K84" s="83"/>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6"/>
  <sheetViews>
    <sheetView view="pageBreakPreview" zoomScaleNormal="60" zoomScaleSheetLayoutView="100" workbookViewId="0"/>
  </sheetViews>
  <sheetFormatPr defaultRowHeight="12.75" x14ac:dyDescent="0.2"/>
  <cols>
    <col min="1" max="1" width="27.7109375" style="83" customWidth="1"/>
    <col min="2" max="2" width="20.7109375" style="83" customWidth="1"/>
    <col min="3" max="3" width="11.7109375" style="144" customWidth="1"/>
    <col min="4" max="4" width="9.7109375" style="147" customWidth="1"/>
    <col min="5" max="5" width="8.7109375" style="147" customWidth="1"/>
    <col min="6" max="6" width="2" style="98" customWidth="1"/>
    <col min="7" max="7" width="11.7109375" style="144" customWidth="1"/>
    <col min="8" max="8" width="9.7109375" style="147" customWidth="1"/>
    <col min="9" max="9" width="8.7109375" style="147" customWidth="1"/>
    <col min="10" max="14" width="9.140625" style="83"/>
    <col min="15" max="15" width="8.7109375" style="83"/>
    <col min="16" max="16" width="9.140625" style="83"/>
    <col min="17" max="17" width="10" style="83" bestFit="1" customWidth="1"/>
    <col min="18" max="18" width="9.28515625" style="83" bestFit="1" customWidth="1"/>
    <col min="19" max="254" width="9.140625" style="83"/>
    <col min="255" max="255" width="25.7109375" style="83" customWidth="1"/>
    <col min="256" max="256" width="20.7109375" style="83" customWidth="1"/>
    <col min="257" max="257" width="10.7109375" style="83" customWidth="1"/>
    <col min="258" max="258" width="9.7109375" style="83" customWidth="1"/>
    <col min="259" max="259" width="8.7109375" style="83" customWidth="1"/>
    <col min="260" max="260" width="2" style="83" customWidth="1"/>
    <col min="261" max="261" width="10.7109375" style="83" customWidth="1"/>
    <col min="262" max="262" width="9.7109375" style="83" customWidth="1"/>
    <col min="263" max="263" width="8.7109375" style="83" customWidth="1"/>
    <col min="264" max="510" width="9.140625" style="83"/>
    <col min="511" max="511" width="25.7109375" style="83" customWidth="1"/>
    <col min="512" max="512" width="20.7109375" style="83" customWidth="1"/>
    <col min="513" max="513" width="10.7109375" style="83" customWidth="1"/>
    <col min="514" max="514" width="9.7109375" style="83" customWidth="1"/>
    <col min="515" max="515" width="8.7109375" style="83" customWidth="1"/>
    <col min="516" max="516" width="2" style="83" customWidth="1"/>
    <col min="517" max="517" width="10.7109375" style="83" customWidth="1"/>
    <col min="518" max="518" width="9.7109375" style="83" customWidth="1"/>
    <col min="519" max="519" width="8.7109375" style="83" customWidth="1"/>
    <col min="520" max="766" width="9.140625" style="83"/>
    <col min="767" max="767" width="25.7109375" style="83" customWidth="1"/>
    <col min="768" max="768" width="20.7109375" style="83" customWidth="1"/>
    <col min="769" max="769" width="10.7109375" style="83" customWidth="1"/>
    <col min="770" max="770" width="9.7109375" style="83" customWidth="1"/>
    <col min="771" max="771" width="8.7109375" style="83" customWidth="1"/>
    <col min="772" max="772" width="2" style="83" customWidth="1"/>
    <col min="773" max="773" width="10.7109375" style="83" customWidth="1"/>
    <col min="774" max="774" width="9.7109375" style="83" customWidth="1"/>
    <col min="775" max="775" width="8.7109375" style="83" customWidth="1"/>
    <col min="776" max="1022" width="9.140625" style="83"/>
    <col min="1023" max="1023" width="25.7109375" style="83" customWidth="1"/>
    <col min="1024" max="1024" width="20.7109375" style="83" customWidth="1"/>
    <col min="1025" max="1025" width="10.7109375" style="83" customWidth="1"/>
    <col min="1026" max="1026" width="9.7109375" style="83" customWidth="1"/>
    <col min="1027" max="1027" width="8.7109375" style="83" customWidth="1"/>
    <col min="1028" max="1028" width="2" style="83" customWidth="1"/>
    <col min="1029" max="1029" width="10.7109375" style="83" customWidth="1"/>
    <col min="1030" max="1030" width="9.7109375" style="83" customWidth="1"/>
    <col min="1031" max="1031" width="8.7109375" style="83" customWidth="1"/>
    <col min="1032" max="1278" width="9.140625" style="83"/>
    <col min="1279" max="1279" width="25.7109375" style="83" customWidth="1"/>
    <col min="1280" max="1280" width="20.7109375" style="83" customWidth="1"/>
    <col min="1281" max="1281" width="10.7109375" style="83" customWidth="1"/>
    <col min="1282" max="1282" width="9.7109375" style="83" customWidth="1"/>
    <col min="1283" max="1283" width="8.7109375" style="83" customWidth="1"/>
    <col min="1284" max="1284" width="2" style="83" customWidth="1"/>
    <col min="1285" max="1285" width="10.7109375" style="83" customWidth="1"/>
    <col min="1286" max="1286" width="9.7109375" style="83" customWidth="1"/>
    <col min="1287" max="1287" width="8.7109375" style="83" customWidth="1"/>
    <col min="1288" max="1534" width="9.140625" style="83"/>
    <col min="1535" max="1535" width="25.7109375" style="83" customWidth="1"/>
    <col min="1536" max="1536" width="20.7109375" style="83" customWidth="1"/>
    <col min="1537" max="1537" width="10.7109375" style="83" customWidth="1"/>
    <col min="1538" max="1538" width="9.7109375" style="83" customWidth="1"/>
    <col min="1539" max="1539" width="8.7109375" style="83" customWidth="1"/>
    <col min="1540" max="1540" width="2" style="83" customWidth="1"/>
    <col min="1541" max="1541" width="10.7109375" style="83" customWidth="1"/>
    <col min="1542" max="1542" width="9.7109375" style="83" customWidth="1"/>
    <col min="1543" max="1543" width="8.7109375" style="83" customWidth="1"/>
    <col min="1544" max="1790" width="9.140625" style="83"/>
    <col min="1791" max="1791" width="25.7109375" style="83" customWidth="1"/>
    <col min="1792" max="1792" width="20.7109375" style="83" customWidth="1"/>
    <col min="1793" max="1793" width="10.7109375" style="83" customWidth="1"/>
    <col min="1794" max="1794" width="9.7109375" style="83" customWidth="1"/>
    <col min="1795" max="1795" width="8.7109375" style="83" customWidth="1"/>
    <col min="1796" max="1796" width="2" style="83" customWidth="1"/>
    <col min="1797" max="1797" width="10.7109375" style="83" customWidth="1"/>
    <col min="1798" max="1798" width="9.7109375" style="83" customWidth="1"/>
    <col min="1799" max="1799" width="8.7109375" style="83" customWidth="1"/>
    <col min="1800" max="2046" width="9.140625" style="83"/>
    <col min="2047" max="2047" width="25.7109375" style="83" customWidth="1"/>
    <col min="2048" max="2048" width="20.7109375" style="83" customWidth="1"/>
    <col min="2049" max="2049" width="10.7109375" style="83" customWidth="1"/>
    <col min="2050" max="2050" width="9.7109375" style="83" customWidth="1"/>
    <col min="2051" max="2051" width="8.7109375" style="83" customWidth="1"/>
    <col min="2052" max="2052" width="2" style="83" customWidth="1"/>
    <col min="2053" max="2053" width="10.7109375" style="83" customWidth="1"/>
    <col min="2054" max="2054" width="9.7109375" style="83" customWidth="1"/>
    <col min="2055" max="2055" width="8.7109375" style="83" customWidth="1"/>
    <col min="2056" max="2302" width="9.140625" style="83"/>
    <col min="2303" max="2303" width="25.7109375" style="83" customWidth="1"/>
    <col min="2304" max="2304" width="20.7109375" style="83" customWidth="1"/>
    <col min="2305" max="2305" width="10.7109375" style="83" customWidth="1"/>
    <col min="2306" max="2306" width="9.7109375" style="83" customWidth="1"/>
    <col min="2307" max="2307" width="8.7109375" style="83" customWidth="1"/>
    <col min="2308" max="2308" width="2" style="83" customWidth="1"/>
    <col min="2309" max="2309" width="10.7109375" style="83" customWidth="1"/>
    <col min="2310" max="2310" width="9.7109375" style="83" customWidth="1"/>
    <col min="2311" max="2311" width="8.7109375" style="83" customWidth="1"/>
    <col min="2312" max="2558" width="9.140625" style="83"/>
    <col min="2559" max="2559" width="25.7109375" style="83" customWidth="1"/>
    <col min="2560" max="2560" width="20.7109375" style="83" customWidth="1"/>
    <col min="2561" max="2561" width="10.7109375" style="83" customWidth="1"/>
    <col min="2562" max="2562" width="9.7109375" style="83" customWidth="1"/>
    <col min="2563" max="2563" width="8.7109375" style="83" customWidth="1"/>
    <col min="2564" max="2564" width="2" style="83" customWidth="1"/>
    <col min="2565" max="2565" width="10.7109375" style="83" customWidth="1"/>
    <col min="2566" max="2566" width="9.7109375" style="83" customWidth="1"/>
    <col min="2567" max="2567" width="8.7109375" style="83" customWidth="1"/>
    <col min="2568" max="2814" width="9.140625" style="83"/>
    <col min="2815" max="2815" width="25.7109375" style="83" customWidth="1"/>
    <col min="2816" max="2816" width="20.7109375" style="83" customWidth="1"/>
    <col min="2817" max="2817" width="10.7109375" style="83" customWidth="1"/>
    <col min="2818" max="2818" width="9.7109375" style="83" customWidth="1"/>
    <col min="2819" max="2819" width="8.7109375" style="83" customWidth="1"/>
    <col min="2820" max="2820" width="2" style="83" customWidth="1"/>
    <col min="2821" max="2821" width="10.7109375" style="83" customWidth="1"/>
    <col min="2822" max="2822" width="9.7109375" style="83" customWidth="1"/>
    <col min="2823" max="2823" width="8.7109375" style="83" customWidth="1"/>
    <col min="2824" max="3070" width="9.140625" style="83"/>
    <col min="3071" max="3071" width="25.7109375" style="83" customWidth="1"/>
    <col min="3072" max="3072" width="20.7109375" style="83" customWidth="1"/>
    <col min="3073" max="3073" width="10.7109375" style="83" customWidth="1"/>
    <col min="3074" max="3074" width="9.7109375" style="83" customWidth="1"/>
    <col min="3075" max="3075" width="8.7109375" style="83" customWidth="1"/>
    <col min="3076" max="3076" width="2" style="83" customWidth="1"/>
    <col min="3077" max="3077" width="10.7109375" style="83" customWidth="1"/>
    <col min="3078" max="3078" width="9.7109375" style="83" customWidth="1"/>
    <col min="3079" max="3079" width="8.7109375" style="83" customWidth="1"/>
    <col min="3080" max="3326" width="9.140625" style="83"/>
    <col min="3327" max="3327" width="25.7109375" style="83" customWidth="1"/>
    <col min="3328" max="3328" width="20.7109375" style="83" customWidth="1"/>
    <col min="3329" max="3329" width="10.7109375" style="83" customWidth="1"/>
    <col min="3330" max="3330" width="9.7109375" style="83" customWidth="1"/>
    <col min="3331" max="3331" width="8.7109375" style="83" customWidth="1"/>
    <col min="3332" max="3332" width="2" style="83" customWidth="1"/>
    <col min="3333" max="3333" width="10.7109375" style="83" customWidth="1"/>
    <col min="3334" max="3334" width="9.7109375" style="83" customWidth="1"/>
    <col min="3335" max="3335" width="8.7109375" style="83" customWidth="1"/>
    <col min="3336" max="3582" width="9.140625" style="83"/>
    <col min="3583" max="3583" width="25.7109375" style="83" customWidth="1"/>
    <col min="3584" max="3584" width="20.7109375" style="83" customWidth="1"/>
    <col min="3585" max="3585" width="10.7109375" style="83" customWidth="1"/>
    <col min="3586" max="3586" width="9.7109375" style="83" customWidth="1"/>
    <col min="3587" max="3587" width="8.7109375" style="83" customWidth="1"/>
    <col min="3588" max="3588" width="2" style="83" customWidth="1"/>
    <col min="3589" max="3589" width="10.7109375" style="83" customWidth="1"/>
    <col min="3590" max="3590" width="9.7109375" style="83" customWidth="1"/>
    <col min="3591" max="3591" width="8.7109375" style="83" customWidth="1"/>
    <col min="3592" max="3838" width="9.140625" style="83"/>
    <col min="3839" max="3839" width="25.7109375" style="83" customWidth="1"/>
    <col min="3840" max="3840" width="20.7109375" style="83" customWidth="1"/>
    <col min="3841" max="3841" width="10.7109375" style="83" customWidth="1"/>
    <col min="3842" max="3842" width="9.7109375" style="83" customWidth="1"/>
    <col min="3843" max="3843" width="8.7109375" style="83" customWidth="1"/>
    <col min="3844" max="3844" width="2" style="83" customWidth="1"/>
    <col min="3845" max="3845" width="10.7109375" style="83" customWidth="1"/>
    <col min="3846" max="3846" width="9.7109375" style="83" customWidth="1"/>
    <col min="3847" max="3847" width="8.7109375" style="83" customWidth="1"/>
    <col min="3848" max="4094" width="9.140625" style="83"/>
    <col min="4095" max="4095" width="25.7109375" style="83" customWidth="1"/>
    <col min="4096" max="4096" width="20.7109375" style="83" customWidth="1"/>
    <col min="4097" max="4097" width="10.7109375" style="83" customWidth="1"/>
    <col min="4098" max="4098" width="9.7109375" style="83" customWidth="1"/>
    <col min="4099" max="4099" width="8.7109375" style="83" customWidth="1"/>
    <col min="4100" max="4100" width="2" style="83" customWidth="1"/>
    <col min="4101" max="4101" width="10.7109375" style="83" customWidth="1"/>
    <col min="4102" max="4102" width="9.7109375" style="83" customWidth="1"/>
    <col min="4103" max="4103" width="8.7109375" style="83" customWidth="1"/>
    <col min="4104" max="4350" width="9.140625" style="83"/>
    <col min="4351" max="4351" width="25.7109375" style="83" customWidth="1"/>
    <col min="4352" max="4352" width="20.7109375" style="83" customWidth="1"/>
    <col min="4353" max="4353" width="10.7109375" style="83" customWidth="1"/>
    <col min="4354" max="4354" width="9.7109375" style="83" customWidth="1"/>
    <col min="4355" max="4355" width="8.7109375" style="83" customWidth="1"/>
    <col min="4356" max="4356" width="2" style="83" customWidth="1"/>
    <col min="4357" max="4357" width="10.7109375" style="83" customWidth="1"/>
    <col min="4358" max="4358" width="9.7109375" style="83" customWidth="1"/>
    <col min="4359" max="4359" width="8.7109375" style="83" customWidth="1"/>
    <col min="4360" max="4606" width="9.140625" style="83"/>
    <col min="4607" max="4607" width="25.7109375" style="83" customWidth="1"/>
    <col min="4608" max="4608" width="20.7109375" style="83" customWidth="1"/>
    <col min="4609" max="4609" width="10.7109375" style="83" customWidth="1"/>
    <col min="4610" max="4610" width="9.7109375" style="83" customWidth="1"/>
    <col min="4611" max="4611" width="8.7109375" style="83" customWidth="1"/>
    <col min="4612" max="4612" width="2" style="83" customWidth="1"/>
    <col min="4613" max="4613" width="10.7109375" style="83" customWidth="1"/>
    <col min="4614" max="4614" width="9.7109375" style="83" customWidth="1"/>
    <col min="4615" max="4615" width="8.7109375" style="83" customWidth="1"/>
    <col min="4616" max="4862" width="9.140625" style="83"/>
    <col min="4863" max="4863" width="25.7109375" style="83" customWidth="1"/>
    <col min="4864" max="4864" width="20.7109375" style="83" customWidth="1"/>
    <col min="4865" max="4865" width="10.7109375" style="83" customWidth="1"/>
    <col min="4866" max="4866" width="9.7109375" style="83" customWidth="1"/>
    <col min="4867" max="4867" width="8.7109375" style="83" customWidth="1"/>
    <col min="4868" max="4868" width="2" style="83" customWidth="1"/>
    <col min="4869" max="4869" width="10.7109375" style="83" customWidth="1"/>
    <col min="4870" max="4870" width="9.7109375" style="83" customWidth="1"/>
    <col min="4871" max="4871" width="8.7109375" style="83" customWidth="1"/>
    <col min="4872" max="5118" width="9.140625" style="83"/>
    <col min="5119" max="5119" width="25.7109375" style="83" customWidth="1"/>
    <col min="5120" max="5120" width="20.7109375" style="83" customWidth="1"/>
    <col min="5121" max="5121" width="10.7109375" style="83" customWidth="1"/>
    <col min="5122" max="5122" width="9.7109375" style="83" customWidth="1"/>
    <col min="5123" max="5123" width="8.7109375" style="83" customWidth="1"/>
    <col min="5124" max="5124" width="2" style="83" customWidth="1"/>
    <col min="5125" max="5125" width="10.7109375" style="83" customWidth="1"/>
    <col min="5126" max="5126" width="9.7109375" style="83" customWidth="1"/>
    <col min="5127" max="5127" width="8.7109375" style="83" customWidth="1"/>
    <col min="5128" max="5374" width="9.140625" style="83"/>
    <col min="5375" max="5375" width="25.7109375" style="83" customWidth="1"/>
    <col min="5376" max="5376" width="20.7109375" style="83" customWidth="1"/>
    <col min="5377" max="5377" width="10.7109375" style="83" customWidth="1"/>
    <col min="5378" max="5378" width="9.7109375" style="83" customWidth="1"/>
    <col min="5379" max="5379" width="8.7109375" style="83" customWidth="1"/>
    <col min="5380" max="5380" width="2" style="83" customWidth="1"/>
    <col min="5381" max="5381" width="10.7109375" style="83" customWidth="1"/>
    <col min="5382" max="5382" width="9.7109375" style="83" customWidth="1"/>
    <col min="5383" max="5383" width="8.7109375" style="83" customWidth="1"/>
    <col min="5384" max="5630" width="9.140625" style="83"/>
    <col min="5631" max="5631" width="25.7109375" style="83" customWidth="1"/>
    <col min="5632" max="5632" width="20.7109375" style="83" customWidth="1"/>
    <col min="5633" max="5633" width="10.7109375" style="83" customWidth="1"/>
    <col min="5634" max="5634" width="9.7109375" style="83" customWidth="1"/>
    <col min="5635" max="5635" width="8.7109375" style="83" customWidth="1"/>
    <col min="5636" max="5636" width="2" style="83" customWidth="1"/>
    <col min="5637" max="5637" width="10.7109375" style="83" customWidth="1"/>
    <col min="5638" max="5638" width="9.7109375" style="83" customWidth="1"/>
    <col min="5639" max="5639" width="8.7109375" style="83" customWidth="1"/>
    <col min="5640" max="5886" width="9.140625" style="83"/>
    <col min="5887" max="5887" width="25.7109375" style="83" customWidth="1"/>
    <col min="5888" max="5888" width="20.7109375" style="83" customWidth="1"/>
    <col min="5889" max="5889" width="10.7109375" style="83" customWidth="1"/>
    <col min="5890" max="5890" width="9.7109375" style="83" customWidth="1"/>
    <col min="5891" max="5891" width="8.7109375" style="83" customWidth="1"/>
    <col min="5892" max="5892" width="2" style="83" customWidth="1"/>
    <col min="5893" max="5893" width="10.7109375" style="83" customWidth="1"/>
    <col min="5894" max="5894" width="9.7109375" style="83" customWidth="1"/>
    <col min="5895" max="5895" width="8.7109375" style="83" customWidth="1"/>
    <col min="5896" max="6142" width="9.140625" style="83"/>
    <col min="6143" max="6143" width="25.7109375" style="83" customWidth="1"/>
    <col min="6144" max="6144" width="20.7109375" style="83" customWidth="1"/>
    <col min="6145" max="6145" width="10.7109375" style="83" customWidth="1"/>
    <col min="6146" max="6146" width="9.7109375" style="83" customWidth="1"/>
    <col min="6147" max="6147" width="8.7109375" style="83" customWidth="1"/>
    <col min="6148" max="6148" width="2" style="83" customWidth="1"/>
    <col min="6149" max="6149" width="10.7109375" style="83" customWidth="1"/>
    <col min="6150" max="6150" width="9.7109375" style="83" customWidth="1"/>
    <col min="6151" max="6151" width="8.7109375" style="83" customWidth="1"/>
    <col min="6152" max="6398" width="9.140625" style="83"/>
    <col min="6399" max="6399" width="25.7109375" style="83" customWidth="1"/>
    <col min="6400" max="6400" width="20.7109375" style="83" customWidth="1"/>
    <col min="6401" max="6401" width="10.7109375" style="83" customWidth="1"/>
    <col min="6402" max="6402" width="9.7109375" style="83" customWidth="1"/>
    <col min="6403" max="6403" width="8.7109375" style="83" customWidth="1"/>
    <col min="6404" max="6404" width="2" style="83" customWidth="1"/>
    <col min="6405" max="6405" width="10.7109375" style="83" customWidth="1"/>
    <col min="6406" max="6406" width="9.7109375" style="83" customWidth="1"/>
    <col min="6407" max="6407" width="8.7109375" style="83" customWidth="1"/>
    <col min="6408" max="6654" width="9.140625" style="83"/>
    <col min="6655" max="6655" width="25.7109375" style="83" customWidth="1"/>
    <col min="6656" max="6656" width="20.7109375" style="83" customWidth="1"/>
    <col min="6657" max="6657" width="10.7109375" style="83" customWidth="1"/>
    <col min="6658" max="6658" width="9.7109375" style="83" customWidth="1"/>
    <col min="6659" max="6659" width="8.7109375" style="83" customWidth="1"/>
    <col min="6660" max="6660" width="2" style="83" customWidth="1"/>
    <col min="6661" max="6661" width="10.7109375" style="83" customWidth="1"/>
    <col min="6662" max="6662" width="9.7109375" style="83" customWidth="1"/>
    <col min="6663" max="6663" width="8.7109375" style="83" customWidth="1"/>
    <col min="6664" max="6910" width="9.140625" style="83"/>
    <col min="6911" max="6911" width="25.7109375" style="83" customWidth="1"/>
    <col min="6912" max="6912" width="20.7109375" style="83" customWidth="1"/>
    <col min="6913" max="6913" width="10.7109375" style="83" customWidth="1"/>
    <col min="6914" max="6914" width="9.7109375" style="83" customWidth="1"/>
    <col min="6915" max="6915" width="8.7109375" style="83" customWidth="1"/>
    <col min="6916" max="6916" width="2" style="83" customWidth="1"/>
    <col min="6917" max="6917" width="10.7109375" style="83" customWidth="1"/>
    <col min="6918" max="6918" width="9.7109375" style="83" customWidth="1"/>
    <col min="6919" max="6919" width="8.7109375" style="83" customWidth="1"/>
    <col min="6920" max="7166" width="9.140625" style="83"/>
    <col min="7167" max="7167" width="25.7109375" style="83" customWidth="1"/>
    <col min="7168" max="7168" width="20.7109375" style="83" customWidth="1"/>
    <col min="7169" max="7169" width="10.7109375" style="83" customWidth="1"/>
    <col min="7170" max="7170" width="9.7109375" style="83" customWidth="1"/>
    <col min="7171" max="7171" width="8.7109375" style="83" customWidth="1"/>
    <col min="7172" max="7172" width="2" style="83" customWidth="1"/>
    <col min="7173" max="7173" width="10.7109375" style="83" customWidth="1"/>
    <col min="7174" max="7174" width="9.7109375" style="83" customWidth="1"/>
    <col min="7175" max="7175" width="8.7109375" style="83" customWidth="1"/>
    <col min="7176" max="7422" width="9.140625" style="83"/>
    <col min="7423" max="7423" width="25.7109375" style="83" customWidth="1"/>
    <col min="7424" max="7424" width="20.7109375" style="83" customWidth="1"/>
    <col min="7425" max="7425" width="10.7109375" style="83" customWidth="1"/>
    <col min="7426" max="7426" width="9.7109375" style="83" customWidth="1"/>
    <col min="7427" max="7427" width="8.7109375" style="83" customWidth="1"/>
    <col min="7428" max="7428" width="2" style="83" customWidth="1"/>
    <col min="7429" max="7429" width="10.7109375" style="83" customWidth="1"/>
    <col min="7430" max="7430" width="9.7109375" style="83" customWidth="1"/>
    <col min="7431" max="7431" width="8.7109375" style="83" customWidth="1"/>
    <col min="7432" max="7678" width="9.140625" style="83"/>
    <col min="7679" max="7679" width="25.7109375" style="83" customWidth="1"/>
    <col min="7680" max="7680" width="20.7109375" style="83" customWidth="1"/>
    <col min="7681" max="7681" width="10.7109375" style="83" customWidth="1"/>
    <col min="7682" max="7682" width="9.7109375" style="83" customWidth="1"/>
    <col min="7683" max="7683" width="8.7109375" style="83" customWidth="1"/>
    <col min="7684" max="7684" width="2" style="83" customWidth="1"/>
    <col min="7685" max="7685" width="10.7109375" style="83" customWidth="1"/>
    <col min="7686" max="7686" width="9.7109375" style="83" customWidth="1"/>
    <col min="7687" max="7687" width="8.7109375" style="83" customWidth="1"/>
    <col min="7688" max="7934" width="9.140625" style="83"/>
    <col min="7935" max="7935" width="25.7109375" style="83" customWidth="1"/>
    <col min="7936" max="7936" width="20.7109375" style="83" customWidth="1"/>
    <col min="7937" max="7937" width="10.7109375" style="83" customWidth="1"/>
    <col min="7938" max="7938" width="9.7109375" style="83" customWidth="1"/>
    <col min="7939" max="7939" width="8.7109375" style="83" customWidth="1"/>
    <col min="7940" max="7940" width="2" style="83" customWidth="1"/>
    <col min="7941" max="7941" width="10.7109375" style="83" customWidth="1"/>
    <col min="7942" max="7942" width="9.7109375" style="83" customWidth="1"/>
    <col min="7943" max="7943" width="8.7109375" style="83" customWidth="1"/>
    <col min="7944" max="8190" width="9.140625" style="83"/>
    <col min="8191" max="8191" width="25.7109375" style="83" customWidth="1"/>
    <col min="8192" max="8192" width="20.7109375" style="83" customWidth="1"/>
    <col min="8193" max="8193" width="10.7109375" style="83" customWidth="1"/>
    <col min="8194" max="8194" width="9.7109375" style="83" customWidth="1"/>
    <col min="8195" max="8195" width="8.7109375" style="83" customWidth="1"/>
    <col min="8196" max="8196" width="2" style="83" customWidth="1"/>
    <col min="8197" max="8197" width="10.7109375" style="83" customWidth="1"/>
    <col min="8198" max="8198" width="9.7109375" style="83" customWidth="1"/>
    <col min="8199" max="8199" width="8.7109375" style="83" customWidth="1"/>
    <col min="8200" max="8446" width="9.140625" style="83"/>
    <col min="8447" max="8447" width="25.7109375" style="83" customWidth="1"/>
    <col min="8448" max="8448" width="20.7109375" style="83" customWidth="1"/>
    <col min="8449" max="8449" width="10.7109375" style="83" customWidth="1"/>
    <col min="8450" max="8450" width="9.7109375" style="83" customWidth="1"/>
    <col min="8451" max="8451" width="8.7109375" style="83" customWidth="1"/>
    <col min="8452" max="8452" width="2" style="83" customWidth="1"/>
    <col min="8453" max="8453" width="10.7109375" style="83" customWidth="1"/>
    <col min="8454" max="8454" width="9.7109375" style="83" customWidth="1"/>
    <col min="8455" max="8455" width="8.7109375" style="83" customWidth="1"/>
    <col min="8456" max="8702" width="9.140625" style="83"/>
    <col min="8703" max="8703" width="25.7109375" style="83" customWidth="1"/>
    <col min="8704" max="8704" width="20.7109375" style="83" customWidth="1"/>
    <col min="8705" max="8705" width="10.7109375" style="83" customWidth="1"/>
    <col min="8706" max="8706" width="9.7109375" style="83" customWidth="1"/>
    <col min="8707" max="8707" width="8.7109375" style="83" customWidth="1"/>
    <col min="8708" max="8708" width="2" style="83" customWidth="1"/>
    <col min="8709" max="8709" width="10.7109375" style="83" customWidth="1"/>
    <col min="8710" max="8710" width="9.7109375" style="83" customWidth="1"/>
    <col min="8711" max="8711" width="8.7109375" style="83" customWidth="1"/>
    <col min="8712" max="8958" width="9.140625" style="83"/>
    <col min="8959" max="8959" width="25.7109375" style="83" customWidth="1"/>
    <col min="8960" max="8960" width="20.7109375" style="83" customWidth="1"/>
    <col min="8961" max="8961" width="10.7109375" style="83" customWidth="1"/>
    <col min="8962" max="8962" width="9.7109375" style="83" customWidth="1"/>
    <col min="8963" max="8963" width="8.7109375" style="83" customWidth="1"/>
    <col min="8964" max="8964" width="2" style="83" customWidth="1"/>
    <col min="8965" max="8965" width="10.7109375" style="83" customWidth="1"/>
    <col min="8966" max="8966" width="9.7109375" style="83" customWidth="1"/>
    <col min="8967" max="8967" width="8.7109375" style="83" customWidth="1"/>
    <col min="8968" max="9214" width="9.140625" style="83"/>
    <col min="9215" max="9215" width="25.7109375" style="83" customWidth="1"/>
    <col min="9216" max="9216" width="20.7109375" style="83" customWidth="1"/>
    <col min="9217" max="9217" width="10.7109375" style="83" customWidth="1"/>
    <col min="9218" max="9218" width="9.7109375" style="83" customWidth="1"/>
    <col min="9219" max="9219" width="8.7109375" style="83" customWidth="1"/>
    <col min="9220" max="9220" width="2" style="83" customWidth="1"/>
    <col min="9221" max="9221" width="10.7109375" style="83" customWidth="1"/>
    <col min="9222" max="9222" width="9.7109375" style="83" customWidth="1"/>
    <col min="9223" max="9223" width="8.7109375" style="83" customWidth="1"/>
    <col min="9224" max="9470" width="9.140625" style="83"/>
    <col min="9471" max="9471" width="25.7109375" style="83" customWidth="1"/>
    <col min="9472" max="9472" width="20.7109375" style="83" customWidth="1"/>
    <col min="9473" max="9473" width="10.7109375" style="83" customWidth="1"/>
    <col min="9474" max="9474" width="9.7109375" style="83" customWidth="1"/>
    <col min="9475" max="9475" width="8.7109375" style="83" customWidth="1"/>
    <col min="9476" max="9476" width="2" style="83" customWidth="1"/>
    <col min="9477" max="9477" width="10.7109375" style="83" customWidth="1"/>
    <col min="9478" max="9478" width="9.7109375" style="83" customWidth="1"/>
    <col min="9479" max="9479" width="8.7109375" style="83" customWidth="1"/>
    <col min="9480" max="9726" width="9.140625" style="83"/>
    <col min="9727" max="9727" width="25.7109375" style="83" customWidth="1"/>
    <col min="9728" max="9728" width="20.7109375" style="83" customWidth="1"/>
    <col min="9729" max="9729" width="10.7109375" style="83" customWidth="1"/>
    <col min="9730" max="9730" width="9.7109375" style="83" customWidth="1"/>
    <col min="9731" max="9731" width="8.7109375" style="83" customWidth="1"/>
    <col min="9732" max="9732" width="2" style="83" customWidth="1"/>
    <col min="9733" max="9733" width="10.7109375" style="83" customWidth="1"/>
    <col min="9734" max="9734" width="9.7109375" style="83" customWidth="1"/>
    <col min="9735" max="9735" width="8.7109375" style="83" customWidth="1"/>
    <col min="9736" max="9982" width="9.140625" style="83"/>
    <col min="9983" max="9983" width="25.7109375" style="83" customWidth="1"/>
    <col min="9984" max="9984" width="20.7109375" style="83" customWidth="1"/>
    <col min="9985" max="9985" width="10.7109375" style="83" customWidth="1"/>
    <col min="9986" max="9986" width="9.7109375" style="83" customWidth="1"/>
    <col min="9987" max="9987" width="8.7109375" style="83" customWidth="1"/>
    <col min="9988" max="9988" width="2" style="83" customWidth="1"/>
    <col min="9989" max="9989" width="10.7109375" style="83" customWidth="1"/>
    <col min="9990" max="9990" width="9.7109375" style="83" customWidth="1"/>
    <col min="9991" max="9991" width="8.7109375" style="83" customWidth="1"/>
    <col min="9992" max="10238" width="9.140625" style="83"/>
    <col min="10239" max="10239" width="25.7109375" style="83" customWidth="1"/>
    <col min="10240" max="10240" width="20.7109375" style="83" customWidth="1"/>
    <col min="10241" max="10241" width="10.7109375" style="83" customWidth="1"/>
    <col min="10242" max="10242" width="9.7109375" style="83" customWidth="1"/>
    <col min="10243" max="10243" width="8.7109375" style="83" customWidth="1"/>
    <col min="10244" max="10244" width="2" style="83" customWidth="1"/>
    <col min="10245" max="10245" width="10.7109375" style="83" customWidth="1"/>
    <col min="10246" max="10246" width="9.7109375" style="83" customWidth="1"/>
    <col min="10247" max="10247" width="8.7109375" style="83" customWidth="1"/>
    <col min="10248" max="10494" width="9.140625" style="83"/>
    <col min="10495" max="10495" width="25.7109375" style="83" customWidth="1"/>
    <col min="10496" max="10496" width="20.7109375" style="83" customWidth="1"/>
    <col min="10497" max="10497" width="10.7109375" style="83" customWidth="1"/>
    <col min="10498" max="10498" width="9.7109375" style="83" customWidth="1"/>
    <col min="10499" max="10499" width="8.7109375" style="83" customWidth="1"/>
    <col min="10500" max="10500" width="2" style="83" customWidth="1"/>
    <col min="10501" max="10501" width="10.7109375" style="83" customWidth="1"/>
    <col min="10502" max="10502" width="9.7109375" style="83" customWidth="1"/>
    <col min="10503" max="10503" width="8.7109375" style="83" customWidth="1"/>
    <col min="10504" max="10750" width="9.140625" style="83"/>
    <col min="10751" max="10751" width="25.7109375" style="83" customWidth="1"/>
    <col min="10752" max="10752" width="20.7109375" style="83" customWidth="1"/>
    <col min="10753" max="10753" width="10.7109375" style="83" customWidth="1"/>
    <col min="10754" max="10754" width="9.7109375" style="83" customWidth="1"/>
    <col min="10755" max="10755" width="8.7109375" style="83" customWidth="1"/>
    <col min="10756" max="10756" width="2" style="83" customWidth="1"/>
    <col min="10757" max="10757" width="10.7109375" style="83" customWidth="1"/>
    <col min="10758" max="10758" width="9.7109375" style="83" customWidth="1"/>
    <col min="10759" max="10759" width="8.7109375" style="83" customWidth="1"/>
    <col min="10760" max="11006" width="9.140625" style="83"/>
    <col min="11007" max="11007" width="25.7109375" style="83" customWidth="1"/>
    <col min="11008" max="11008" width="20.7109375" style="83" customWidth="1"/>
    <col min="11009" max="11009" width="10.7109375" style="83" customWidth="1"/>
    <col min="11010" max="11010" width="9.7109375" style="83" customWidth="1"/>
    <col min="11011" max="11011" width="8.7109375" style="83" customWidth="1"/>
    <col min="11012" max="11012" width="2" style="83" customWidth="1"/>
    <col min="11013" max="11013" width="10.7109375" style="83" customWidth="1"/>
    <col min="11014" max="11014" width="9.7109375" style="83" customWidth="1"/>
    <col min="11015" max="11015" width="8.7109375" style="83" customWidth="1"/>
    <col min="11016" max="11262" width="9.140625" style="83"/>
    <col min="11263" max="11263" width="25.7109375" style="83" customWidth="1"/>
    <col min="11264" max="11264" width="20.7109375" style="83" customWidth="1"/>
    <col min="11265" max="11265" width="10.7109375" style="83" customWidth="1"/>
    <col min="11266" max="11266" width="9.7109375" style="83" customWidth="1"/>
    <col min="11267" max="11267" width="8.7109375" style="83" customWidth="1"/>
    <col min="11268" max="11268" width="2" style="83" customWidth="1"/>
    <col min="11269" max="11269" width="10.7109375" style="83" customWidth="1"/>
    <col min="11270" max="11270" width="9.7109375" style="83" customWidth="1"/>
    <col min="11271" max="11271" width="8.7109375" style="83" customWidth="1"/>
    <col min="11272" max="11518" width="9.140625" style="83"/>
    <col min="11519" max="11519" width="25.7109375" style="83" customWidth="1"/>
    <col min="11520" max="11520" width="20.7109375" style="83" customWidth="1"/>
    <col min="11521" max="11521" width="10.7109375" style="83" customWidth="1"/>
    <col min="11522" max="11522" width="9.7109375" style="83" customWidth="1"/>
    <col min="11523" max="11523" width="8.7109375" style="83" customWidth="1"/>
    <col min="11524" max="11524" width="2" style="83" customWidth="1"/>
    <col min="11525" max="11525" width="10.7109375" style="83" customWidth="1"/>
    <col min="11526" max="11526" width="9.7109375" style="83" customWidth="1"/>
    <col min="11527" max="11527" width="8.7109375" style="83" customWidth="1"/>
    <col min="11528" max="11774" width="9.140625" style="83"/>
    <col min="11775" max="11775" width="25.7109375" style="83" customWidth="1"/>
    <col min="11776" max="11776" width="20.7109375" style="83" customWidth="1"/>
    <col min="11777" max="11777" width="10.7109375" style="83" customWidth="1"/>
    <col min="11778" max="11778" width="9.7109375" style="83" customWidth="1"/>
    <col min="11779" max="11779" width="8.7109375" style="83" customWidth="1"/>
    <col min="11780" max="11780" width="2" style="83" customWidth="1"/>
    <col min="11781" max="11781" width="10.7109375" style="83" customWidth="1"/>
    <col min="11782" max="11782" width="9.7109375" style="83" customWidth="1"/>
    <col min="11783" max="11783" width="8.7109375" style="83" customWidth="1"/>
    <col min="11784" max="12030" width="9.140625" style="83"/>
    <col min="12031" max="12031" width="25.7109375" style="83" customWidth="1"/>
    <col min="12032" max="12032" width="20.7109375" style="83" customWidth="1"/>
    <col min="12033" max="12033" width="10.7109375" style="83" customWidth="1"/>
    <col min="12034" max="12034" width="9.7109375" style="83" customWidth="1"/>
    <col min="12035" max="12035" width="8.7109375" style="83" customWidth="1"/>
    <col min="12036" max="12036" width="2" style="83" customWidth="1"/>
    <col min="12037" max="12037" width="10.7109375" style="83" customWidth="1"/>
    <col min="12038" max="12038" width="9.7109375" style="83" customWidth="1"/>
    <col min="12039" max="12039" width="8.7109375" style="83" customWidth="1"/>
    <col min="12040" max="12286" width="9.140625" style="83"/>
    <col min="12287" max="12287" width="25.7109375" style="83" customWidth="1"/>
    <col min="12288" max="12288" width="20.7109375" style="83" customWidth="1"/>
    <col min="12289" max="12289" width="10.7109375" style="83" customWidth="1"/>
    <col min="12290" max="12290" width="9.7109375" style="83" customWidth="1"/>
    <col min="12291" max="12291" width="8.7109375" style="83" customWidth="1"/>
    <col min="12292" max="12292" width="2" style="83" customWidth="1"/>
    <col min="12293" max="12293" width="10.7109375" style="83" customWidth="1"/>
    <col min="12294" max="12294" width="9.7109375" style="83" customWidth="1"/>
    <col min="12295" max="12295" width="8.7109375" style="83" customWidth="1"/>
    <col min="12296" max="12542" width="9.140625" style="83"/>
    <col min="12543" max="12543" width="25.7109375" style="83" customWidth="1"/>
    <col min="12544" max="12544" width="20.7109375" style="83" customWidth="1"/>
    <col min="12545" max="12545" width="10.7109375" style="83" customWidth="1"/>
    <col min="12546" max="12546" width="9.7109375" style="83" customWidth="1"/>
    <col min="12547" max="12547" width="8.7109375" style="83" customWidth="1"/>
    <col min="12548" max="12548" width="2" style="83" customWidth="1"/>
    <col min="12549" max="12549" width="10.7109375" style="83" customWidth="1"/>
    <col min="12550" max="12550" width="9.7109375" style="83" customWidth="1"/>
    <col min="12551" max="12551" width="8.7109375" style="83" customWidth="1"/>
    <col min="12552" max="12798" width="9.140625" style="83"/>
    <col min="12799" max="12799" width="25.7109375" style="83" customWidth="1"/>
    <col min="12800" max="12800" width="20.7109375" style="83" customWidth="1"/>
    <col min="12801" max="12801" width="10.7109375" style="83" customWidth="1"/>
    <col min="12802" max="12802" width="9.7109375" style="83" customWidth="1"/>
    <col min="12803" max="12803" width="8.7109375" style="83" customWidth="1"/>
    <col min="12804" max="12804" width="2" style="83" customWidth="1"/>
    <col min="12805" max="12805" width="10.7109375" style="83" customWidth="1"/>
    <col min="12806" max="12806" width="9.7109375" style="83" customWidth="1"/>
    <col min="12807" max="12807" width="8.7109375" style="83" customWidth="1"/>
    <col min="12808" max="13054" width="9.140625" style="83"/>
    <col min="13055" max="13055" width="25.7109375" style="83" customWidth="1"/>
    <col min="13056" max="13056" width="20.7109375" style="83" customWidth="1"/>
    <col min="13057" max="13057" width="10.7109375" style="83" customWidth="1"/>
    <col min="13058" max="13058" width="9.7109375" style="83" customWidth="1"/>
    <col min="13059" max="13059" width="8.7109375" style="83" customWidth="1"/>
    <col min="13060" max="13060" width="2" style="83" customWidth="1"/>
    <col min="13061" max="13061" width="10.7109375" style="83" customWidth="1"/>
    <col min="13062" max="13062" width="9.7109375" style="83" customWidth="1"/>
    <col min="13063" max="13063" width="8.7109375" style="83" customWidth="1"/>
    <col min="13064" max="13310" width="9.140625" style="83"/>
    <col min="13311" max="13311" width="25.7109375" style="83" customWidth="1"/>
    <col min="13312" max="13312" width="20.7109375" style="83" customWidth="1"/>
    <col min="13313" max="13313" width="10.7109375" style="83" customWidth="1"/>
    <col min="13314" max="13314" width="9.7109375" style="83" customWidth="1"/>
    <col min="13315" max="13315" width="8.7109375" style="83" customWidth="1"/>
    <col min="13316" max="13316" width="2" style="83" customWidth="1"/>
    <col min="13317" max="13317" width="10.7109375" style="83" customWidth="1"/>
    <col min="13318" max="13318" width="9.7109375" style="83" customWidth="1"/>
    <col min="13319" max="13319" width="8.7109375" style="83" customWidth="1"/>
    <col min="13320" max="13566" width="9.140625" style="83"/>
    <col min="13567" max="13567" width="25.7109375" style="83" customWidth="1"/>
    <col min="13568" max="13568" width="20.7109375" style="83" customWidth="1"/>
    <col min="13569" max="13569" width="10.7109375" style="83" customWidth="1"/>
    <col min="13570" max="13570" width="9.7109375" style="83" customWidth="1"/>
    <col min="13571" max="13571" width="8.7109375" style="83" customWidth="1"/>
    <col min="13572" max="13572" width="2" style="83" customWidth="1"/>
    <col min="13573" max="13573" width="10.7109375" style="83" customWidth="1"/>
    <col min="13574" max="13574" width="9.7109375" style="83" customWidth="1"/>
    <col min="13575" max="13575" width="8.7109375" style="83" customWidth="1"/>
    <col min="13576" max="13822" width="9.140625" style="83"/>
    <col min="13823" max="13823" width="25.7109375" style="83" customWidth="1"/>
    <col min="13824" max="13824" width="20.7109375" style="83" customWidth="1"/>
    <col min="13825" max="13825" width="10.7109375" style="83" customWidth="1"/>
    <col min="13826" max="13826" width="9.7109375" style="83" customWidth="1"/>
    <col min="13827" max="13827" width="8.7109375" style="83" customWidth="1"/>
    <col min="13828" max="13828" width="2" style="83" customWidth="1"/>
    <col min="13829" max="13829" width="10.7109375" style="83" customWidth="1"/>
    <col min="13830" max="13830" width="9.7109375" style="83" customWidth="1"/>
    <col min="13831" max="13831" width="8.7109375" style="83" customWidth="1"/>
    <col min="13832" max="14078" width="9.140625" style="83"/>
    <col min="14079" max="14079" width="25.7109375" style="83" customWidth="1"/>
    <col min="14080" max="14080" width="20.7109375" style="83" customWidth="1"/>
    <col min="14081" max="14081" width="10.7109375" style="83" customWidth="1"/>
    <col min="14082" max="14082" width="9.7109375" style="83" customWidth="1"/>
    <col min="14083" max="14083" width="8.7109375" style="83" customWidth="1"/>
    <col min="14084" max="14084" width="2" style="83" customWidth="1"/>
    <col min="14085" max="14085" width="10.7109375" style="83" customWidth="1"/>
    <col min="14086" max="14086" width="9.7109375" style="83" customWidth="1"/>
    <col min="14087" max="14087" width="8.7109375" style="83" customWidth="1"/>
    <col min="14088" max="14334" width="9.140625" style="83"/>
    <col min="14335" max="14335" width="25.7109375" style="83" customWidth="1"/>
    <col min="14336" max="14336" width="20.7109375" style="83" customWidth="1"/>
    <col min="14337" max="14337" width="10.7109375" style="83" customWidth="1"/>
    <col min="14338" max="14338" width="9.7109375" style="83" customWidth="1"/>
    <col min="14339" max="14339" width="8.7109375" style="83" customWidth="1"/>
    <col min="14340" max="14340" width="2" style="83" customWidth="1"/>
    <col min="14341" max="14341" width="10.7109375" style="83" customWidth="1"/>
    <col min="14342" max="14342" width="9.7109375" style="83" customWidth="1"/>
    <col min="14343" max="14343" width="8.7109375" style="83" customWidth="1"/>
    <col min="14344" max="14590" width="9.140625" style="83"/>
    <col min="14591" max="14591" width="25.7109375" style="83" customWidth="1"/>
    <col min="14592" max="14592" width="20.7109375" style="83" customWidth="1"/>
    <col min="14593" max="14593" width="10.7109375" style="83" customWidth="1"/>
    <col min="14594" max="14594" width="9.7109375" style="83" customWidth="1"/>
    <col min="14595" max="14595" width="8.7109375" style="83" customWidth="1"/>
    <col min="14596" max="14596" width="2" style="83" customWidth="1"/>
    <col min="14597" max="14597" width="10.7109375" style="83" customWidth="1"/>
    <col min="14598" max="14598" width="9.7109375" style="83" customWidth="1"/>
    <col min="14599" max="14599" width="8.7109375" style="83" customWidth="1"/>
    <col min="14600" max="14846" width="9.140625" style="83"/>
    <col min="14847" max="14847" width="25.7109375" style="83" customWidth="1"/>
    <col min="14848" max="14848" width="20.7109375" style="83" customWidth="1"/>
    <col min="14849" max="14849" width="10.7109375" style="83" customWidth="1"/>
    <col min="14850" max="14850" width="9.7109375" style="83" customWidth="1"/>
    <col min="14851" max="14851" width="8.7109375" style="83" customWidth="1"/>
    <col min="14852" max="14852" width="2" style="83" customWidth="1"/>
    <col min="14853" max="14853" width="10.7109375" style="83" customWidth="1"/>
    <col min="14854" max="14854" width="9.7109375" style="83" customWidth="1"/>
    <col min="14855" max="14855" width="8.7109375" style="83" customWidth="1"/>
    <col min="14856" max="15102" width="9.140625" style="83"/>
    <col min="15103" max="15103" width="25.7109375" style="83" customWidth="1"/>
    <col min="15104" max="15104" width="20.7109375" style="83" customWidth="1"/>
    <col min="15105" max="15105" width="10.7109375" style="83" customWidth="1"/>
    <col min="15106" max="15106" width="9.7109375" style="83" customWidth="1"/>
    <col min="15107" max="15107" width="8.7109375" style="83" customWidth="1"/>
    <col min="15108" max="15108" width="2" style="83" customWidth="1"/>
    <col min="15109" max="15109" width="10.7109375" style="83" customWidth="1"/>
    <col min="15110" max="15110" width="9.7109375" style="83" customWidth="1"/>
    <col min="15111" max="15111" width="8.7109375" style="83" customWidth="1"/>
    <col min="15112" max="15358" width="9.140625" style="83"/>
    <col min="15359" max="15359" width="25.7109375" style="83" customWidth="1"/>
    <col min="15360" max="15360" width="20.7109375" style="83" customWidth="1"/>
    <col min="15361" max="15361" width="10.7109375" style="83" customWidth="1"/>
    <col min="15362" max="15362" width="9.7109375" style="83" customWidth="1"/>
    <col min="15363" max="15363" width="8.7109375" style="83" customWidth="1"/>
    <col min="15364" max="15364" width="2" style="83" customWidth="1"/>
    <col min="15365" max="15365" width="10.7109375" style="83" customWidth="1"/>
    <col min="15366" max="15366" width="9.7109375" style="83" customWidth="1"/>
    <col min="15367" max="15367" width="8.7109375" style="83" customWidth="1"/>
    <col min="15368" max="15614" width="9.140625" style="83"/>
    <col min="15615" max="15615" width="25.7109375" style="83" customWidth="1"/>
    <col min="15616" max="15616" width="20.7109375" style="83" customWidth="1"/>
    <col min="15617" max="15617" width="10.7109375" style="83" customWidth="1"/>
    <col min="15618" max="15618" width="9.7109375" style="83" customWidth="1"/>
    <col min="15619" max="15619" width="8.7109375" style="83" customWidth="1"/>
    <col min="15620" max="15620" width="2" style="83" customWidth="1"/>
    <col min="15621" max="15621" width="10.7109375" style="83" customWidth="1"/>
    <col min="15622" max="15622" width="9.7109375" style="83" customWidth="1"/>
    <col min="15623" max="15623" width="8.7109375" style="83" customWidth="1"/>
    <col min="15624" max="15870" width="9.140625" style="83"/>
    <col min="15871" max="15871" width="25.7109375" style="83" customWidth="1"/>
    <col min="15872" max="15872" width="20.7109375" style="83" customWidth="1"/>
    <col min="15873" max="15873" width="10.7109375" style="83" customWidth="1"/>
    <col min="15874" max="15874" width="9.7109375" style="83" customWidth="1"/>
    <col min="15875" max="15875" width="8.7109375" style="83" customWidth="1"/>
    <col min="15876" max="15876" width="2" style="83" customWidth="1"/>
    <col min="15877" max="15877" width="10.7109375" style="83" customWidth="1"/>
    <col min="15878" max="15878" width="9.7109375" style="83" customWidth="1"/>
    <col min="15879" max="15879" width="8.7109375" style="83" customWidth="1"/>
    <col min="15880" max="16126" width="9.140625" style="83"/>
    <col min="16127" max="16127" width="25.7109375" style="83" customWidth="1"/>
    <col min="16128" max="16128" width="20.7109375" style="83" customWidth="1"/>
    <col min="16129" max="16129" width="10.7109375" style="83" customWidth="1"/>
    <col min="16130" max="16130" width="9.7109375" style="83" customWidth="1"/>
    <col min="16131" max="16131" width="8.7109375" style="83" customWidth="1"/>
    <col min="16132" max="16132" width="2" style="83" customWidth="1"/>
    <col min="16133" max="16133" width="10.7109375" style="83" customWidth="1"/>
    <col min="16134" max="16134" width="9.7109375" style="83" customWidth="1"/>
    <col min="16135" max="16135" width="8.7109375" style="83" customWidth="1"/>
    <col min="16136" max="16383" width="9.140625" style="83"/>
    <col min="16384" max="16384" width="9.140625" style="83" customWidth="1"/>
  </cols>
  <sheetData>
    <row r="1" spans="1:18" ht="22.5" customHeight="1" thickBot="1" x14ac:dyDescent="0.25">
      <c r="A1" s="107" t="s">
        <v>345</v>
      </c>
      <c r="B1" s="99"/>
      <c r="C1" s="142"/>
      <c r="D1" s="145"/>
      <c r="E1" s="145"/>
      <c r="F1" s="101"/>
      <c r="G1" s="142"/>
      <c r="H1" s="145"/>
      <c r="I1" s="145"/>
    </row>
    <row r="2" spans="1:18" s="3" customFormat="1" ht="15" customHeight="1" x14ac:dyDescent="0.2">
      <c r="C2" s="109" t="s">
        <v>5</v>
      </c>
      <c r="D2" s="109"/>
      <c r="E2" s="110"/>
      <c r="F2" s="103"/>
      <c r="G2" s="109" t="s">
        <v>6</v>
      </c>
      <c r="H2" s="109"/>
      <c r="I2" s="110"/>
    </row>
    <row r="3" spans="1:18" s="3" customFormat="1" ht="15" customHeight="1" x14ac:dyDescent="0.2">
      <c r="A3" s="3" t="s">
        <v>55</v>
      </c>
      <c r="B3" s="3" t="s">
        <v>104</v>
      </c>
      <c r="C3" s="171" t="s">
        <v>0</v>
      </c>
      <c r="D3" s="172" t="s">
        <v>106</v>
      </c>
      <c r="E3" s="172" t="s">
        <v>318</v>
      </c>
      <c r="F3" s="173"/>
      <c r="G3" s="171" t="s">
        <v>0</v>
      </c>
      <c r="H3" s="172" t="s">
        <v>106</v>
      </c>
      <c r="I3" s="172" t="s">
        <v>318</v>
      </c>
    </row>
    <row r="4" spans="1:18" s="3" customFormat="1" ht="15" customHeight="1" thickBot="1" x14ac:dyDescent="0.25">
      <c r="A4" s="16"/>
      <c r="B4" s="16"/>
      <c r="C4" s="143"/>
      <c r="D4" s="146" t="s">
        <v>319</v>
      </c>
      <c r="E4" s="146" t="s">
        <v>319</v>
      </c>
      <c r="F4" s="30"/>
      <c r="G4" s="143"/>
      <c r="H4" s="146" t="s">
        <v>319</v>
      </c>
      <c r="I4" s="146" t="s">
        <v>319</v>
      </c>
    </row>
    <row r="5" spans="1:18" ht="6" customHeight="1" x14ac:dyDescent="0.2">
      <c r="A5" s="85"/>
      <c r="B5" s="85"/>
      <c r="C5" s="96"/>
      <c r="D5" s="96"/>
      <c r="E5" s="97"/>
      <c r="F5" s="97"/>
      <c r="G5" s="118"/>
      <c r="H5" s="106"/>
      <c r="I5" s="106"/>
      <c r="J5" s="97"/>
    </row>
    <row r="6" spans="1:18" x14ac:dyDescent="0.2">
      <c r="A6" s="83" t="s">
        <v>240</v>
      </c>
      <c r="B6" s="83" t="s">
        <v>59</v>
      </c>
      <c r="C6" s="144">
        <v>5781</v>
      </c>
      <c r="D6" s="147">
        <v>2.5819999999999999</v>
      </c>
      <c r="E6" s="147">
        <v>0.253</v>
      </c>
      <c r="G6" s="144">
        <v>5386</v>
      </c>
      <c r="H6" s="147">
        <v>79.382000000000005</v>
      </c>
      <c r="I6" s="147">
        <v>0.83699999999999997</v>
      </c>
      <c r="K6" s="159"/>
      <c r="L6" s="159"/>
      <c r="M6" s="160"/>
      <c r="N6" s="160"/>
      <c r="O6" s="159"/>
      <c r="P6" s="159"/>
      <c r="Q6" s="160"/>
      <c r="R6" s="160"/>
    </row>
    <row r="7" spans="1:18" x14ac:dyDescent="0.2">
      <c r="A7" s="83" t="s">
        <v>60</v>
      </c>
      <c r="B7" s="83" t="s">
        <v>61</v>
      </c>
      <c r="C7" s="144">
        <v>19778</v>
      </c>
      <c r="D7" s="147">
        <v>240.464</v>
      </c>
      <c r="E7" s="147">
        <v>27.678000000000001</v>
      </c>
      <c r="G7" s="144">
        <v>21268</v>
      </c>
      <c r="H7" s="147">
        <v>560.77200000000005</v>
      </c>
      <c r="I7" s="147">
        <v>57.886000000000003</v>
      </c>
      <c r="K7" s="159"/>
      <c r="L7" s="159"/>
      <c r="M7" s="160"/>
      <c r="N7" s="160"/>
      <c r="O7" s="159"/>
      <c r="P7" s="159"/>
      <c r="Q7" s="160"/>
      <c r="R7" s="160"/>
    </row>
    <row r="8" spans="1:18" x14ac:dyDescent="0.2">
      <c r="A8" s="83" t="s">
        <v>304</v>
      </c>
      <c r="B8" s="83" t="s">
        <v>65</v>
      </c>
      <c r="C8" s="144">
        <v>199</v>
      </c>
      <c r="D8" s="147">
        <v>0.93</v>
      </c>
      <c r="E8" s="147" t="s">
        <v>54</v>
      </c>
      <c r="G8" s="144">
        <v>138</v>
      </c>
      <c r="H8" s="147" t="s">
        <v>54</v>
      </c>
      <c r="I8" s="147" t="s">
        <v>54</v>
      </c>
      <c r="K8" s="159"/>
      <c r="L8" s="159"/>
      <c r="M8" s="160"/>
      <c r="N8" s="160"/>
      <c r="O8" s="159"/>
      <c r="P8" s="159"/>
      <c r="Q8" s="160"/>
      <c r="R8" s="160"/>
    </row>
    <row r="9" spans="1:18" x14ac:dyDescent="0.2">
      <c r="A9" s="83" t="s">
        <v>62</v>
      </c>
      <c r="B9" s="83" t="s">
        <v>63</v>
      </c>
      <c r="C9" s="144">
        <v>13717</v>
      </c>
      <c r="D9" s="147">
        <v>703.21100000000001</v>
      </c>
      <c r="E9" s="147" t="s">
        <v>54</v>
      </c>
      <c r="G9" s="144">
        <v>15371</v>
      </c>
      <c r="H9" s="147">
        <v>715.83799999999997</v>
      </c>
      <c r="I9" s="147">
        <v>4.7640000000000002</v>
      </c>
      <c r="K9" s="159"/>
      <c r="L9" s="159"/>
      <c r="M9" s="160"/>
      <c r="N9" s="160"/>
      <c r="O9" s="159"/>
      <c r="P9" s="159"/>
      <c r="Q9" s="160"/>
      <c r="R9" s="160"/>
    </row>
    <row r="10" spans="1:18" s="24" customFormat="1" x14ac:dyDescent="0.2">
      <c r="A10" s="24" t="s">
        <v>228</v>
      </c>
      <c r="B10" s="24" t="s">
        <v>229</v>
      </c>
      <c r="C10" s="144">
        <v>14976</v>
      </c>
      <c r="D10" s="147">
        <v>202.99700000000001</v>
      </c>
      <c r="E10" s="147">
        <v>54.793999999999997</v>
      </c>
      <c r="F10" s="98"/>
      <c r="G10" s="144">
        <v>16790</v>
      </c>
      <c r="H10" s="147">
        <v>198.64</v>
      </c>
      <c r="I10" s="147">
        <v>0.39200000000000002</v>
      </c>
      <c r="K10" s="159"/>
      <c r="L10" s="159"/>
      <c r="M10" s="160"/>
      <c r="N10" s="160"/>
      <c r="O10" s="159"/>
      <c r="P10" s="159"/>
      <c r="Q10" s="160"/>
      <c r="R10" s="160"/>
    </row>
    <row r="11" spans="1:18" s="24" customFormat="1" x14ac:dyDescent="0.2">
      <c r="A11" s="24" t="s">
        <v>311</v>
      </c>
      <c r="B11" s="24" t="s">
        <v>280</v>
      </c>
      <c r="C11" s="144">
        <v>3274</v>
      </c>
      <c r="D11" s="147">
        <v>24.914999999999999</v>
      </c>
      <c r="E11" s="147" t="s">
        <v>54</v>
      </c>
      <c r="F11" s="98"/>
      <c r="G11" s="144">
        <v>3382</v>
      </c>
      <c r="H11" s="147">
        <v>101.452</v>
      </c>
      <c r="I11" s="147" t="s">
        <v>54</v>
      </c>
      <c r="K11" s="159"/>
      <c r="L11" s="159"/>
      <c r="M11" s="160"/>
      <c r="N11" s="160"/>
      <c r="O11" s="159"/>
      <c r="P11" s="159"/>
      <c r="Q11" s="160"/>
      <c r="R11" s="160"/>
    </row>
    <row r="12" spans="1:18" s="24" customFormat="1" x14ac:dyDescent="0.2">
      <c r="A12" s="24" t="s">
        <v>64</v>
      </c>
      <c r="B12" s="24" t="s">
        <v>65</v>
      </c>
      <c r="C12" s="144">
        <v>122986</v>
      </c>
      <c r="D12" s="147">
        <v>1768.87</v>
      </c>
      <c r="E12" s="147">
        <v>115.723</v>
      </c>
      <c r="F12" s="98"/>
      <c r="G12" s="144">
        <v>130217</v>
      </c>
      <c r="H12" s="147">
        <v>2048.1959999999999</v>
      </c>
      <c r="I12" s="147">
        <v>128.23099999999999</v>
      </c>
      <c r="K12" s="159"/>
      <c r="L12" s="159"/>
      <c r="M12" s="160"/>
      <c r="N12" s="160"/>
      <c r="O12" s="159"/>
      <c r="P12" s="159"/>
      <c r="Q12" s="160"/>
      <c r="R12" s="160"/>
    </row>
    <row r="13" spans="1:18" s="24" customFormat="1" x14ac:dyDescent="0.2">
      <c r="A13" s="24" t="s">
        <v>66</v>
      </c>
      <c r="B13" s="24" t="s">
        <v>67</v>
      </c>
      <c r="C13" s="144">
        <v>7803</v>
      </c>
      <c r="D13" s="147">
        <v>126.824</v>
      </c>
      <c r="E13" s="147" t="s">
        <v>54</v>
      </c>
      <c r="F13" s="98"/>
      <c r="G13" s="144">
        <v>7387</v>
      </c>
      <c r="H13" s="147">
        <v>244.55199999999999</v>
      </c>
      <c r="I13" s="147" t="s">
        <v>54</v>
      </c>
      <c r="K13" s="159"/>
      <c r="L13" s="159"/>
      <c r="M13" s="160"/>
      <c r="N13" s="160"/>
      <c r="O13" s="159"/>
      <c r="P13" s="159"/>
      <c r="Q13" s="160"/>
      <c r="R13" s="160"/>
    </row>
    <row r="14" spans="1:18" s="24" customFormat="1" x14ac:dyDescent="0.2">
      <c r="A14" s="24" t="s">
        <v>351</v>
      </c>
      <c r="B14" s="24" t="s">
        <v>70</v>
      </c>
      <c r="C14" s="144">
        <v>4730</v>
      </c>
      <c r="D14" s="147">
        <v>2.6589999999999998</v>
      </c>
      <c r="E14" s="147">
        <v>1.73</v>
      </c>
      <c r="F14" s="98"/>
      <c r="G14" s="144">
        <v>3700</v>
      </c>
      <c r="H14" s="147">
        <v>37.603999999999999</v>
      </c>
      <c r="I14" s="147">
        <v>3.4380000000000002</v>
      </c>
      <c r="K14" s="159"/>
      <c r="L14" s="159"/>
      <c r="M14" s="160"/>
      <c r="N14" s="160"/>
      <c r="O14" s="159"/>
      <c r="P14" s="159"/>
      <c r="Q14" s="160"/>
      <c r="R14" s="160"/>
    </row>
    <row r="15" spans="1:18" s="24" customFormat="1" x14ac:dyDescent="0.2">
      <c r="A15" s="24" t="s">
        <v>193</v>
      </c>
      <c r="B15" s="24" t="s">
        <v>74</v>
      </c>
      <c r="C15" s="144">
        <v>25609</v>
      </c>
      <c r="D15" s="147">
        <v>734.6</v>
      </c>
      <c r="E15" s="147" t="s">
        <v>54</v>
      </c>
      <c r="F15" s="98"/>
      <c r="G15" s="144">
        <v>44140</v>
      </c>
      <c r="H15" s="147">
        <v>500</v>
      </c>
      <c r="I15" s="147" t="s">
        <v>54</v>
      </c>
      <c r="K15" s="159"/>
      <c r="L15" s="159"/>
      <c r="M15" s="160"/>
      <c r="N15" s="160"/>
      <c r="O15" s="159"/>
      <c r="P15" s="159"/>
      <c r="Q15" s="160"/>
      <c r="R15" s="160"/>
    </row>
    <row r="16" spans="1:18" s="24" customFormat="1" x14ac:dyDescent="0.2">
      <c r="B16" s="24" t="s">
        <v>65</v>
      </c>
      <c r="C16" s="144">
        <v>6186</v>
      </c>
      <c r="D16" s="147">
        <v>181.4</v>
      </c>
      <c r="E16" s="147" t="s">
        <v>54</v>
      </c>
      <c r="F16" s="98"/>
      <c r="G16" s="144">
        <v>9558</v>
      </c>
      <c r="H16" s="147">
        <v>246.44</v>
      </c>
      <c r="I16" s="147" t="s">
        <v>54</v>
      </c>
      <c r="K16" s="159"/>
      <c r="L16" s="159"/>
      <c r="M16" s="160"/>
      <c r="N16" s="160"/>
      <c r="O16" s="159"/>
      <c r="P16" s="159"/>
      <c r="Q16" s="160"/>
      <c r="R16" s="160"/>
    </row>
    <row r="17" spans="1:18" s="24" customFormat="1" x14ac:dyDescent="0.2">
      <c r="A17" s="24" t="s">
        <v>193</v>
      </c>
      <c r="B17" s="24" t="s">
        <v>75</v>
      </c>
      <c r="C17" s="144">
        <v>31795</v>
      </c>
      <c r="D17" s="147">
        <v>916</v>
      </c>
      <c r="E17" s="147" t="s">
        <v>54</v>
      </c>
      <c r="F17" s="98"/>
      <c r="G17" s="144">
        <v>53698</v>
      </c>
      <c r="H17" s="147">
        <v>746.44</v>
      </c>
      <c r="I17" s="147" t="s">
        <v>54</v>
      </c>
      <c r="K17" s="159"/>
      <c r="L17" s="159"/>
      <c r="M17" s="160"/>
      <c r="N17" s="160"/>
      <c r="O17" s="159"/>
      <c r="P17" s="159"/>
      <c r="Q17" s="160"/>
      <c r="R17" s="160"/>
    </row>
    <row r="18" spans="1:18" s="24" customFormat="1" x14ac:dyDescent="0.2">
      <c r="A18" s="24" t="s">
        <v>242</v>
      </c>
      <c r="B18" s="24" t="s">
        <v>73</v>
      </c>
      <c r="C18" s="144">
        <v>11460</v>
      </c>
      <c r="D18" s="147">
        <v>717.47199999999998</v>
      </c>
      <c r="E18" s="147">
        <v>2.2480000000000002</v>
      </c>
      <c r="F18" s="98"/>
      <c r="G18" s="144">
        <v>16198</v>
      </c>
      <c r="H18" s="147">
        <v>609.05600000000004</v>
      </c>
      <c r="I18" s="147" t="s">
        <v>54</v>
      </c>
      <c r="M18" s="160"/>
      <c r="N18" s="160"/>
      <c r="O18" s="159"/>
      <c r="P18" s="159"/>
      <c r="Q18" s="160"/>
      <c r="R18" s="160"/>
    </row>
    <row r="19" spans="1:18" s="24" customFormat="1" x14ac:dyDescent="0.2">
      <c r="A19" s="24" t="s">
        <v>312</v>
      </c>
      <c r="B19" s="24" t="s">
        <v>85</v>
      </c>
      <c r="C19" s="144">
        <v>7265</v>
      </c>
      <c r="D19" s="147">
        <v>176.34700000000001</v>
      </c>
      <c r="E19" s="147">
        <v>27.745000000000001</v>
      </c>
      <c r="F19" s="98"/>
      <c r="G19" s="144">
        <v>7838</v>
      </c>
      <c r="H19" s="147">
        <v>503.005</v>
      </c>
      <c r="I19" s="147">
        <v>0.26100000000000001</v>
      </c>
      <c r="K19" s="159"/>
      <c r="L19" s="159"/>
      <c r="M19" s="160"/>
      <c r="N19" s="160"/>
      <c r="O19" s="159"/>
      <c r="P19" s="159"/>
      <c r="Q19" s="160"/>
      <c r="R19" s="160"/>
    </row>
    <row r="20" spans="1:18" s="24" customFormat="1" x14ac:dyDescent="0.2">
      <c r="A20" s="24" t="s">
        <v>71</v>
      </c>
      <c r="B20" s="24" t="s">
        <v>72</v>
      </c>
      <c r="C20" s="144">
        <v>12273</v>
      </c>
      <c r="D20" s="147">
        <v>268.43400000000003</v>
      </c>
      <c r="E20" s="147" t="s">
        <v>54</v>
      </c>
      <c r="F20" s="98"/>
      <c r="G20" s="144">
        <v>14343</v>
      </c>
      <c r="H20" s="147">
        <v>175.92099999999999</v>
      </c>
      <c r="I20" s="147" t="s">
        <v>54</v>
      </c>
      <c r="K20" s="159"/>
      <c r="L20" s="159"/>
      <c r="M20" s="160"/>
      <c r="N20" s="160"/>
      <c r="O20" s="159"/>
      <c r="P20" s="159"/>
      <c r="Q20" s="160"/>
      <c r="R20" s="160"/>
    </row>
    <row r="21" spans="1:18" s="24" customFormat="1" x14ac:dyDescent="0.2">
      <c r="A21" s="24" t="s">
        <v>313</v>
      </c>
      <c r="B21" s="24" t="s">
        <v>69</v>
      </c>
      <c r="C21" s="144">
        <v>8380</v>
      </c>
      <c r="D21" s="147" t="s">
        <v>54</v>
      </c>
      <c r="E21" s="147" t="s">
        <v>54</v>
      </c>
      <c r="F21" s="98"/>
      <c r="G21" s="144">
        <v>13872</v>
      </c>
      <c r="H21" s="147" t="s">
        <v>54</v>
      </c>
      <c r="I21" s="147" t="s">
        <v>54</v>
      </c>
      <c r="K21" s="159"/>
      <c r="L21" s="159"/>
      <c r="M21" s="160"/>
      <c r="N21" s="160"/>
      <c r="O21" s="159"/>
      <c r="P21" s="159"/>
      <c r="Q21" s="160"/>
      <c r="R21" s="160"/>
    </row>
    <row r="22" spans="1:18" s="24" customFormat="1" x14ac:dyDescent="0.2">
      <c r="A22" s="24" t="s">
        <v>314</v>
      </c>
      <c r="B22" s="24" t="s">
        <v>63</v>
      </c>
      <c r="C22" s="144">
        <v>2760</v>
      </c>
      <c r="D22" s="147">
        <v>260.505</v>
      </c>
      <c r="E22" s="147" t="s">
        <v>54</v>
      </c>
      <c r="F22" s="98"/>
      <c r="G22" s="144">
        <v>5774</v>
      </c>
      <c r="H22" s="147">
        <v>15.744999999999999</v>
      </c>
      <c r="I22" s="147" t="s">
        <v>54</v>
      </c>
      <c r="K22" s="159"/>
      <c r="L22" s="159"/>
      <c r="M22" s="160"/>
      <c r="N22" s="160"/>
      <c r="O22" s="159"/>
      <c r="P22" s="159"/>
      <c r="Q22" s="160"/>
      <c r="R22" s="160"/>
    </row>
    <row r="23" spans="1:18" s="24" customFormat="1" x14ac:dyDescent="0.2">
      <c r="A23" s="24" t="s">
        <v>300</v>
      </c>
      <c r="B23" s="24" t="s">
        <v>12</v>
      </c>
      <c r="C23" s="144">
        <v>1760</v>
      </c>
      <c r="D23" s="147">
        <v>3.2</v>
      </c>
      <c r="E23" s="147" t="s">
        <v>54</v>
      </c>
      <c r="F23" s="98"/>
      <c r="G23" s="144">
        <v>2872</v>
      </c>
      <c r="H23" s="147">
        <v>334.2</v>
      </c>
      <c r="I23" s="147" t="s">
        <v>54</v>
      </c>
      <c r="M23" s="160"/>
      <c r="N23" s="160"/>
      <c r="O23" s="159"/>
      <c r="P23" s="159"/>
      <c r="Q23" s="160"/>
      <c r="R23" s="160"/>
    </row>
    <row r="24" spans="1:18" s="24" customFormat="1" x14ac:dyDescent="0.2">
      <c r="B24" s="24" t="s">
        <v>262</v>
      </c>
      <c r="C24" s="144">
        <v>4593</v>
      </c>
      <c r="D24" s="147">
        <v>255.9</v>
      </c>
      <c r="E24" s="147">
        <v>49.2</v>
      </c>
      <c r="F24" s="98"/>
      <c r="G24" s="144">
        <v>4243</v>
      </c>
      <c r="H24" s="147">
        <v>12.1</v>
      </c>
      <c r="I24" s="147" t="s">
        <v>54</v>
      </c>
      <c r="K24" s="159"/>
      <c r="L24" s="159"/>
      <c r="M24" s="160"/>
      <c r="N24" s="160"/>
      <c r="O24" s="159"/>
      <c r="P24" s="159"/>
      <c r="Q24" s="160"/>
      <c r="R24" s="160"/>
    </row>
    <row r="25" spans="1:18" s="24" customFormat="1" x14ac:dyDescent="0.2">
      <c r="A25" s="24" t="s">
        <v>300</v>
      </c>
      <c r="B25" s="24" t="s">
        <v>75</v>
      </c>
      <c r="C25" s="144">
        <v>6353</v>
      </c>
      <c r="D25" s="147">
        <v>259.10000000000002</v>
      </c>
      <c r="E25" s="147">
        <v>49.2</v>
      </c>
      <c r="F25" s="98"/>
      <c r="G25" s="144">
        <v>7115</v>
      </c>
      <c r="H25" s="147">
        <v>346.3</v>
      </c>
      <c r="I25" s="147" t="s">
        <v>54</v>
      </c>
      <c r="K25" s="159"/>
      <c r="L25" s="159"/>
      <c r="M25" s="160"/>
      <c r="N25" s="160"/>
      <c r="O25" s="159"/>
      <c r="P25" s="159"/>
      <c r="Q25" s="160"/>
      <c r="R25" s="160"/>
    </row>
    <row r="26" spans="1:18" s="24" customFormat="1" x14ac:dyDescent="0.2">
      <c r="A26" s="24" t="s">
        <v>76</v>
      </c>
      <c r="B26" s="24" t="s">
        <v>196</v>
      </c>
      <c r="C26" s="144">
        <v>53979</v>
      </c>
      <c r="D26" s="147">
        <v>3270.8319999999999</v>
      </c>
      <c r="E26" s="147">
        <v>141.197</v>
      </c>
      <c r="F26" s="98"/>
      <c r="G26" s="144">
        <v>68409</v>
      </c>
      <c r="H26" s="147">
        <v>3361.9189999999999</v>
      </c>
      <c r="I26" s="147" t="s">
        <v>54</v>
      </c>
      <c r="K26" s="159"/>
      <c r="L26" s="159"/>
      <c r="M26" s="160"/>
      <c r="N26" s="160"/>
      <c r="O26" s="159"/>
      <c r="P26" s="159"/>
      <c r="Q26" s="160"/>
      <c r="R26" s="160"/>
    </row>
    <row r="27" spans="1:18" s="24" customFormat="1" x14ac:dyDescent="0.2">
      <c r="A27" s="24" t="s">
        <v>232</v>
      </c>
      <c r="B27" s="24" t="s">
        <v>84</v>
      </c>
      <c r="C27" s="144">
        <v>9099</v>
      </c>
      <c r="D27" s="147">
        <v>180.227</v>
      </c>
      <c r="E27" s="147" t="s">
        <v>54</v>
      </c>
      <c r="F27" s="98"/>
      <c r="G27" s="144">
        <v>13034</v>
      </c>
      <c r="H27" s="147">
        <v>249.881</v>
      </c>
      <c r="I27" s="147" t="s">
        <v>54</v>
      </c>
      <c r="K27" s="159"/>
      <c r="L27" s="159"/>
      <c r="M27" s="160"/>
      <c r="N27" s="160"/>
      <c r="O27" s="159"/>
      <c r="P27" s="159"/>
      <c r="Q27" s="160"/>
      <c r="R27" s="160"/>
    </row>
    <row r="28" spans="1:18" s="24" customFormat="1" x14ac:dyDescent="0.2">
      <c r="A28" s="24" t="s">
        <v>77</v>
      </c>
      <c r="B28" s="24" t="s">
        <v>65</v>
      </c>
      <c r="C28" s="144">
        <v>3490</v>
      </c>
      <c r="D28" s="147">
        <v>131.27600000000001</v>
      </c>
      <c r="E28" s="147" t="s">
        <v>54</v>
      </c>
      <c r="F28" s="98"/>
      <c r="G28" s="144">
        <v>4457</v>
      </c>
      <c r="H28" s="147">
        <v>150.20500000000001</v>
      </c>
      <c r="I28" s="147" t="s">
        <v>54</v>
      </c>
      <c r="K28" s="159"/>
      <c r="L28" s="159"/>
      <c r="M28" s="160"/>
      <c r="N28" s="160"/>
      <c r="O28" s="159"/>
      <c r="P28" s="159"/>
      <c r="Q28" s="160"/>
      <c r="R28" s="160"/>
    </row>
    <row r="29" spans="1:18" s="24" customFormat="1" x14ac:dyDescent="0.2">
      <c r="B29" s="24" t="s">
        <v>78</v>
      </c>
      <c r="C29" s="144">
        <v>14730</v>
      </c>
      <c r="D29" s="147">
        <v>424.96600000000001</v>
      </c>
      <c r="E29" s="147">
        <v>52.16</v>
      </c>
      <c r="F29" s="98"/>
      <c r="G29" s="144">
        <v>21304</v>
      </c>
      <c r="H29" s="147">
        <v>928.19</v>
      </c>
      <c r="I29" s="147">
        <v>5.8999999999999997E-2</v>
      </c>
      <c r="K29" s="159"/>
      <c r="L29" s="159"/>
      <c r="M29" s="160"/>
      <c r="N29" s="160"/>
      <c r="O29" s="159"/>
      <c r="P29" s="159"/>
      <c r="Q29" s="160"/>
      <c r="R29" s="160"/>
    </row>
    <row r="30" spans="1:18" s="24" customFormat="1" x14ac:dyDescent="0.2">
      <c r="A30" s="24" t="s">
        <v>77</v>
      </c>
      <c r="B30" s="24" t="s">
        <v>75</v>
      </c>
      <c r="C30" s="144">
        <v>18220</v>
      </c>
      <c r="D30" s="147">
        <v>556.24199999999996</v>
      </c>
      <c r="E30" s="147">
        <v>52.16</v>
      </c>
      <c r="F30" s="98"/>
      <c r="G30" s="144">
        <v>25761</v>
      </c>
      <c r="H30" s="147">
        <v>1078.395</v>
      </c>
      <c r="I30" s="147">
        <v>5.8999999999999997E-2</v>
      </c>
      <c r="M30" s="160"/>
      <c r="N30" s="160"/>
      <c r="O30" s="159"/>
      <c r="P30" s="159"/>
      <c r="Q30" s="160"/>
      <c r="R30" s="160"/>
    </row>
    <row r="31" spans="1:18" s="24" customFormat="1" x14ac:dyDescent="0.2">
      <c r="A31" s="24" t="s">
        <v>79</v>
      </c>
      <c r="B31" s="24" t="s">
        <v>63</v>
      </c>
      <c r="C31" s="144">
        <v>31090</v>
      </c>
      <c r="D31" s="147">
        <v>2510.3760000000002</v>
      </c>
      <c r="E31" s="147">
        <v>4.2089999999999996</v>
      </c>
      <c r="F31" s="98"/>
      <c r="G31" s="144">
        <v>41641</v>
      </c>
      <c r="H31" s="147">
        <v>1928.6130000000001</v>
      </c>
      <c r="I31" s="147">
        <v>1.145</v>
      </c>
      <c r="K31" s="159"/>
      <c r="L31" s="159"/>
      <c r="M31" s="160"/>
      <c r="N31" s="160"/>
      <c r="O31" s="159"/>
      <c r="P31" s="159"/>
      <c r="Q31" s="160"/>
      <c r="R31" s="160"/>
    </row>
    <row r="32" spans="1:18" s="24" customFormat="1" x14ac:dyDescent="0.2">
      <c r="B32" s="24" t="s">
        <v>65</v>
      </c>
      <c r="C32" s="144">
        <v>790</v>
      </c>
      <c r="D32" s="147">
        <v>0.218</v>
      </c>
      <c r="E32" s="147" t="s">
        <v>54</v>
      </c>
      <c r="F32" s="98"/>
      <c r="G32" s="144">
        <v>1293</v>
      </c>
      <c r="H32" s="147">
        <v>2.13</v>
      </c>
      <c r="I32" s="147">
        <v>10.127000000000001</v>
      </c>
      <c r="K32" s="159"/>
      <c r="L32" s="159"/>
      <c r="M32" s="160"/>
      <c r="N32" s="160"/>
      <c r="O32" s="159"/>
      <c r="P32" s="159"/>
      <c r="Q32" s="160"/>
      <c r="R32" s="160"/>
    </row>
    <row r="33" spans="1:18" s="24" customFormat="1" x14ac:dyDescent="0.2">
      <c r="A33" s="24" t="s">
        <v>79</v>
      </c>
      <c r="B33" s="24" t="s">
        <v>75</v>
      </c>
      <c r="C33" s="144">
        <v>31880</v>
      </c>
      <c r="D33" s="147">
        <v>2510.5940000000001</v>
      </c>
      <c r="E33" s="147">
        <v>4.2089999999999996</v>
      </c>
      <c r="F33" s="98"/>
      <c r="G33" s="144">
        <v>42934</v>
      </c>
      <c r="H33" s="147">
        <v>1930.7430000000002</v>
      </c>
      <c r="I33" s="147">
        <v>11.272</v>
      </c>
      <c r="K33" s="159"/>
      <c r="L33" s="159"/>
      <c r="M33" s="160"/>
      <c r="N33" s="160"/>
      <c r="O33" s="159"/>
      <c r="P33" s="159"/>
      <c r="Q33" s="160"/>
      <c r="R33" s="160"/>
    </row>
    <row r="34" spans="1:18" s="24" customFormat="1" x14ac:dyDescent="0.2">
      <c r="A34" s="24" t="s">
        <v>80</v>
      </c>
      <c r="B34" s="24" t="s">
        <v>63</v>
      </c>
      <c r="C34" s="144">
        <v>44688</v>
      </c>
      <c r="D34" s="147">
        <v>2914.0520000000001</v>
      </c>
      <c r="E34" s="147">
        <v>73.534000000000006</v>
      </c>
      <c r="F34" s="98"/>
      <c r="G34" s="144">
        <v>61293</v>
      </c>
      <c r="H34" s="147">
        <v>1427.316</v>
      </c>
      <c r="I34" s="147" t="s">
        <v>54</v>
      </c>
      <c r="K34" s="159"/>
      <c r="L34" s="159"/>
      <c r="M34" s="160"/>
      <c r="N34" s="160"/>
      <c r="O34" s="159"/>
      <c r="P34" s="159"/>
      <c r="Q34" s="160"/>
      <c r="R34" s="160"/>
    </row>
    <row r="35" spans="1:18" s="24" customFormat="1" x14ac:dyDescent="0.2">
      <c r="A35" s="24" t="s">
        <v>256</v>
      </c>
      <c r="B35" s="24" t="s">
        <v>69</v>
      </c>
      <c r="C35" s="144">
        <v>1630</v>
      </c>
      <c r="D35" s="147">
        <v>19.606999999999999</v>
      </c>
      <c r="E35" s="147" t="s">
        <v>54</v>
      </c>
      <c r="F35" s="98"/>
      <c r="G35" s="144">
        <v>4486</v>
      </c>
      <c r="H35" s="147" t="s">
        <v>54</v>
      </c>
      <c r="I35" s="147" t="s">
        <v>54</v>
      </c>
      <c r="K35" s="159"/>
      <c r="L35" s="159"/>
      <c r="M35" s="160"/>
      <c r="N35" s="160"/>
      <c r="O35" s="159"/>
      <c r="P35" s="159"/>
      <c r="Q35" s="160"/>
      <c r="R35" s="160"/>
    </row>
    <row r="36" spans="1:18" s="24" customFormat="1" x14ac:dyDescent="0.2">
      <c r="A36" s="24" t="s">
        <v>197</v>
      </c>
      <c r="B36" s="24" t="s">
        <v>85</v>
      </c>
      <c r="C36" s="144">
        <v>11713</v>
      </c>
      <c r="D36" s="147">
        <v>92.53</v>
      </c>
      <c r="E36" s="147">
        <v>35.128</v>
      </c>
      <c r="F36" s="98"/>
      <c r="G36" s="144">
        <v>11455</v>
      </c>
      <c r="H36" s="147">
        <v>520.63300000000004</v>
      </c>
      <c r="I36" s="147" t="s">
        <v>54</v>
      </c>
      <c r="K36" s="159"/>
      <c r="L36" s="159"/>
      <c r="M36" s="160"/>
      <c r="N36" s="160"/>
      <c r="O36" s="159"/>
      <c r="P36" s="159"/>
      <c r="Q36" s="160"/>
      <c r="R36" s="160"/>
    </row>
    <row r="37" spans="1:18" s="24" customFormat="1" x14ac:dyDescent="0.2">
      <c r="A37" s="24" t="s">
        <v>81</v>
      </c>
      <c r="B37" s="24" t="s">
        <v>196</v>
      </c>
      <c r="C37" s="144" t="s">
        <v>53</v>
      </c>
      <c r="D37" s="147" t="s">
        <v>53</v>
      </c>
      <c r="E37" s="147" t="s">
        <v>53</v>
      </c>
      <c r="F37" s="98"/>
      <c r="G37" s="144" t="s">
        <v>53</v>
      </c>
      <c r="H37" s="147">
        <v>51.857999999999997</v>
      </c>
      <c r="I37" s="147" t="s">
        <v>54</v>
      </c>
      <c r="M37" s="160"/>
      <c r="N37" s="160"/>
      <c r="O37" s="159"/>
      <c r="P37" s="159"/>
      <c r="Q37" s="160"/>
      <c r="R37" s="160"/>
    </row>
    <row r="38" spans="1:18" s="24" customFormat="1" x14ac:dyDescent="0.2">
      <c r="B38" s="24" t="s">
        <v>65</v>
      </c>
      <c r="C38" s="144">
        <v>6061</v>
      </c>
      <c r="D38" s="147">
        <v>164.131</v>
      </c>
      <c r="E38" s="147" t="s">
        <v>54</v>
      </c>
      <c r="F38" s="98"/>
      <c r="G38" s="144">
        <v>6481</v>
      </c>
      <c r="H38" s="147">
        <v>270.49099999999999</v>
      </c>
      <c r="I38" s="147">
        <v>17.550999999999998</v>
      </c>
      <c r="K38" s="159"/>
      <c r="L38" s="159"/>
      <c r="M38" s="160"/>
      <c r="N38" s="160"/>
      <c r="O38" s="159"/>
      <c r="P38" s="159"/>
      <c r="Q38" s="160"/>
      <c r="R38" s="160"/>
    </row>
    <row r="39" spans="1:18" s="24" customFormat="1" x14ac:dyDescent="0.2">
      <c r="B39" s="24" t="s">
        <v>12</v>
      </c>
      <c r="C39" s="144">
        <v>1947</v>
      </c>
      <c r="D39" s="147">
        <v>44.856000000000002</v>
      </c>
      <c r="E39" s="147" t="s">
        <v>54</v>
      </c>
      <c r="F39" s="98"/>
      <c r="G39" s="144">
        <v>6029</v>
      </c>
      <c r="H39" s="147">
        <v>64.558999999999997</v>
      </c>
      <c r="I39" s="147" t="s">
        <v>54</v>
      </c>
      <c r="K39" s="159"/>
      <c r="L39" s="159"/>
      <c r="M39" s="160"/>
      <c r="N39" s="160"/>
      <c r="O39" s="159"/>
      <c r="P39" s="159"/>
      <c r="Q39" s="160"/>
      <c r="R39" s="160"/>
    </row>
    <row r="40" spans="1:18" s="24" customFormat="1" x14ac:dyDescent="0.2">
      <c r="B40" s="24" t="s">
        <v>82</v>
      </c>
      <c r="C40" s="144">
        <v>91083</v>
      </c>
      <c r="D40" s="147">
        <v>2176.866</v>
      </c>
      <c r="E40" s="147">
        <v>33.606000000000002</v>
      </c>
      <c r="F40" s="98"/>
      <c r="G40" s="144">
        <v>102352</v>
      </c>
      <c r="H40" s="147">
        <v>2682.56</v>
      </c>
      <c r="I40" s="147">
        <v>29.128</v>
      </c>
      <c r="K40" s="159"/>
      <c r="L40" s="159"/>
      <c r="M40" s="160"/>
      <c r="N40" s="160"/>
      <c r="O40" s="159"/>
      <c r="P40" s="159"/>
      <c r="Q40" s="160"/>
      <c r="R40" s="160"/>
    </row>
    <row r="41" spans="1:18" s="24" customFormat="1" x14ac:dyDescent="0.2">
      <c r="A41" s="24" t="s">
        <v>81</v>
      </c>
      <c r="B41" s="24" t="s">
        <v>75</v>
      </c>
      <c r="C41" s="144">
        <v>99091</v>
      </c>
      <c r="D41" s="147">
        <v>2385.8530000000001</v>
      </c>
      <c r="E41" s="147">
        <v>33.606000000000002</v>
      </c>
      <c r="F41" s="98"/>
      <c r="G41" s="144">
        <v>114862</v>
      </c>
      <c r="H41" s="147">
        <v>3069.4679999999998</v>
      </c>
      <c r="I41" s="147">
        <v>46.679000000000002</v>
      </c>
      <c r="K41" s="159"/>
      <c r="L41" s="159"/>
      <c r="M41" s="160"/>
      <c r="N41" s="160"/>
      <c r="O41" s="159"/>
      <c r="P41" s="159"/>
      <c r="Q41" s="160"/>
      <c r="R41" s="160"/>
    </row>
    <row r="42" spans="1:18" s="24" customFormat="1" x14ac:dyDescent="0.2">
      <c r="A42" s="24" t="s">
        <v>192</v>
      </c>
      <c r="B42" s="24" t="s">
        <v>82</v>
      </c>
      <c r="C42" s="144">
        <v>17888</v>
      </c>
      <c r="D42" s="147">
        <v>511.08100000000002</v>
      </c>
      <c r="E42" s="147">
        <v>5.4569999999999999</v>
      </c>
      <c r="F42" s="98"/>
      <c r="G42" s="144">
        <v>20465</v>
      </c>
      <c r="H42" s="147">
        <v>504.47699999999998</v>
      </c>
      <c r="I42" s="147">
        <v>46.307000000000002</v>
      </c>
      <c r="K42" s="159"/>
      <c r="L42" s="159"/>
      <c r="M42" s="160"/>
      <c r="N42" s="160"/>
      <c r="O42" s="159"/>
      <c r="P42" s="159"/>
      <c r="Q42" s="160"/>
      <c r="R42" s="160"/>
    </row>
    <row r="43" spans="1:18" s="24" customFormat="1" x14ac:dyDescent="0.2">
      <c r="A43" s="24" t="s">
        <v>83</v>
      </c>
      <c r="B43" s="24" t="s">
        <v>78</v>
      </c>
      <c r="C43" s="144">
        <v>2957</v>
      </c>
      <c r="D43" s="147">
        <v>139.54300000000001</v>
      </c>
      <c r="E43" s="147">
        <v>1.0609999999999999</v>
      </c>
      <c r="F43" s="98"/>
      <c r="G43" s="144">
        <v>4298</v>
      </c>
      <c r="H43" s="147">
        <v>114.607</v>
      </c>
      <c r="I43" s="147" t="s">
        <v>54</v>
      </c>
      <c r="K43" s="159"/>
      <c r="L43" s="159"/>
      <c r="M43" s="160"/>
      <c r="N43" s="160"/>
      <c r="O43" s="159"/>
      <c r="P43" s="159"/>
      <c r="Q43" s="160"/>
      <c r="R43" s="160"/>
    </row>
    <row r="44" spans="1:18" s="24" customFormat="1" x14ac:dyDescent="0.2">
      <c r="A44" s="24" t="s">
        <v>105</v>
      </c>
      <c r="B44" s="24" t="s">
        <v>63</v>
      </c>
      <c r="C44" s="144" t="s">
        <v>53</v>
      </c>
      <c r="D44" s="147" t="s">
        <v>53</v>
      </c>
      <c r="E44" s="147" t="s">
        <v>53</v>
      </c>
      <c r="F44" s="98"/>
      <c r="G44" s="144" t="s">
        <v>53</v>
      </c>
      <c r="H44" s="147">
        <v>1526.816</v>
      </c>
      <c r="I44" s="147" t="s">
        <v>54</v>
      </c>
      <c r="K44" s="159"/>
      <c r="L44" s="159"/>
      <c r="M44" s="160"/>
      <c r="N44" s="160"/>
      <c r="O44" s="159"/>
      <c r="P44" s="159"/>
      <c r="Q44" s="160"/>
      <c r="R44" s="160"/>
    </row>
    <row r="45" spans="1:18" s="24" customFormat="1" x14ac:dyDescent="0.2">
      <c r="B45" s="24" t="s">
        <v>65</v>
      </c>
      <c r="C45" s="144" t="s">
        <v>53</v>
      </c>
      <c r="D45" s="147">
        <v>83.096000000000004</v>
      </c>
      <c r="E45" s="147" t="s">
        <v>54</v>
      </c>
      <c r="F45" s="98"/>
      <c r="G45" s="144" t="s">
        <v>53</v>
      </c>
      <c r="H45" s="147" t="s">
        <v>53</v>
      </c>
      <c r="I45" s="147" t="s">
        <v>53</v>
      </c>
      <c r="K45" s="159"/>
      <c r="L45" s="159"/>
      <c r="M45" s="160"/>
      <c r="N45" s="160"/>
      <c r="O45" s="159"/>
      <c r="P45" s="159"/>
      <c r="Q45" s="160"/>
      <c r="R45" s="160"/>
    </row>
    <row r="46" spans="1:18" s="24" customFormat="1" x14ac:dyDescent="0.2">
      <c r="B46" s="24" t="s">
        <v>12</v>
      </c>
      <c r="C46" s="144" t="s">
        <v>53</v>
      </c>
      <c r="D46" s="147">
        <v>1497.4949999999999</v>
      </c>
      <c r="E46" s="147" t="s">
        <v>54</v>
      </c>
      <c r="F46" s="98"/>
      <c r="G46" s="144" t="s">
        <v>53</v>
      </c>
      <c r="H46" s="147" t="s">
        <v>53</v>
      </c>
      <c r="I46" s="147" t="s">
        <v>53</v>
      </c>
      <c r="K46" s="159"/>
      <c r="L46" s="159"/>
      <c r="M46" s="160"/>
      <c r="N46" s="160"/>
      <c r="O46" s="159"/>
      <c r="P46" s="159"/>
      <c r="Q46" s="160"/>
      <c r="R46" s="160"/>
    </row>
    <row r="47" spans="1:18" s="24" customFormat="1" x14ac:dyDescent="0.2">
      <c r="B47" s="24" t="s">
        <v>85</v>
      </c>
      <c r="C47" s="144" t="s">
        <v>53</v>
      </c>
      <c r="D47" s="147">
        <v>1098.7650000000001</v>
      </c>
      <c r="E47" s="147" t="s">
        <v>54</v>
      </c>
      <c r="F47" s="98"/>
      <c r="G47" s="144" t="s">
        <v>53</v>
      </c>
      <c r="H47" s="147" t="s">
        <v>53</v>
      </c>
      <c r="I47" s="147" t="s">
        <v>53</v>
      </c>
      <c r="K47" s="159"/>
      <c r="L47" s="159"/>
      <c r="M47" s="160"/>
      <c r="N47" s="160"/>
      <c r="O47" s="159"/>
      <c r="P47" s="159"/>
      <c r="Q47" s="160"/>
      <c r="R47" s="160"/>
    </row>
    <row r="48" spans="1:18" s="24" customFormat="1" x14ac:dyDescent="0.2">
      <c r="A48" s="24" t="s">
        <v>105</v>
      </c>
      <c r="B48" s="24" t="s">
        <v>75</v>
      </c>
      <c r="C48" s="144" t="s">
        <v>53</v>
      </c>
      <c r="D48" s="147">
        <v>2679.3559999999998</v>
      </c>
      <c r="E48" s="147" t="s">
        <v>54</v>
      </c>
      <c r="F48" s="98"/>
      <c r="G48" s="144" t="s">
        <v>53</v>
      </c>
      <c r="H48" s="147">
        <v>1526.816</v>
      </c>
      <c r="I48" s="147" t="s">
        <v>54</v>
      </c>
      <c r="K48" s="159"/>
      <c r="L48" s="159"/>
      <c r="M48" s="160"/>
      <c r="N48" s="160"/>
      <c r="O48" s="159"/>
      <c r="P48" s="159"/>
      <c r="Q48" s="160"/>
      <c r="R48" s="160"/>
    </row>
    <row r="49" spans="1:18" s="24" customFormat="1" x14ac:dyDescent="0.2">
      <c r="A49" s="24" t="s">
        <v>227</v>
      </c>
      <c r="B49" s="24" t="s">
        <v>68</v>
      </c>
      <c r="C49" s="144">
        <v>31688</v>
      </c>
      <c r="D49" s="147">
        <v>419.32799999999997</v>
      </c>
      <c r="E49" s="147">
        <v>0.92100000000000004</v>
      </c>
      <c r="F49" s="98"/>
      <c r="G49" s="144">
        <v>33085</v>
      </c>
      <c r="H49" s="147">
        <v>408.76299999999998</v>
      </c>
      <c r="I49" s="147">
        <v>9.0980000000000008</v>
      </c>
      <c r="K49" s="159"/>
      <c r="L49" s="159"/>
      <c r="M49" s="160"/>
      <c r="N49" s="160"/>
      <c r="O49" s="159"/>
      <c r="P49" s="159"/>
      <c r="Q49" s="160"/>
      <c r="R49" s="160"/>
    </row>
    <row r="50" spans="1:18" s="24" customFormat="1" x14ac:dyDescent="0.2">
      <c r="A50" s="24" t="s">
        <v>86</v>
      </c>
      <c r="B50" s="24" t="s">
        <v>69</v>
      </c>
      <c r="C50" s="144">
        <v>11811</v>
      </c>
      <c r="D50" s="147">
        <v>404.87799999999999</v>
      </c>
      <c r="E50" s="147">
        <v>25.766999999999999</v>
      </c>
      <c r="F50" s="98"/>
      <c r="G50" s="144">
        <v>19710</v>
      </c>
      <c r="H50" s="147">
        <v>995.64300000000003</v>
      </c>
      <c r="I50" s="147" t="s">
        <v>54</v>
      </c>
      <c r="K50" s="159"/>
      <c r="L50" s="159"/>
      <c r="M50" s="160"/>
      <c r="N50" s="160"/>
      <c r="O50" s="159"/>
      <c r="P50" s="159"/>
      <c r="Q50" s="160"/>
      <c r="R50" s="160"/>
    </row>
    <row r="51" spans="1:18" s="24" customFormat="1" x14ac:dyDescent="0.2">
      <c r="A51" s="24" t="s">
        <v>245</v>
      </c>
      <c r="B51" s="24" t="s">
        <v>63</v>
      </c>
      <c r="C51" s="144">
        <v>3958</v>
      </c>
      <c r="D51" s="147">
        <v>396.99200000000002</v>
      </c>
      <c r="E51" s="147" t="s">
        <v>54</v>
      </c>
      <c r="F51" s="98"/>
      <c r="G51" s="144">
        <v>9362</v>
      </c>
      <c r="H51" s="147">
        <v>27.488</v>
      </c>
      <c r="I51" s="147" t="s">
        <v>54</v>
      </c>
      <c r="K51" s="159"/>
      <c r="L51" s="159"/>
      <c r="M51" s="160"/>
      <c r="N51" s="160"/>
      <c r="O51" s="159"/>
      <c r="P51" s="159"/>
      <c r="Q51" s="160"/>
      <c r="R51" s="160"/>
    </row>
    <row r="52" spans="1:18" s="24" customFormat="1" x14ac:dyDescent="0.2">
      <c r="A52" s="24" t="s">
        <v>265</v>
      </c>
      <c r="B52" s="24" t="s">
        <v>85</v>
      </c>
      <c r="C52" s="144">
        <v>3873</v>
      </c>
      <c r="D52" s="147">
        <v>84.367000000000004</v>
      </c>
      <c r="E52" s="147" t="s">
        <v>54</v>
      </c>
      <c r="F52" s="98"/>
      <c r="G52" s="144">
        <v>5413</v>
      </c>
      <c r="H52" s="147">
        <v>216.96</v>
      </c>
      <c r="I52" s="147" t="s">
        <v>54</v>
      </c>
      <c r="K52" s="159"/>
      <c r="L52" s="159"/>
      <c r="M52" s="160"/>
      <c r="N52" s="160"/>
      <c r="O52" s="159"/>
      <c r="P52" s="159"/>
      <c r="Q52" s="160"/>
      <c r="R52" s="160"/>
    </row>
    <row r="53" spans="1:18" s="24" customFormat="1" x14ac:dyDescent="0.2">
      <c r="A53" s="24" t="s">
        <v>198</v>
      </c>
      <c r="B53" s="24" t="s">
        <v>69</v>
      </c>
      <c r="C53" s="144">
        <v>15244</v>
      </c>
      <c r="D53" s="147">
        <v>88.507999999999996</v>
      </c>
      <c r="E53" s="147" t="s">
        <v>54</v>
      </c>
      <c r="F53" s="98"/>
      <c r="G53" s="144">
        <v>18883</v>
      </c>
      <c r="H53" s="147">
        <v>0.04</v>
      </c>
      <c r="I53" s="147" t="s">
        <v>54</v>
      </c>
      <c r="M53" s="160"/>
      <c r="N53" s="160"/>
      <c r="O53" s="159"/>
      <c r="P53" s="159"/>
      <c r="Q53" s="160"/>
      <c r="R53" s="160"/>
    </row>
    <row r="54" spans="1:18" s="24" customFormat="1" x14ac:dyDescent="0.2">
      <c r="A54" s="24" t="s">
        <v>206</v>
      </c>
      <c r="B54" s="24" t="s">
        <v>73</v>
      </c>
      <c r="C54" s="144">
        <v>7147</v>
      </c>
      <c r="D54" s="147">
        <v>378.24599999999998</v>
      </c>
      <c r="E54" s="147">
        <v>44.865000000000002</v>
      </c>
      <c r="F54" s="98"/>
      <c r="G54" s="144">
        <v>8025</v>
      </c>
      <c r="H54" s="147">
        <v>543.30799999999999</v>
      </c>
      <c r="I54" s="147">
        <v>0.20499999999999999</v>
      </c>
      <c r="K54" s="159"/>
      <c r="L54" s="159"/>
      <c r="M54" s="160"/>
      <c r="N54" s="160"/>
      <c r="O54" s="159"/>
      <c r="P54" s="159"/>
      <c r="Q54" s="160"/>
      <c r="R54" s="160"/>
    </row>
    <row r="55" spans="1:18" s="24" customFormat="1" x14ac:dyDescent="0.2">
      <c r="A55" s="24" t="s">
        <v>187</v>
      </c>
      <c r="B55" s="24" t="s">
        <v>279</v>
      </c>
      <c r="C55" s="144">
        <v>1953</v>
      </c>
      <c r="D55" s="147" t="s">
        <v>54</v>
      </c>
      <c r="E55" s="147" t="s">
        <v>54</v>
      </c>
      <c r="F55" s="98"/>
      <c r="G55" s="144">
        <v>2019</v>
      </c>
      <c r="H55" s="147" t="s">
        <v>54</v>
      </c>
      <c r="I55" s="147" t="s">
        <v>54</v>
      </c>
      <c r="K55" s="159"/>
      <c r="L55" s="159"/>
      <c r="M55" s="160"/>
      <c r="N55" s="160"/>
      <c r="O55" s="159"/>
      <c r="P55" s="159"/>
      <c r="Q55" s="160"/>
      <c r="R55" s="160"/>
    </row>
    <row r="56" spans="1:18" s="24" customFormat="1" x14ac:dyDescent="0.2">
      <c r="B56" s="24" t="s">
        <v>68</v>
      </c>
      <c r="C56" s="144">
        <v>4214</v>
      </c>
      <c r="D56" s="147">
        <v>0.46400000000000002</v>
      </c>
      <c r="E56" s="147" t="s">
        <v>54</v>
      </c>
      <c r="F56" s="98"/>
      <c r="G56" s="144">
        <v>4718</v>
      </c>
      <c r="H56" s="147">
        <v>0.48899999999999999</v>
      </c>
      <c r="I56" s="147" t="s">
        <v>54</v>
      </c>
      <c r="K56" s="159"/>
      <c r="L56" s="159"/>
      <c r="M56" s="160"/>
      <c r="N56" s="160"/>
      <c r="O56" s="159"/>
      <c r="P56" s="159"/>
      <c r="Q56" s="160"/>
      <c r="R56" s="160"/>
    </row>
    <row r="57" spans="1:18" s="24" customFormat="1" x14ac:dyDescent="0.2">
      <c r="B57" s="24" t="s">
        <v>69</v>
      </c>
      <c r="C57" s="144">
        <v>65413</v>
      </c>
      <c r="D57" s="147">
        <v>276.25900000000001</v>
      </c>
      <c r="E57" s="147" t="s">
        <v>54</v>
      </c>
      <c r="F57" s="98"/>
      <c r="G57" s="144">
        <v>76493</v>
      </c>
      <c r="H57" s="147">
        <v>8.51</v>
      </c>
      <c r="I57" s="147" t="s">
        <v>54</v>
      </c>
      <c r="K57" s="159"/>
      <c r="L57" s="159"/>
      <c r="M57" s="160"/>
      <c r="N57" s="160"/>
      <c r="O57" s="159"/>
      <c r="P57" s="159"/>
      <c r="Q57" s="160"/>
      <c r="R57" s="160"/>
    </row>
    <row r="58" spans="1:18" s="24" customFormat="1" x14ac:dyDescent="0.2">
      <c r="B58" s="24" t="s">
        <v>73</v>
      </c>
      <c r="C58" s="144">
        <v>22947</v>
      </c>
      <c r="D58" s="147">
        <v>150.48099999999999</v>
      </c>
      <c r="E58" s="147" t="s">
        <v>54</v>
      </c>
      <c r="F58" s="98"/>
      <c r="G58" s="144">
        <v>26809</v>
      </c>
      <c r="H58" s="147">
        <v>343.61700000000002</v>
      </c>
      <c r="I58" s="147" t="s">
        <v>54</v>
      </c>
      <c r="M58" s="160"/>
      <c r="N58" s="160"/>
      <c r="O58" s="159"/>
      <c r="P58" s="159"/>
      <c r="Q58" s="160"/>
      <c r="R58" s="160"/>
    </row>
    <row r="59" spans="1:18" s="24" customFormat="1" x14ac:dyDescent="0.2">
      <c r="B59" s="24" t="s">
        <v>72</v>
      </c>
      <c r="C59" s="144">
        <v>3770</v>
      </c>
      <c r="D59" s="147">
        <v>80.088999999999999</v>
      </c>
      <c r="E59" s="147" t="s">
        <v>54</v>
      </c>
      <c r="F59" s="98"/>
      <c r="G59" s="144">
        <v>4295</v>
      </c>
      <c r="H59" s="147">
        <v>23.568000000000001</v>
      </c>
      <c r="I59" s="147">
        <v>3.0950000000000002</v>
      </c>
      <c r="K59" s="159"/>
      <c r="L59" s="159"/>
      <c r="M59" s="160"/>
      <c r="N59" s="160"/>
      <c r="O59" s="159"/>
      <c r="P59" s="159"/>
      <c r="Q59" s="160"/>
      <c r="R59" s="160"/>
    </row>
    <row r="60" spans="1:18" s="24" customFormat="1" x14ac:dyDescent="0.2">
      <c r="B60" s="24" t="s">
        <v>65</v>
      </c>
      <c r="C60" s="144">
        <v>44250</v>
      </c>
      <c r="D60" s="147" t="s">
        <v>54</v>
      </c>
      <c r="E60" s="147" t="s">
        <v>54</v>
      </c>
      <c r="F60" s="98"/>
      <c r="G60" s="144">
        <v>47816</v>
      </c>
      <c r="H60" s="147">
        <v>4.1989999999999998</v>
      </c>
      <c r="I60" s="147">
        <v>7.4329999999999998</v>
      </c>
      <c r="K60" s="159"/>
      <c r="L60" s="159"/>
      <c r="M60" s="160"/>
      <c r="N60" s="160"/>
      <c r="O60" s="159"/>
      <c r="P60" s="159"/>
      <c r="Q60" s="160"/>
      <c r="R60" s="160"/>
    </row>
    <row r="61" spans="1:18" s="24" customFormat="1" x14ac:dyDescent="0.2">
      <c r="B61" s="24" t="s">
        <v>12</v>
      </c>
      <c r="C61" s="144">
        <v>6605</v>
      </c>
      <c r="D61" s="147">
        <v>99.57</v>
      </c>
      <c r="E61" s="147" t="s">
        <v>54</v>
      </c>
      <c r="F61" s="98"/>
      <c r="G61" s="144">
        <v>7270</v>
      </c>
      <c r="H61" s="147">
        <v>46.533000000000001</v>
      </c>
      <c r="I61" s="147" t="s">
        <v>54</v>
      </c>
      <c r="K61" s="159"/>
      <c r="L61" s="159"/>
      <c r="M61" s="160"/>
      <c r="N61" s="160"/>
      <c r="O61" s="159"/>
      <c r="P61" s="159"/>
      <c r="Q61" s="160"/>
      <c r="R61" s="160"/>
    </row>
    <row r="62" spans="1:18" s="24" customFormat="1" x14ac:dyDescent="0.2">
      <c r="B62" s="24" t="s">
        <v>97</v>
      </c>
      <c r="C62" s="144">
        <v>12354</v>
      </c>
      <c r="D62" s="147">
        <v>156.267</v>
      </c>
      <c r="E62" s="147" t="s">
        <v>54</v>
      </c>
      <c r="F62" s="98"/>
      <c r="G62" s="144">
        <v>13602</v>
      </c>
      <c r="H62" s="147">
        <v>19.616</v>
      </c>
      <c r="I62" s="147">
        <v>3.5489999999999999</v>
      </c>
      <c r="M62" s="160"/>
      <c r="N62" s="160"/>
      <c r="O62" s="159"/>
      <c r="P62" s="159"/>
      <c r="Q62" s="160"/>
      <c r="R62" s="160"/>
    </row>
    <row r="63" spans="1:18" s="24" customFormat="1" x14ac:dyDescent="0.2">
      <c r="B63" s="24" t="s">
        <v>85</v>
      </c>
      <c r="C63" s="144">
        <v>6926</v>
      </c>
      <c r="D63" s="147">
        <v>4.8810000000000002</v>
      </c>
      <c r="E63" s="147" t="s">
        <v>54</v>
      </c>
      <c r="F63" s="98"/>
      <c r="G63" s="144">
        <v>6654</v>
      </c>
      <c r="H63" s="147">
        <v>119.628</v>
      </c>
      <c r="I63" s="147" t="s">
        <v>54</v>
      </c>
      <c r="K63" s="159"/>
      <c r="L63" s="159"/>
      <c r="M63" s="160"/>
      <c r="N63" s="160"/>
      <c r="O63" s="159"/>
      <c r="P63" s="159"/>
      <c r="Q63" s="160"/>
      <c r="R63" s="160"/>
    </row>
    <row r="64" spans="1:18" s="24" customFormat="1" x14ac:dyDescent="0.2">
      <c r="B64" s="24" t="s">
        <v>99</v>
      </c>
      <c r="C64" s="144">
        <v>6805</v>
      </c>
      <c r="D64" s="147">
        <v>212.03899999999999</v>
      </c>
      <c r="E64" s="147" t="s">
        <v>54</v>
      </c>
      <c r="F64" s="98"/>
      <c r="G64" s="144">
        <v>9100</v>
      </c>
      <c r="H64" s="147">
        <v>18.841000000000001</v>
      </c>
      <c r="I64" s="147">
        <v>2.93</v>
      </c>
      <c r="K64" s="159"/>
      <c r="L64" s="159"/>
      <c r="M64" s="160"/>
      <c r="N64" s="160"/>
      <c r="O64" s="159"/>
      <c r="P64" s="159"/>
      <c r="Q64" s="160"/>
      <c r="R64" s="160"/>
    </row>
    <row r="65" spans="1:18" s="24" customFormat="1" x14ac:dyDescent="0.2">
      <c r="A65" s="24" t="s">
        <v>187</v>
      </c>
      <c r="B65" s="24" t="s">
        <v>75</v>
      </c>
      <c r="C65" s="144">
        <v>175237</v>
      </c>
      <c r="D65" s="147">
        <v>980.05000000000007</v>
      </c>
      <c r="E65" s="147" t="s">
        <v>54</v>
      </c>
      <c r="F65" s="98"/>
      <c r="G65" s="144">
        <v>198776</v>
      </c>
      <c r="H65" s="147">
        <v>585.00100000000009</v>
      </c>
      <c r="I65" s="147">
        <v>17.007000000000001</v>
      </c>
      <c r="K65" s="159"/>
      <c r="L65" s="159"/>
      <c r="M65" s="160"/>
      <c r="N65" s="160"/>
      <c r="O65" s="159"/>
      <c r="P65" s="159"/>
      <c r="Q65" s="160"/>
      <c r="R65" s="160"/>
    </row>
    <row r="66" spans="1:18" s="24" customFormat="1" x14ac:dyDescent="0.2">
      <c r="A66" s="24" t="s">
        <v>257</v>
      </c>
      <c r="B66" s="24" t="s">
        <v>196</v>
      </c>
      <c r="C66" s="144" t="s">
        <v>53</v>
      </c>
      <c r="D66" s="147">
        <v>371.97699999999998</v>
      </c>
      <c r="E66" s="147" t="s">
        <v>54</v>
      </c>
      <c r="F66" s="98"/>
      <c r="G66" s="144" t="s">
        <v>53</v>
      </c>
      <c r="H66" s="147">
        <v>135.32499999999999</v>
      </c>
      <c r="I66" s="147" t="s">
        <v>54</v>
      </c>
      <c r="M66" s="160"/>
      <c r="N66" s="160"/>
      <c r="O66" s="159"/>
      <c r="P66" s="159"/>
      <c r="Q66" s="160"/>
      <c r="R66" s="160"/>
    </row>
    <row r="67" spans="1:18" s="24" customFormat="1" x14ac:dyDescent="0.2">
      <c r="B67" s="24" t="s">
        <v>12</v>
      </c>
      <c r="C67" s="144" t="s">
        <v>53</v>
      </c>
      <c r="D67" s="147">
        <v>1054.7629999999999</v>
      </c>
      <c r="E67" s="147" t="s">
        <v>54</v>
      </c>
      <c r="F67" s="98"/>
      <c r="G67" s="144" t="s">
        <v>53</v>
      </c>
      <c r="H67" s="147">
        <v>281.69600000000003</v>
      </c>
      <c r="I67" s="147" t="s">
        <v>54</v>
      </c>
      <c r="K67" s="159"/>
      <c r="L67" s="159"/>
      <c r="M67" s="160"/>
      <c r="N67" s="160"/>
      <c r="O67" s="159"/>
      <c r="P67" s="159"/>
      <c r="Q67" s="160"/>
      <c r="R67" s="160"/>
    </row>
    <row r="68" spans="1:18" s="24" customFormat="1" x14ac:dyDescent="0.2">
      <c r="B68" s="24" t="s">
        <v>85</v>
      </c>
      <c r="C68" s="144" t="s">
        <v>53</v>
      </c>
      <c r="D68" s="147">
        <v>51.664000000000001</v>
      </c>
      <c r="E68" s="147" t="s">
        <v>54</v>
      </c>
      <c r="F68" s="98"/>
      <c r="G68" s="144" t="s">
        <v>53</v>
      </c>
      <c r="H68" s="147" t="s">
        <v>53</v>
      </c>
      <c r="I68" s="147" t="s">
        <v>53</v>
      </c>
      <c r="K68" s="159"/>
      <c r="L68" s="159"/>
      <c r="M68" s="160"/>
      <c r="N68" s="160"/>
      <c r="O68" s="159"/>
      <c r="P68" s="159"/>
      <c r="Q68" s="160"/>
      <c r="R68" s="160"/>
    </row>
    <row r="69" spans="1:18" s="24" customFormat="1" x14ac:dyDescent="0.2">
      <c r="A69" s="24" t="s">
        <v>257</v>
      </c>
      <c r="B69" s="24" t="s">
        <v>75</v>
      </c>
      <c r="C69" s="144" t="s">
        <v>53</v>
      </c>
      <c r="D69" s="147">
        <v>1478.4039999999998</v>
      </c>
      <c r="E69" s="147" t="s">
        <v>54</v>
      </c>
      <c r="F69" s="98"/>
      <c r="G69" s="144" t="s">
        <v>53</v>
      </c>
      <c r="H69" s="147">
        <v>417.02100000000002</v>
      </c>
      <c r="I69" s="147" t="s">
        <v>54</v>
      </c>
      <c r="M69" s="160"/>
      <c r="N69" s="160"/>
      <c r="O69" s="159"/>
      <c r="P69" s="159"/>
      <c r="Q69" s="160"/>
      <c r="R69" s="160"/>
    </row>
    <row r="70" spans="1:18" s="24" customFormat="1" x14ac:dyDescent="0.2">
      <c r="A70" s="24" t="s">
        <v>87</v>
      </c>
      <c r="B70" s="24" t="s">
        <v>72</v>
      </c>
      <c r="C70" s="144">
        <v>15446</v>
      </c>
      <c r="D70" s="147">
        <v>386.108</v>
      </c>
      <c r="E70" s="147">
        <v>39.029000000000003</v>
      </c>
      <c r="F70" s="98"/>
      <c r="G70" s="144">
        <v>17315</v>
      </c>
      <c r="H70" s="147">
        <v>315.14600000000002</v>
      </c>
      <c r="I70" s="147" t="s">
        <v>54</v>
      </c>
      <c r="K70" s="159"/>
      <c r="L70" s="159"/>
      <c r="M70" s="160"/>
      <c r="N70" s="160"/>
      <c r="O70" s="159"/>
      <c r="P70" s="159"/>
      <c r="Q70" s="160"/>
      <c r="R70" s="160"/>
    </row>
    <row r="71" spans="1:18" s="24" customFormat="1" x14ac:dyDescent="0.2">
      <c r="A71" s="24" t="s">
        <v>266</v>
      </c>
      <c r="B71" s="24" t="s">
        <v>267</v>
      </c>
      <c r="C71" s="144">
        <v>5854</v>
      </c>
      <c r="D71" s="147">
        <v>175.083</v>
      </c>
      <c r="E71" s="147">
        <v>0.45800000000000002</v>
      </c>
      <c r="F71" s="98"/>
      <c r="G71" s="144">
        <v>6392</v>
      </c>
      <c r="H71" s="147">
        <v>193.22399999999999</v>
      </c>
      <c r="I71" s="147">
        <v>106.744</v>
      </c>
      <c r="K71" s="159"/>
      <c r="L71" s="159"/>
      <c r="M71" s="160"/>
      <c r="N71" s="160"/>
      <c r="O71" s="159"/>
      <c r="P71" s="159"/>
      <c r="Q71" s="160"/>
      <c r="R71" s="160"/>
    </row>
    <row r="72" spans="1:18" s="24" customFormat="1" x14ac:dyDescent="0.2">
      <c r="B72" s="24" t="s">
        <v>65</v>
      </c>
      <c r="C72" s="144">
        <v>2513</v>
      </c>
      <c r="D72" s="147">
        <v>6.0860000000000003</v>
      </c>
      <c r="E72" s="147" t="s">
        <v>54</v>
      </c>
      <c r="F72" s="98"/>
      <c r="G72" s="144">
        <v>3017</v>
      </c>
      <c r="H72" s="147">
        <v>90.144000000000005</v>
      </c>
      <c r="I72" s="147" t="s">
        <v>54</v>
      </c>
      <c r="K72" s="159"/>
      <c r="L72" s="159"/>
      <c r="M72" s="160"/>
      <c r="N72" s="160"/>
      <c r="O72" s="159"/>
      <c r="P72" s="159"/>
      <c r="Q72" s="160"/>
      <c r="R72" s="160"/>
    </row>
    <row r="73" spans="1:18" s="24" customFormat="1" x14ac:dyDescent="0.2">
      <c r="A73" s="24" t="s">
        <v>266</v>
      </c>
      <c r="B73" s="24" t="s">
        <v>75</v>
      </c>
      <c r="C73" s="144">
        <v>8367</v>
      </c>
      <c r="D73" s="147">
        <v>181.16900000000001</v>
      </c>
      <c r="E73" s="147">
        <v>0.45800000000000002</v>
      </c>
      <c r="F73" s="98"/>
      <c r="G73" s="144">
        <v>9409</v>
      </c>
      <c r="H73" s="147">
        <v>283.36799999999999</v>
      </c>
      <c r="I73" s="147">
        <v>106.744</v>
      </c>
      <c r="K73" s="159"/>
      <c r="L73" s="159"/>
      <c r="M73" s="160"/>
      <c r="N73" s="160"/>
      <c r="O73" s="159"/>
      <c r="P73" s="159"/>
      <c r="Q73" s="160"/>
      <c r="R73" s="160"/>
    </row>
    <row r="74" spans="1:18" s="24" customFormat="1" x14ac:dyDescent="0.2">
      <c r="A74" s="24" t="s">
        <v>88</v>
      </c>
      <c r="B74" s="24" t="s">
        <v>74</v>
      </c>
      <c r="C74" s="144">
        <v>44457</v>
      </c>
      <c r="D74" s="147">
        <v>1726.462</v>
      </c>
      <c r="E74" s="147">
        <v>11.336</v>
      </c>
      <c r="F74" s="98"/>
      <c r="G74" s="144">
        <v>55288</v>
      </c>
      <c r="H74" s="147">
        <v>1553.5340000000001</v>
      </c>
      <c r="I74" s="147" t="s">
        <v>54</v>
      </c>
      <c r="K74" s="159"/>
      <c r="L74" s="159"/>
      <c r="M74" s="160"/>
      <c r="N74" s="160"/>
      <c r="O74" s="159"/>
      <c r="P74" s="159"/>
      <c r="Q74" s="160"/>
      <c r="R74" s="160"/>
    </row>
    <row r="75" spans="1:18" s="24" customFormat="1" x14ac:dyDescent="0.2">
      <c r="A75" s="24" t="s">
        <v>261</v>
      </c>
      <c r="B75" s="24" t="s">
        <v>69</v>
      </c>
      <c r="C75" s="144">
        <v>8408</v>
      </c>
      <c r="D75" s="147">
        <v>13.177</v>
      </c>
      <c r="E75" s="147" t="s">
        <v>54</v>
      </c>
      <c r="F75" s="98"/>
      <c r="G75" s="144">
        <v>15051</v>
      </c>
      <c r="H75" s="147" t="s">
        <v>54</v>
      </c>
      <c r="I75" s="147" t="s">
        <v>54</v>
      </c>
      <c r="K75" s="159"/>
      <c r="L75" s="159"/>
      <c r="M75" s="160"/>
      <c r="N75" s="160"/>
      <c r="O75" s="159"/>
      <c r="P75" s="159"/>
      <c r="Q75" s="160"/>
      <c r="R75" s="160"/>
    </row>
    <row r="76" spans="1:18" s="24" customFormat="1" x14ac:dyDescent="0.2">
      <c r="B76" s="24" t="s">
        <v>74</v>
      </c>
      <c r="C76" s="144">
        <v>8762</v>
      </c>
      <c r="D76" s="147">
        <v>31.242000000000001</v>
      </c>
      <c r="E76" s="147" t="s">
        <v>54</v>
      </c>
      <c r="F76" s="98"/>
      <c r="G76" s="144">
        <v>12964</v>
      </c>
      <c r="H76" s="147" t="s">
        <v>54</v>
      </c>
      <c r="I76" s="147" t="s">
        <v>54</v>
      </c>
      <c r="K76" s="159"/>
      <c r="L76" s="159"/>
      <c r="M76" s="160"/>
      <c r="N76" s="160"/>
      <c r="O76" s="159"/>
      <c r="P76" s="159"/>
      <c r="Q76" s="160"/>
      <c r="R76" s="160"/>
    </row>
    <row r="77" spans="1:18" s="24" customFormat="1" x14ac:dyDescent="0.2">
      <c r="A77" s="24" t="s">
        <v>261</v>
      </c>
      <c r="B77" s="24" t="s">
        <v>65</v>
      </c>
      <c r="C77" s="144">
        <v>2101</v>
      </c>
      <c r="D77" s="147" t="s">
        <v>54</v>
      </c>
      <c r="E77" s="147" t="s">
        <v>54</v>
      </c>
      <c r="F77" s="98"/>
      <c r="G77" s="144">
        <v>2364</v>
      </c>
      <c r="H77" s="147" t="s">
        <v>54</v>
      </c>
      <c r="I77" s="147" t="s">
        <v>54</v>
      </c>
      <c r="K77" s="159"/>
      <c r="L77" s="159"/>
      <c r="M77" s="160"/>
      <c r="N77" s="160"/>
      <c r="O77" s="159"/>
      <c r="P77" s="159"/>
      <c r="Q77" s="160"/>
      <c r="R77" s="160"/>
    </row>
    <row r="78" spans="1:18" s="24" customFormat="1" x14ac:dyDescent="0.2">
      <c r="A78" s="24" t="s">
        <v>261</v>
      </c>
      <c r="B78" s="24" t="s">
        <v>75</v>
      </c>
      <c r="C78" s="144">
        <v>19271</v>
      </c>
      <c r="D78" s="147">
        <v>44.418999999999997</v>
      </c>
      <c r="E78" s="147" t="s">
        <v>54</v>
      </c>
      <c r="F78" s="98"/>
      <c r="G78" s="144">
        <v>30379</v>
      </c>
      <c r="H78" s="147" t="s">
        <v>54</v>
      </c>
      <c r="I78" s="147" t="s">
        <v>54</v>
      </c>
      <c r="K78" s="159"/>
      <c r="L78" s="159"/>
      <c r="M78" s="160"/>
      <c r="N78" s="160"/>
      <c r="O78" s="159"/>
      <c r="P78" s="159"/>
      <c r="Q78" s="160"/>
      <c r="R78" s="160"/>
    </row>
    <row r="79" spans="1:18" s="24" customFormat="1" x14ac:dyDescent="0.2">
      <c r="A79" s="24" t="s">
        <v>233</v>
      </c>
      <c r="B79" s="24" t="s">
        <v>23</v>
      </c>
      <c r="C79" s="144">
        <v>901</v>
      </c>
      <c r="D79" s="147">
        <v>12.115</v>
      </c>
      <c r="E79" s="147">
        <v>3.5000000000000003E-2</v>
      </c>
      <c r="F79" s="98"/>
      <c r="G79" s="144">
        <v>788</v>
      </c>
      <c r="H79" s="147">
        <v>44.116999999999997</v>
      </c>
      <c r="I79" s="147">
        <v>0.25</v>
      </c>
      <c r="K79" s="159"/>
      <c r="L79" s="159"/>
      <c r="M79" s="160"/>
      <c r="N79" s="160"/>
      <c r="O79" s="159"/>
      <c r="P79" s="159"/>
      <c r="Q79" s="160"/>
      <c r="R79" s="160"/>
    </row>
    <row r="80" spans="1:18" s="24" customFormat="1" x14ac:dyDescent="0.2">
      <c r="B80" s="24" t="s">
        <v>95</v>
      </c>
      <c r="C80" s="144" t="s">
        <v>53</v>
      </c>
      <c r="D80" s="147" t="s">
        <v>53</v>
      </c>
      <c r="E80" s="147" t="s">
        <v>53</v>
      </c>
      <c r="F80" s="98"/>
      <c r="G80" s="144">
        <v>15</v>
      </c>
      <c r="H80" s="147">
        <v>31.364000000000001</v>
      </c>
      <c r="I80" s="147">
        <v>3.5999999999999997E-2</v>
      </c>
      <c r="K80" s="159"/>
      <c r="L80" s="159"/>
      <c r="M80" s="160"/>
      <c r="N80" s="160"/>
      <c r="O80" s="159"/>
      <c r="P80" s="159"/>
      <c r="Q80" s="160"/>
      <c r="R80" s="160"/>
    </row>
    <row r="81" spans="1:18" s="24" customFormat="1" x14ac:dyDescent="0.2">
      <c r="A81" s="24" t="s">
        <v>233</v>
      </c>
      <c r="B81" s="24" t="s">
        <v>75</v>
      </c>
      <c r="C81" s="144">
        <v>901</v>
      </c>
      <c r="D81" s="147">
        <v>12.115</v>
      </c>
      <c r="E81" s="147">
        <v>3.5000000000000003E-2</v>
      </c>
      <c r="F81" s="98"/>
      <c r="G81" s="144">
        <v>803</v>
      </c>
      <c r="H81" s="147">
        <v>75.480999999999995</v>
      </c>
      <c r="I81" s="147">
        <v>0.28599999999999998</v>
      </c>
      <c r="K81" s="159"/>
      <c r="L81" s="159"/>
      <c r="M81" s="160"/>
      <c r="N81" s="160"/>
      <c r="O81" s="159"/>
      <c r="P81" s="159"/>
      <c r="Q81" s="160"/>
      <c r="R81" s="160"/>
    </row>
    <row r="82" spans="1:18" s="24" customFormat="1" x14ac:dyDescent="0.2">
      <c r="A82" s="24" t="s">
        <v>89</v>
      </c>
      <c r="B82" s="24" t="s">
        <v>84</v>
      </c>
      <c r="C82" s="144">
        <v>14970</v>
      </c>
      <c r="D82" s="147">
        <v>113.581</v>
      </c>
      <c r="E82" s="147" t="s">
        <v>54</v>
      </c>
      <c r="F82" s="98"/>
      <c r="G82" s="144">
        <v>16313</v>
      </c>
      <c r="H82" s="147">
        <v>781.25099999999998</v>
      </c>
      <c r="I82" s="147" t="s">
        <v>54</v>
      </c>
      <c r="K82" s="159"/>
      <c r="L82" s="159"/>
      <c r="M82" s="160"/>
      <c r="N82" s="160"/>
      <c r="O82" s="159"/>
      <c r="P82" s="159"/>
      <c r="Q82" s="160"/>
      <c r="R82" s="160"/>
    </row>
    <row r="83" spans="1:18" s="24" customFormat="1" x14ac:dyDescent="0.2">
      <c r="A83" s="24" t="s">
        <v>90</v>
      </c>
      <c r="B83" s="24" t="s">
        <v>61</v>
      </c>
      <c r="C83" s="144">
        <v>2332</v>
      </c>
      <c r="D83" s="147">
        <v>36.99</v>
      </c>
      <c r="E83" s="147" t="s">
        <v>54</v>
      </c>
      <c r="F83" s="98"/>
      <c r="G83" s="144">
        <v>2625</v>
      </c>
      <c r="H83" s="147">
        <v>51.52</v>
      </c>
      <c r="I83" s="147">
        <v>43.76</v>
      </c>
      <c r="K83" s="159"/>
      <c r="L83" s="159"/>
      <c r="M83" s="160"/>
      <c r="N83" s="160"/>
      <c r="O83" s="159"/>
      <c r="P83" s="159"/>
      <c r="Q83" s="160"/>
      <c r="R83" s="160"/>
    </row>
    <row r="84" spans="1:18" s="24" customFormat="1" x14ac:dyDescent="0.2">
      <c r="B84" s="24" t="s">
        <v>267</v>
      </c>
      <c r="C84" s="144">
        <v>5258</v>
      </c>
      <c r="D84" s="147">
        <v>26.777000000000001</v>
      </c>
      <c r="E84" s="147" t="s">
        <v>54</v>
      </c>
      <c r="F84" s="98"/>
      <c r="G84" s="144">
        <v>5208</v>
      </c>
      <c r="H84" s="147">
        <v>14.090999999999999</v>
      </c>
      <c r="I84" s="147">
        <v>11.52</v>
      </c>
      <c r="K84" s="159"/>
      <c r="L84" s="159"/>
      <c r="M84" s="160"/>
      <c r="N84" s="160"/>
      <c r="O84" s="159"/>
      <c r="P84" s="159"/>
      <c r="Q84" s="160"/>
      <c r="R84" s="160"/>
    </row>
    <row r="85" spans="1:18" s="24" customFormat="1" x14ac:dyDescent="0.2">
      <c r="B85" s="24" t="s">
        <v>63</v>
      </c>
      <c r="C85" s="144">
        <v>3542</v>
      </c>
      <c r="D85" s="147">
        <v>211.542</v>
      </c>
      <c r="E85" s="147" t="s">
        <v>54</v>
      </c>
      <c r="F85" s="98"/>
      <c r="G85" s="144">
        <v>5402</v>
      </c>
      <c r="H85" s="147">
        <v>157.452</v>
      </c>
      <c r="I85" s="147">
        <v>3.165</v>
      </c>
      <c r="K85" s="159"/>
      <c r="L85" s="159"/>
      <c r="M85" s="160"/>
      <c r="N85" s="160"/>
      <c r="O85" s="159"/>
      <c r="P85" s="159"/>
      <c r="Q85" s="160"/>
      <c r="R85" s="160"/>
    </row>
    <row r="86" spans="1:18" s="24" customFormat="1" x14ac:dyDescent="0.2">
      <c r="B86" s="24" t="s">
        <v>301</v>
      </c>
      <c r="C86" s="144">
        <v>1017</v>
      </c>
      <c r="D86" s="147">
        <v>1.891</v>
      </c>
      <c r="E86" s="147">
        <v>0.249</v>
      </c>
      <c r="F86" s="98"/>
      <c r="G86" s="144">
        <v>1496</v>
      </c>
      <c r="H86" s="147">
        <v>1.2050000000000001</v>
      </c>
      <c r="I86" s="147">
        <v>3.4049999999999998</v>
      </c>
      <c r="K86" s="159"/>
      <c r="L86" s="159"/>
      <c r="M86" s="160"/>
      <c r="N86" s="160"/>
      <c r="O86" s="159"/>
      <c r="P86" s="159"/>
      <c r="Q86" s="160"/>
      <c r="R86" s="160"/>
    </row>
    <row r="87" spans="1:18" s="24" customFormat="1" x14ac:dyDescent="0.2">
      <c r="B87" s="24" t="s">
        <v>68</v>
      </c>
      <c r="C87" s="144">
        <v>3659</v>
      </c>
      <c r="D87" s="147">
        <v>5.5270000000000001</v>
      </c>
      <c r="E87" s="147" t="s">
        <v>54</v>
      </c>
      <c r="F87" s="98"/>
      <c r="G87" s="144">
        <v>3835</v>
      </c>
      <c r="H87" s="147">
        <v>0.183</v>
      </c>
      <c r="I87" s="147">
        <v>1.3129999999999999</v>
      </c>
      <c r="K87" s="159"/>
      <c r="L87" s="159"/>
      <c r="M87" s="160"/>
      <c r="N87" s="160"/>
      <c r="O87" s="159"/>
      <c r="P87" s="159"/>
      <c r="Q87" s="160"/>
      <c r="R87" s="160"/>
    </row>
    <row r="88" spans="1:18" s="24" customFormat="1" x14ac:dyDescent="0.2">
      <c r="B88" s="24" t="s">
        <v>196</v>
      </c>
      <c r="C88" s="144">
        <v>14780</v>
      </c>
      <c r="D88" s="147">
        <v>766.54100000000005</v>
      </c>
      <c r="E88" s="147">
        <v>8.9350000000000005</v>
      </c>
      <c r="F88" s="98"/>
      <c r="G88" s="144">
        <v>19352</v>
      </c>
      <c r="H88" s="147">
        <v>315.68599999999998</v>
      </c>
      <c r="I88" s="147">
        <v>19.096</v>
      </c>
      <c r="K88" s="159"/>
      <c r="L88" s="159"/>
      <c r="M88" s="160"/>
      <c r="N88" s="160"/>
      <c r="O88" s="159"/>
      <c r="P88" s="159"/>
      <c r="Q88" s="160"/>
      <c r="R88" s="160"/>
    </row>
    <row r="89" spans="1:18" s="24" customFormat="1" x14ac:dyDescent="0.2">
      <c r="B89" s="24" t="s">
        <v>229</v>
      </c>
      <c r="C89" s="144">
        <v>8445</v>
      </c>
      <c r="D89" s="147">
        <v>60.576999999999998</v>
      </c>
      <c r="E89" s="147" t="s">
        <v>54</v>
      </c>
      <c r="F89" s="98"/>
      <c r="G89" s="144">
        <v>9259</v>
      </c>
      <c r="H89" s="147">
        <v>0.14799999999999999</v>
      </c>
      <c r="I89" s="147">
        <v>7.5579999999999998</v>
      </c>
      <c r="K89" s="159"/>
      <c r="L89" s="159"/>
      <c r="M89" s="160"/>
      <c r="N89" s="160"/>
      <c r="O89" s="159"/>
      <c r="P89" s="159"/>
      <c r="Q89" s="160"/>
      <c r="R89" s="160"/>
    </row>
    <row r="90" spans="1:18" s="24" customFormat="1" x14ac:dyDescent="0.2">
      <c r="B90" s="24" t="s">
        <v>69</v>
      </c>
      <c r="C90" s="144">
        <v>15232</v>
      </c>
      <c r="D90" s="147">
        <v>127.348</v>
      </c>
      <c r="E90" s="147">
        <v>15.702999999999999</v>
      </c>
      <c r="F90" s="98"/>
      <c r="G90" s="144">
        <v>18025</v>
      </c>
      <c r="H90" s="147">
        <v>42.146999999999998</v>
      </c>
      <c r="I90" s="147">
        <v>4.5</v>
      </c>
      <c r="K90" s="159"/>
      <c r="L90" s="159"/>
      <c r="M90" s="160"/>
      <c r="N90" s="160"/>
      <c r="O90" s="159"/>
      <c r="P90" s="159"/>
      <c r="Q90" s="160"/>
      <c r="R90" s="160"/>
    </row>
    <row r="91" spans="1:18" s="24" customFormat="1" x14ac:dyDescent="0.2">
      <c r="B91" s="24" t="s">
        <v>73</v>
      </c>
      <c r="C91" s="144">
        <v>24920</v>
      </c>
      <c r="D91" s="147">
        <v>261.899</v>
      </c>
      <c r="E91" s="147">
        <v>35.332000000000001</v>
      </c>
      <c r="F91" s="98"/>
      <c r="G91" s="144">
        <v>30485</v>
      </c>
      <c r="H91" s="147">
        <v>94.221999999999994</v>
      </c>
      <c r="I91" s="147">
        <v>55.445999999999998</v>
      </c>
      <c r="K91" s="159"/>
      <c r="L91" s="159"/>
      <c r="M91" s="160"/>
      <c r="N91" s="160"/>
      <c r="O91" s="159"/>
      <c r="P91" s="159"/>
      <c r="Q91" s="160"/>
      <c r="R91" s="160"/>
    </row>
    <row r="92" spans="1:18" s="24" customFormat="1" x14ac:dyDescent="0.2">
      <c r="B92" s="24" t="s">
        <v>72</v>
      </c>
      <c r="C92" s="144">
        <v>3317</v>
      </c>
      <c r="D92" s="147">
        <v>13.183</v>
      </c>
      <c r="E92" s="147">
        <v>11.183999999999999</v>
      </c>
      <c r="F92" s="98"/>
      <c r="G92" s="144">
        <v>4153</v>
      </c>
      <c r="H92" s="147">
        <v>4.444</v>
      </c>
      <c r="I92" s="147">
        <v>3.6829999999999998</v>
      </c>
      <c r="M92" s="161"/>
      <c r="N92" s="161"/>
      <c r="Q92" s="161"/>
      <c r="R92" s="161"/>
    </row>
    <row r="93" spans="1:18" s="24" customFormat="1" x14ac:dyDescent="0.2">
      <c r="B93" s="24" t="s">
        <v>59</v>
      </c>
      <c r="C93" s="144">
        <v>3226</v>
      </c>
      <c r="D93" s="147">
        <v>1.163</v>
      </c>
      <c r="E93" s="147" t="s">
        <v>54</v>
      </c>
      <c r="F93" s="98"/>
      <c r="G93" s="144">
        <v>2778</v>
      </c>
      <c r="H93" s="147">
        <v>10.167</v>
      </c>
      <c r="I93" s="147">
        <v>3.323</v>
      </c>
      <c r="K93" s="159"/>
      <c r="L93" s="159"/>
      <c r="M93" s="160"/>
      <c r="N93" s="160"/>
      <c r="O93" s="159"/>
      <c r="P93" s="159"/>
      <c r="Q93" s="160"/>
      <c r="R93" s="160"/>
    </row>
    <row r="94" spans="1:18" s="24" customFormat="1" x14ac:dyDescent="0.2">
      <c r="B94" s="24" t="s">
        <v>65</v>
      </c>
      <c r="C94" s="144">
        <v>86160</v>
      </c>
      <c r="D94" s="147">
        <v>102.934</v>
      </c>
      <c r="E94" s="147">
        <v>9.0830000000000002</v>
      </c>
      <c r="F94" s="98"/>
      <c r="G94" s="144">
        <v>91404</v>
      </c>
      <c r="H94" s="147">
        <v>395.46499999999997</v>
      </c>
      <c r="I94" s="147">
        <v>290.03699999999998</v>
      </c>
      <c r="K94" s="159"/>
      <c r="L94" s="159"/>
      <c r="M94" s="160"/>
      <c r="N94" s="160"/>
      <c r="O94" s="159"/>
      <c r="P94" s="159"/>
      <c r="Q94" s="160"/>
      <c r="R94" s="160"/>
    </row>
    <row r="95" spans="1:18" s="24" customFormat="1" x14ac:dyDescent="0.2">
      <c r="B95" s="24" t="s">
        <v>67</v>
      </c>
      <c r="C95" s="144">
        <v>3604</v>
      </c>
      <c r="D95" s="147" t="s">
        <v>54</v>
      </c>
      <c r="E95" s="147" t="s">
        <v>54</v>
      </c>
      <c r="F95" s="98"/>
      <c r="G95" s="144">
        <v>3086</v>
      </c>
      <c r="H95" s="147">
        <v>1.72</v>
      </c>
      <c r="I95" s="147">
        <v>3.2440000000000002</v>
      </c>
      <c r="M95" s="161"/>
      <c r="N95" s="161"/>
      <c r="Q95" s="161"/>
      <c r="R95" s="161"/>
    </row>
    <row r="96" spans="1:18" s="24" customFormat="1" x14ac:dyDescent="0.2">
      <c r="B96" s="24" t="s">
        <v>84</v>
      </c>
      <c r="C96" s="144">
        <v>5356</v>
      </c>
      <c r="D96" s="147">
        <v>107.215</v>
      </c>
      <c r="E96" s="147">
        <v>3.0529999999999999</v>
      </c>
      <c r="F96" s="98"/>
      <c r="G96" s="144">
        <v>6295</v>
      </c>
      <c r="H96" s="147">
        <v>32.536999999999999</v>
      </c>
      <c r="I96" s="147">
        <v>9.2959999999999994</v>
      </c>
      <c r="K96" s="159"/>
      <c r="L96" s="159"/>
      <c r="M96" s="160"/>
      <c r="N96" s="160"/>
      <c r="O96" s="159"/>
      <c r="P96" s="159"/>
      <c r="Q96" s="160"/>
      <c r="R96" s="160"/>
    </row>
    <row r="97" spans="1:18" s="24" customFormat="1" x14ac:dyDescent="0.2">
      <c r="B97" s="24" t="s">
        <v>12</v>
      </c>
      <c r="C97" s="144">
        <v>32141</v>
      </c>
      <c r="D97" s="147">
        <v>766.97299999999996</v>
      </c>
      <c r="E97" s="147">
        <v>48.088999999999999</v>
      </c>
      <c r="F97" s="98"/>
      <c r="G97" s="144">
        <v>40919</v>
      </c>
      <c r="H97" s="147">
        <v>682.96400000000006</v>
      </c>
      <c r="I97" s="147">
        <v>97.52</v>
      </c>
      <c r="K97" s="159"/>
      <c r="L97" s="159"/>
      <c r="M97" s="160"/>
      <c r="N97" s="160"/>
      <c r="O97" s="159"/>
      <c r="P97" s="159"/>
      <c r="Q97" s="160"/>
      <c r="R97" s="160"/>
    </row>
    <row r="98" spans="1:18" s="24" customFormat="1" x14ac:dyDescent="0.2">
      <c r="B98" s="24" t="s">
        <v>95</v>
      </c>
      <c r="C98" s="144">
        <v>810</v>
      </c>
      <c r="D98" s="147" t="s">
        <v>54</v>
      </c>
      <c r="E98" s="147" t="s">
        <v>54</v>
      </c>
      <c r="F98" s="98"/>
      <c r="G98" s="144">
        <v>718</v>
      </c>
      <c r="H98" s="147">
        <v>1.08</v>
      </c>
      <c r="I98" s="147">
        <v>0.19</v>
      </c>
      <c r="K98" s="159"/>
      <c r="L98" s="159"/>
      <c r="M98" s="160"/>
      <c r="N98" s="160"/>
      <c r="O98" s="159"/>
      <c r="P98" s="159"/>
      <c r="Q98" s="160"/>
      <c r="R98" s="160"/>
    </row>
    <row r="99" spans="1:18" s="24" customFormat="1" x14ac:dyDescent="0.2">
      <c r="B99" s="24" t="s">
        <v>270</v>
      </c>
      <c r="C99" s="144">
        <v>4881</v>
      </c>
      <c r="D99" s="147">
        <v>95.415999999999997</v>
      </c>
      <c r="E99" s="147">
        <v>1.4359999999999999</v>
      </c>
      <c r="F99" s="98"/>
      <c r="G99" s="144">
        <v>4895</v>
      </c>
      <c r="H99" s="147">
        <v>8.7910000000000004</v>
      </c>
      <c r="I99" s="147">
        <v>2.484</v>
      </c>
      <c r="K99" s="159"/>
      <c r="L99" s="159"/>
      <c r="M99" s="160"/>
      <c r="N99" s="160"/>
      <c r="O99" s="159"/>
      <c r="P99" s="159"/>
      <c r="Q99" s="160"/>
      <c r="R99" s="160"/>
    </row>
    <row r="100" spans="1:18" s="24" customFormat="1" x14ac:dyDescent="0.2">
      <c r="B100" s="24" t="s">
        <v>97</v>
      </c>
      <c r="C100" s="144">
        <v>6468</v>
      </c>
      <c r="D100" s="147">
        <v>100.24</v>
      </c>
      <c r="E100" s="147">
        <v>0.435</v>
      </c>
      <c r="F100" s="98"/>
      <c r="G100" s="144">
        <v>7066</v>
      </c>
      <c r="H100" s="147">
        <v>7.6550000000000002</v>
      </c>
      <c r="I100" s="147">
        <v>4.9770000000000003</v>
      </c>
      <c r="M100" s="161"/>
      <c r="N100" s="161"/>
      <c r="Q100" s="161"/>
      <c r="R100" s="161"/>
    </row>
    <row r="101" spans="1:18" s="24" customFormat="1" x14ac:dyDescent="0.2">
      <c r="B101" s="24" t="s">
        <v>281</v>
      </c>
      <c r="C101" s="144">
        <v>938</v>
      </c>
      <c r="D101" s="147" t="s">
        <v>54</v>
      </c>
      <c r="E101" s="147" t="s">
        <v>54</v>
      </c>
      <c r="F101" s="98"/>
      <c r="G101" s="144">
        <v>1026</v>
      </c>
      <c r="H101" s="147">
        <v>0.98099999999999998</v>
      </c>
      <c r="I101" s="147">
        <v>1.0999999999999999E-2</v>
      </c>
      <c r="K101" s="159"/>
      <c r="L101" s="159"/>
      <c r="M101" s="160"/>
      <c r="N101" s="160"/>
      <c r="O101" s="159"/>
      <c r="P101" s="159"/>
      <c r="Q101" s="160"/>
      <c r="R101" s="160"/>
    </row>
    <row r="102" spans="1:18" s="24" customFormat="1" x14ac:dyDescent="0.2">
      <c r="B102" s="24" t="s">
        <v>262</v>
      </c>
      <c r="C102" s="144">
        <v>12657</v>
      </c>
      <c r="D102" s="147">
        <v>104.09</v>
      </c>
      <c r="E102" s="147">
        <v>37.046999999999997</v>
      </c>
      <c r="F102" s="98"/>
      <c r="G102" s="144">
        <v>13566</v>
      </c>
      <c r="H102" s="147">
        <v>4.2949999999999999</v>
      </c>
      <c r="I102" s="147">
        <v>76.134</v>
      </c>
      <c r="K102" s="159"/>
      <c r="L102" s="159"/>
      <c r="M102" s="160"/>
      <c r="N102" s="160"/>
      <c r="O102" s="159"/>
      <c r="P102" s="159"/>
      <c r="Q102" s="160"/>
      <c r="R102" s="160"/>
    </row>
    <row r="103" spans="1:18" s="24" customFormat="1" x14ac:dyDescent="0.2">
      <c r="B103" s="24" t="s">
        <v>85</v>
      </c>
      <c r="C103" s="144">
        <v>37217</v>
      </c>
      <c r="D103" s="147">
        <v>1777.92</v>
      </c>
      <c r="E103" s="147">
        <v>42.694000000000003</v>
      </c>
      <c r="F103" s="98"/>
      <c r="G103" s="144">
        <v>41549</v>
      </c>
      <c r="H103" s="147">
        <v>535.59299999999996</v>
      </c>
      <c r="I103" s="147">
        <v>217.63900000000001</v>
      </c>
      <c r="K103" s="159"/>
      <c r="L103" s="159"/>
      <c r="M103" s="160"/>
      <c r="N103" s="160"/>
      <c r="O103" s="159"/>
      <c r="P103" s="159"/>
      <c r="Q103" s="160"/>
      <c r="R103" s="160"/>
    </row>
    <row r="104" spans="1:18" s="24" customFormat="1" x14ac:dyDescent="0.2">
      <c r="B104" s="24" t="s">
        <v>282</v>
      </c>
      <c r="C104" s="144">
        <v>1390</v>
      </c>
      <c r="D104" s="147" t="s">
        <v>54</v>
      </c>
      <c r="E104" s="147">
        <v>0.01</v>
      </c>
      <c r="F104" s="98"/>
      <c r="G104" s="144">
        <v>2155</v>
      </c>
      <c r="H104" s="147">
        <v>0.94399999999999995</v>
      </c>
      <c r="I104" s="147">
        <v>9.4E-2</v>
      </c>
      <c r="K104" s="159"/>
      <c r="L104" s="159"/>
      <c r="M104" s="160"/>
      <c r="N104" s="160"/>
      <c r="O104" s="159"/>
      <c r="P104" s="159"/>
      <c r="Q104" s="160"/>
      <c r="R104" s="160"/>
    </row>
    <row r="105" spans="1:18" s="24" customFormat="1" x14ac:dyDescent="0.2">
      <c r="A105" s="24" t="s">
        <v>90</v>
      </c>
      <c r="B105" s="24" t="s">
        <v>75</v>
      </c>
      <c r="C105" s="144">
        <v>277350</v>
      </c>
      <c r="D105" s="147">
        <v>4568.2260000000006</v>
      </c>
      <c r="E105" s="147">
        <v>213.25</v>
      </c>
      <c r="F105" s="98"/>
      <c r="G105" s="144">
        <v>315297</v>
      </c>
      <c r="H105" s="147">
        <v>2363.29</v>
      </c>
      <c r="I105" s="147">
        <v>858.3950000000001</v>
      </c>
      <c r="M105" s="161"/>
      <c r="N105" s="160"/>
      <c r="P105" s="159"/>
      <c r="Q105" s="161"/>
      <c r="R105" s="160"/>
    </row>
    <row r="106" spans="1:18" s="24" customFormat="1" x14ac:dyDescent="0.2">
      <c r="A106" s="24" t="s">
        <v>200</v>
      </c>
      <c r="B106" s="24" t="s">
        <v>199</v>
      </c>
      <c r="C106" s="144">
        <v>63226</v>
      </c>
      <c r="D106" s="147">
        <v>1477.1179999999999</v>
      </c>
      <c r="E106" s="147">
        <v>62.847999999999999</v>
      </c>
      <c r="F106" s="98"/>
      <c r="G106" s="144">
        <v>67104</v>
      </c>
      <c r="H106" s="147">
        <v>2339.0279999999998</v>
      </c>
      <c r="I106" s="147">
        <v>5.7060000000000004</v>
      </c>
      <c r="K106" s="159"/>
      <c r="L106" s="159"/>
      <c r="M106" s="160"/>
      <c r="N106" s="160"/>
      <c r="O106" s="159"/>
      <c r="P106" s="159"/>
      <c r="Q106" s="160"/>
      <c r="R106" s="160"/>
    </row>
    <row r="107" spans="1:18" s="24" customFormat="1" x14ac:dyDescent="0.2">
      <c r="A107" s="24" t="s">
        <v>91</v>
      </c>
      <c r="B107" s="24" t="s">
        <v>92</v>
      </c>
      <c r="C107" s="144">
        <v>2222</v>
      </c>
      <c r="D107" s="147">
        <v>45.491999999999997</v>
      </c>
      <c r="E107" s="147">
        <v>0.21199999999999999</v>
      </c>
      <c r="F107" s="98"/>
      <c r="G107" s="144">
        <v>4509</v>
      </c>
      <c r="H107" s="147">
        <v>202.33500000000001</v>
      </c>
      <c r="I107" s="147">
        <v>0.39800000000000002</v>
      </c>
      <c r="K107" s="159"/>
      <c r="L107" s="159"/>
      <c r="M107" s="160"/>
      <c r="N107" s="160"/>
      <c r="O107" s="159"/>
      <c r="P107" s="159"/>
      <c r="Q107" s="160"/>
      <c r="R107" s="160"/>
    </row>
    <row r="108" spans="1:18" s="24" customFormat="1" x14ac:dyDescent="0.2">
      <c r="A108" s="24" t="s">
        <v>248</v>
      </c>
      <c r="B108" s="24" t="s">
        <v>12</v>
      </c>
      <c r="C108" s="144">
        <v>53511</v>
      </c>
      <c r="D108" s="147">
        <v>827.72699999999998</v>
      </c>
      <c r="E108" s="147">
        <v>5.1859999999999999</v>
      </c>
      <c r="F108" s="98"/>
      <c r="G108" s="144">
        <v>59590</v>
      </c>
      <c r="H108" s="147">
        <v>594.60799999999995</v>
      </c>
      <c r="I108" s="147" t="s">
        <v>54</v>
      </c>
      <c r="K108" s="159"/>
      <c r="L108" s="159"/>
      <c r="M108" s="160"/>
      <c r="N108" s="160"/>
      <c r="O108" s="159"/>
      <c r="P108" s="159"/>
      <c r="Q108" s="160"/>
      <c r="R108" s="160"/>
    </row>
    <row r="109" spans="1:18" s="24" customFormat="1" x14ac:dyDescent="0.2">
      <c r="A109" s="24" t="s">
        <v>320</v>
      </c>
      <c r="B109" s="24" t="s">
        <v>63</v>
      </c>
      <c r="C109" s="144">
        <v>7735</v>
      </c>
      <c r="D109" s="147">
        <v>412.61700000000002</v>
      </c>
      <c r="E109" s="147">
        <v>1.5549999999999999</v>
      </c>
      <c r="F109" s="98"/>
      <c r="G109" s="144">
        <v>12631</v>
      </c>
      <c r="H109" s="147">
        <v>227.24100000000001</v>
      </c>
      <c r="I109" s="147" t="s">
        <v>54</v>
      </c>
      <c r="K109" s="159"/>
      <c r="L109" s="159"/>
      <c r="M109" s="160"/>
      <c r="N109" s="160"/>
      <c r="O109" s="159"/>
      <c r="P109" s="159"/>
      <c r="Q109" s="160"/>
      <c r="R109" s="160"/>
    </row>
    <row r="110" spans="1:18" s="24" customFormat="1" x14ac:dyDescent="0.2">
      <c r="A110" s="24" t="s">
        <v>328</v>
      </c>
      <c r="B110" s="24" t="s">
        <v>65</v>
      </c>
      <c r="C110" s="144" t="s">
        <v>53</v>
      </c>
      <c r="D110" s="147">
        <v>64.510999999999996</v>
      </c>
      <c r="E110" s="147" t="s">
        <v>54</v>
      </c>
      <c r="F110" s="98"/>
      <c r="G110" s="144" t="s">
        <v>53</v>
      </c>
      <c r="H110" s="147">
        <v>226.28399999999999</v>
      </c>
      <c r="I110" s="147" t="s">
        <v>54</v>
      </c>
      <c r="K110" s="159"/>
      <c r="L110" s="159"/>
      <c r="M110" s="160"/>
      <c r="N110" s="160"/>
      <c r="O110" s="159"/>
      <c r="P110" s="159"/>
      <c r="Q110" s="160"/>
      <c r="R110" s="160"/>
    </row>
    <row r="111" spans="1:18" s="24" customFormat="1" x14ac:dyDescent="0.2">
      <c r="B111" s="24" t="s">
        <v>12</v>
      </c>
      <c r="C111" s="144">
        <v>159796</v>
      </c>
      <c r="D111" s="147">
        <v>5361.0690000000004</v>
      </c>
      <c r="E111" s="147">
        <v>35.395000000000003</v>
      </c>
      <c r="F111" s="98"/>
      <c r="G111" s="144">
        <v>176739</v>
      </c>
      <c r="H111" s="147">
        <v>5346.2790000000005</v>
      </c>
      <c r="I111" s="147" t="s">
        <v>54</v>
      </c>
      <c r="M111" s="161"/>
      <c r="N111" s="160"/>
      <c r="P111" s="159"/>
      <c r="Q111" s="161"/>
      <c r="R111" s="160"/>
    </row>
    <row r="112" spans="1:18" s="24" customFormat="1" x14ac:dyDescent="0.2">
      <c r="A112" s="24" t="s">
        <v>93</v>
      </c>
      <c r="B112" s="24" t="s">
        <v>75</v>
      </c>
      <c r="C112" s="144">
        <v>159796</v>
      </c>
      <c r="D112" s="147">
        <v>5425.5800000000008</v>
      </c>
      <c r="E112" s="147">
        <v>35.395000000000003</v>
      </c>
      <c r="F112" s="98"/>
      <c r="G112" s="144">
        <v>176739</v>
      </c>
      <c r="H112" s="147">
        <v>5572.5630000000001</v>
      </c>
      <c r="I112" s="147" t="s">
        <v>54</v>
      </c>
      <c r="K112" s="159"/>
      <c r="L112" s="159"/>
      <c r="M112" s="160"/>
      <c r="N112" s="160"/>
      <c r="O112" s="159"/>
      <c r="P112" s="159"/>
      <c r="Q112" s="160"/>
      <c r="R112" s="160"/>
    </row>
    <row r="113" spans="1:18" s="24" customFormat="1" x14ac:dyDescent="0.2">
      <c r="A113" s="24" t="s">
        <v>94</v>
      </c>
      <c r="B113" s="24" t="s">
        <v>95</v>
      </c>
      <c r="C113" s="144">
        <v>1751</v>
      </c>
      <c r="D113" s="147">
        <v>9.1989999999999998</v>
      </c>
      <c r="E113" s="147" t="s">
        <v>54</v>
      </c>
      <c r="F113" s="98"/>
      <c r="G113" s="144">
        <v>2078</v>
      </c>
      <c r="H113" s="147">
        <v>25.805</v>
      </c>
      <c r="I113" s="147" t="s">
        <v>54</v>
      </c>
      <c r="K113" s="159"/>
      <c r="L113" s="159"/>
      <c r="M113" s="160"/>
      <c r="N113" s="160"/>
      <c r="O113" s="159"/>
      <c r="P113" s="159"/>
      <c r="Q113" s="160"/>
      <c r="R113" s="160"/>
    </row>
    <row r="114" spans="1:18" s="24" customFormat="1" x14ac:dyDescent="0.2">
      <c r="A114" s="24" t="s">
        <v>249</v>
      </c>
      <c r="B114" s="24" t="s">
        <v>250</v>
      </c>
      <c r="C114" s="144">
        <v>10575</v>
      </c>
      <c r="D114" s="147">
        <v>265.685</v>
      </c>
      <c r="E114" s="147">
        <v>0.14399999999999999</v>
      </c>
      <c r="F114" s="98"/>
      <c r="G114" s="144">
        <v>12494</v>
      </c>
      <c r="H114" s="147">
        <v>186.96</v>
      </c>
      <c r="I114" s="147">
        <v>3.55</v>
      </c>
      <c r="K114" s="159"/>
      <c r="L114" s="159"/>
      <c r="M114" s="160"/>
      <c r="N114" s="160"/>
      <c r="O114" s="159"/>
      <c r="P114" s="159"/>
      <c r="Q114" s="160"/>
      <c r="R114" s="160"/>
    </row>
    <row r="115" spans="1:18" s="24" customFormat="1" x14ac:dyDescent="0.2">
      <c r="A115" s="24" t="s">
        <v>195</v>
      </c>
      <c r="B115" s="24" t="s">
        <v>65</v>
      </c>
      <c r="C115" s="144" t="s">
        <v>53</v>
      </c>
      <c r="D115" s="147">
        <v>1153.8209999999999</v>
      </c>
      <c r="E115" s="147" t="s">
        <v>54</v>
      </c>
      <c r="F115" s="98"/>
      <c r="G115" s="144" t="s">
        <v>53</v>
      </c>
      <c r="H115" s="147">
        <v>1531.662</v>
      </c>
      <c r="I115" s="147" t="s">
        <v>54</v>
      </c>
      <c r="K115" s="159"/>
      <c r="L115" s="159"/>
      <c r="M115" s="160"/>
      <c r="N115" s="160"/>
      <c r="O115" s="159"/>
      <c r="P115" s="159"/>
      <c r="Q115" s="160"/>
      <c r="R115" s="160"/>
    </row>
    <row r="116" spans="1:18" s="24" customFormat="1" x14ac:dyDescent="0.2">
      <c r="B116" s="24" t="s">
        <v>12</v>
      </c>
      <c r="C116" s="144" t="s">
        <v>53</v>
      </c>
      <c r="D116" s="147">
        <v>777.21</v>
      </c>
      <c r="E116" s="147" t="s">
        <v>54</v>
      </c>
      <c r="F116" s="98"/>
      <c r="G116" s="144" t="s">
        <v>53</v>
      </c>
      <c r="H116" s="147">
        <v>626.51199999999994</v>
      </c>
      <c r="I116" s="147" t="s">
        <v>54</v>
      </c>
      <c r="M116" s="160"/>
      <c r="N116" s="160"/>
      <c r="Q116" s="160"/>
      <c r="R116" s="160"/>
    </row>
    <row r="117" spans="1:18" s="24" customFormat="1" x14ac:dyDescent="0.2">
      <c r="A117" s="24" t="s">
        <v>195</v>
      </c>
      <c r="B117" s="24" t="s">
        <v>75</v>
      </c>
      <c r="C117" s="144" t="s">
        <v>53</v>
      </c>
      <c r="D117" s="147">
        <v>1931.0309999999999</v>
      </c>
      <c r="E117" s="147" t="s">
        <v>54</v>
      </c>
      <c r="F117" s="98"/>
      <c r="G117" s="144" t="s">
        <v>53</v>
      </c>
      <c r="H117" s="147">
        <v>2158.174</v>
      </c>
      <c r="I117" s="147" t="s">
        <v>54</v>
      </c>
      <c r="K117" s="159"/>
      <c r="L117" s="159"/>
      <c r="M117" s="160"/>
      <c r="N117" s="160"/>
      <c r="O117" s="159"/>
      <c r="P117" s="159"/>
      <c r="Q117" s="160"/>
      <c r="R117" s="160"/>
    </row>
    <row r="118" spans="1:18" s="24" customFormat="1" x14ac:dyDescent="0.2">
      <c r="A118" s="24" t="s">
        <v>255</v>
      </c>
      <c r="B118" s="65" t="s">
        <v>97</v>
      </c>
      <c r="C118" s="151">
        <v>2522</v>
      </c>
      <c r="D118" s="162">
        <v>86.575000000000003</v>
      </c>
      <c r="E118" s="162" t="s">
        <v>54</v>
      </c>
      <c r="F118" s="141"/>
      <c r="G118" s="151">
        <v>4647</v>
      </c>
      <c r="H118" s="162">
        <v>36.72</v>
      </c>
      <c r="I118" s="162" t="s">
        <v>54</v>
      </c>
      <c r="M118" s="161"/>
      <c r="P118" s="161"/>
      <c r="Q118" s="161"/>
    </row>
    <row r="119" spans="1:18" s="24" customFormat="1" x14ac:dyDescent="0.2">
      <c r="A119" s="24" t="s">
        <v>96</v>
      </c>
      <c r="B119" s="24" t="s">
        <v>97</v>
      </c>
      <c r="C119" s="144">
        <v>24177</v>
      </c>
      <c r="D119" s="147">
        <v>877.88199999999995</v>
      </c>
      <c r="E119" s="147">
        <v>43.701000000000001</v>
      </c>
      <c r="F119" s="98"/>
      <c r="G119" s="144">
        <v>29559</v>
      </c>
      <c r="H119" s="147">
        <v>888.56200000000001</v>
      </c>
      <c r="I119" s="147" t="s">
        <v>54</v>
      </c>
    </row>
    <row r="120" spans="1:18" s="24" customFormat="1" x14ac:dyDescent="0.2">
      <c r="A120" s="24" t="s">
        <v>315</v>
      </c>
      <c r="B120" s="24" t="s">
        <v>63</v>
      </c>
      <c r="C120" s="144">
        <v>1477</v>
      </c>
      <c r="D120" s="147">
        <v>174.30699999999999</v>
      </c>
      <c r="E120" s="147">
        <v>5.7880000000000003</v>
      </c>
      <c r="F120" s="98"/>
      <c r="G120" s="144">
        <v>3528</v>
      </c>
      <c r="H120" s="147">
        <v>56.695</v>
      </c>
      <c r="I120" s="147" t="s">
        <v>54</v>
      </c>
    </row>
    <row r="121" spans="1:18" s="24" customFormat="1" x14ac:dyDescent="0.2">
      <c r="A121" s="24" t="s">
        <v>309</v>
      </c>
      <c r="B121" s="24" t="s">
        <v>72</v>
      </c>
      <c r="C121" s="144">
        <v>4954</v>
      </c>
      <c r="D121" s="147">
        <v>95.938000000000002</v>
      </c>
      <c r="E121" s="147">
        <v>3.859</v>
      </c>
      <c r="F121" s="98"/>
      <c r="G121" s="144">
        <v>5615</v>
      </c>
      <c r="H121" s="147">
        <v>19.917000000000002</v>
      </c>
      <c r="I121" s="147" t="s">
        <v>54</v>
      </c>
    </row>
    <row r="122" spans="1:18" s="24" customFormat="1" x14ac:dyDescent="0.2">
      <c r="A122" s="24" t="s">
        <v>98</v>
      </c>
      <c r="B122" s="24" t="s">
        <v>85</v>
      </c>
      <c r="C122" s="144">
        <v>38704</v>
      </c>
      <c r="D122" s="147">
        <v>987.13599999999997</v>
      </c>
      <c r="E122" s="147">
        <v>54.213000000000001</v>
      </c>
      <c r="F122" s="98"/>
      <c r="G122" s="144">
        <v>42790</v>
      </c>
      <c r="H122" s="147">
        <v>1825.047</v>
      </c>
      <c r="I122" s="147">
        <v>471.416</v>
      </c>
    </row>
    <row r="123" spans="1:18" s="24" customFormat="1" x14ac:dyDescent="0.2">
      <c r="A123" s="24" t="s">
        <v>185</v>
      </c>
      <c r="B123" s="24" t="s">
        <v>63</v>
      </c>
      <c r="C123" s="144" t="s">
        <v>53</v>
      </c>
      <c r="D123" s="147" t="s">
        <v>53</v>
      </c>
      <c r="E123" s="147" t="s">
        <v>53</v>
      </c>
      <c r="F123" s="98"/>
      <c r="G123" s="144" t="s">
        <v>53</v>
      </c>
      <c r="H123" s="147">
        <v>276.80200000000002</v>
      </c>
      <c r="I123" s="147" t="s">
        <v>54</v>
      </c>
    </row>
    <row r="124" spans="1:18" s="24" customFormat="1" x14ac:dyDescent="0.2">
      <c r="B124" s="24" t="s">
        <v>72</v>
      </c>
      <c r="C124" s="144" t="s">
        <v>53</v>
      </c>
      <c r="D124" s="147" t="s">
        <v>53</v>
      </c>
      <c r="E124" s="147" t="s">
        <v>53</v>
      </c>
      <c r="F124" s="98"/>
      <c r="G124" s="144" t="s">
        <v>53</v>
      </c>
      <c r="H124" s="147">
        <v>279.52499999999998</v>
      </c>
      <c r="I124" s="147" t="s">
        <v>54</v>
      </c>
    </row>
    <row r="125" spans="1:18" s="24" customFormat="1" x14ac:dyDescent="0.2">
      <c r="B125" s="24" t="s">
        <v>12</v>
      </c>
      <c r="C125" s="144" t="s">
        <v>53</v>
      </c>
      <c r="D125" s="147" t="s">
        <v>53</v>
      </c>
      <c r="E125" s="147" t="s">
        <v>53</v>
      </c>
      <c r="F125" s="98"/>
      <c r="G125" s="144" t="s">
        <v>53</v>
      </c>
      <c r="H125" s="147">
        <v>136.797</v>
      </c>
      <c r="I125" s="147" t="s">
        <v>54</v>
      </c>
    </row>
    <row r="126" spans="1:18" s="24" customFormat="1" x14ac:dyDescent="0.2">
      <c r="B126" s="24" t="s">
        <v>85</v>
      </c>
      <c r="C126" s="144" t="s">
        <v>53</v>
      </c>
      <c r="D126" s="147">
        <v>1189.0619999999999</v>
      </c>
      <c r="E126" s="147" t="s">
        <v>54</v>
      </c>
      <c r="F126" s="98"/>
      <c r="G126" s="144" t="s">
        <v>53</v>
      </c>
      <c r="H126" s="147" t="s">
        <v>53</v>
      </c>
      <c r="I126" s="147" t="s">
        <v>53</v>
      </c>
    </row>
    <row r="127" spans="1:18" s="24" customFormat="1" x14ac:dyDescent="0.2">
      <c r="A127" s="24" t="s">
        <v>185</v>
      </c>
      <c r="B127" s="24" t="s">
        <v>75</v>
      </c>
      <c r="C127" s="144" t="s">
        <v>53</v>
      </c>
      <c r="D127" s="147">
        <v>1189.0619999999999</v>
      </c>
      <c r="E127" s="147" t="s">
        <v>54</v>
      </c>
      <c r="F127" s="98"/>
      <c r="G127" s="144" t="s">
        <v>53</v>
      </c>
      <c r="H127" s="147">
        <v>693.12400000000002</v>
      </c>
      <c r="I127" s="147" t="s">
        <v>54</v>
      </c>
    </row>
    <row r="128" spans="1:18" s="24" customFormat="1" x14ac:dyDescent="0.2">
      <c r="A128" s="24" t="s">
        <v>310</v>
      </c>
      <c r="B128" s="24" t="s">
        <v>99</v>
      </c>
      <c r="C128" s="144">
        <v>23033</v>
      </c>
      <c r="D128" s="147">
        <v>430.20400000000001</v>
      </c>
      <c r="E128" s="147" t="s">
        <v>54</v>
      </c>
      <c r="F128" s="98"/>
      <c r="G128" s="144">
        <v>26961</v>
      </c>
      <c r="H128" s="147" t="s">
        <v>54</v>
      </c>
      <c r="I128" s="147" t="s">
        <v>54</v>
      </c>
    </row>
    <row r="129" spans="1:9" s="24" customFormat="1" x14ac:dyDescent="0.2">
      <c r="A129" s="24" t="s">
        <v>186</v>
      </c>
      <c r="B129" s="24" t="s">
        <v>99</v>
      </c>
      <c r="C129" s="144">
        <v>22284</v>
      </c>
      <c r="D129" s="147">
        <v>883.18399999999997</v>
      </c>
      <c r="E129" s="147">
        <v>0.36499999999999999</v>
      </c>
      <c r="F129" s="98"/>
      <c r="G129" s="144">
        <v>26874</v>
      </c>
      <c r="H129" s="147">
        <v>834.38900000000001</v>
      </c>
      <c r="I129" s="147">
        <v>1.3959999999999999</v>
      </c>
    </row>
    <row r="130" spans="1:9" s="24" customFormat="1" x14ac:dyDescent="0.2">
      <c r="A130" s="167" t="s">
        <v>208</v>
      </c>
      <c r="B130" s="167" t="s">
        <v>68</v>
      </c>
      <c r="C130" s="168">
        <v>12197</v>
      </c>
      <c r="D130" s="169" t="s">
        <v>54</v>
      </c>
      <c r="E130" s="169" t="s">
        <v>54</v>
      </c>
      <c r="F130" s="170"/>
      <c r="G130" s="168">
        <v>15030</v>
      </c>
      <c r="H130" s="169" t="s">
        <v>54</v>
      </c>
      <c r="I130" s="169" t="s">
        <v>54</v>
      </c>
    </row>
    <row r="131" spans="1:9" s="24" customFormat="1" x14ac:dyDescent="0.2">
      <c r="B131" s="24" t="s">
        <v>69</v>
      </c>
      <c r="C131" s="144">
        <v>19532</v>
      </c>
      <c r="D131" s="147" t="s">
        <v>54</v>
      </c>
      <c r="E131" s="147" t="s">
        <v>54</v>
      </c>
      <c r="F131" s="98"/>
      <c r="G131" s="144">
        <v>28459</v>
      </c>
      <c r="H131" s="147" t="s">
        <v>54</v>
      </c>
      <c r="I131" s="147" t="s">
        <v>54</v>
      </c>
    </row>
    <row r="132" spans="1:9" s="24" customFormat="1" x14ac:dyDescent="0.2">
      <c r="B132" s="24" t="s">
        <v>73</v>
      </c>
      <c r="C132" s="144">
        <v>3037</v>
      </c>
      <c r="D132" s="147" t="s">
        <v>54</v>
      </c>
      <c r="E132" s="147" t="s">
        <v>54</v>
      </c>
      <c r="F132" s="98"/>
      <c r="G132" s="144">
        <v>3542</v>
      </c>
      <c r="H132" s="147" t="s">
        <v>54</v>
      </c>
      <c r="I132" s="147" t="s">
        <v>54</v>
      </c>
    </row>
    <row r="133" spans="1:9" s="24" customFormat="1" x14ac:dyDescent="0.2">
      <c r="B133" s="24" t="s">
        <v>65</v>
      </c>
      <c r="C133" s="144">
        <v>12499</v>
      </c>
      <c r="D133" s="147" t="s">
        <v>54</v>
      </c>
      <c r="E133" s="147" t="s">
        <v>54</v>
      </c>
      <c r="F133" s="98"/>
      <c r="G133" s="144">
        <v>14581</v>
      </c>
      <c r="H133" s="147" t="s">
        <v>54</v>
      </c>
      <c r="I133" s="147" t="s">
        <v>54</v>
      </c>
    </row>
    <row r="134" spans="1:9" s="24" customFormat="1" x14ac:dyDescent="0.2">
      <c r="A134" s="139"/>
      <c r="B134" s="139" t="s">
        <v>70</v>
      </c>
      <c r="C134" s="142">
        <v>2317</v>
      </c>
      <c r="D134" s="145" t="s">
        <v>54</v>
      </c>
      <c r="E134" s="145" t="s">
        <v>54</v>
      </c>
      <c r="F134" s="105"/>
      <c r="G134" s="142">
        <v>2747</v>
      </c>
      <c r="H134" s="145" t="s">
        <v>54</v>
      </c>
      <c r="I134" s="145" t="s">
        <v>54</v>
      </c>
    </row>
    <row r="135" spans="1:9" s="24" customFormat="1" x14ac:dyDescent="0.2">
      <c r="B135" s="24" t="s">
        <v>282</v>
      </c>
      <c r="C135" s="144">
        <v>1452</v>
      </c>
      <c r="D135" s="147" t="s">
        <v>54</v>
      </c>
      <c r="E135" s="147" t="s">
        <v>54</v>
      </c>
      <c r="F135" s="98"/>
      <c r="G135" s="144">
        <v>3018</v>
      </c>
      <c r="H135" s="147" t="s">
        <v>54</v>
      </c>
      <c r="I135" s="147" t="s">
        <v>54</v>
      </c>
    </row>
    <row r="136" spans="1:9" s="24" customFormat="1" x14ac:dyDescent="0.2">
      <c r="A136" s="167" t="s">
        <v>208</v>
      </c>
      <c r="B136" s="24" t="s">
        <v>75</v>
      </c>
      <c r="C136" s="144">
        <v>51034</v>
      </c>
      <c r="D136" s="147" t="s">
        <v>54</v>
      </c>
      <c r="E136" s="147" t="s">
        <v>54</v>
      </c>
      <c r="F136" s="98"/>
      <c r="G136" s="144">
        <v>67377</v>
      </c>
      <c r="H136" s="147" t="s">
        <v>54</v>
      </c>
      <c r="I136" s="147" t="s">
        <v>54</v>
      </c>
    </row>
    <row r="137" spans="1:9" s="24" customFormat="1" x14ac:dyDescent="0.2">
      <c r="A137" s="24" t="s">
        <v>241</v>
      </c>
      <c r="B137" s="24" t="s">
        <v>63</v>
      </c>
      <c r="C137" s="144">
        <v>13235</v>
      </c>
      <c r="D137" s="147">
        <v>643.27</v>
      </c>
      <c r="E137" s="147" t="s">
        <v>54</v>
      </c>
      <c r="F137" s="98"/>
      <c r="G137" s="144">
        <v>15892</v>
      </c>
      <c r="H137" s="147">
        <v>378.41</v>
      </c>
      <c r="I137" s="147" t="s">
        <v>54</v>
      </c>
    </row>
    <row r="138" spans="1:9" s="24" customFormat="1" ht="22.5" customHeight="1" thickBot="1" x14ac:dyDescent="0.25">
      <c r="A138" s="174" t="s">
        <v>47</v>
      </c>
      <c r="B138" s="174"/>
      <c r="C138" s="175">
        <v>1674631</v>
      </c>
      <c r="D138" s="176">
        <v>47956.086999999992</v>
      </c>
      <c r="E138" s="176">
        <v>1174.6499999999999</v>
      </c>
      <c r="F138" s="101"/>
      <c r="G138" s="175">
        <v>1985920</v>
      </c>
      <c r="H138" s="176">
        <v>44773.030000000013</v>
      </c>
      <c r="I138" s="176">
        <v>1774.3269999999995</v>
      </c>
    </row>
    <row r="139" spans="1:9" s="24" customFormat="1" x14ac:dyDescent="0.2">
      <c r="C139" s="144"/>
      <c r="D139" s="147"/>
      <c r="E139" s="147"/>
      <c r="F139" s="98"/>
      <c r="G139" s="144"/>
      <c r="H139" s="147"/>
      <c r="I139" s="147"/>
    </row>
    <row r="140" spans="1:9" s="24" customFormat="1" x14ac:dyDescent="0.2">
      <c r="A140" s="24" t="s">
        <v>342</v>
      </c>
      <c r="C140" s="144"/>
      <c r="D140" s="147"/>
      <c r="E140" s="147"/>
      <c r="F140" s="98"/>
      <c r="G140" s="144"/>
      <c r="H140" s="147"/>
      <c r="I140" s="147"/>
    </row>
    <row r="141" spans="1:9" s="24" customFormat="1" x14ac:dyDescent="0.2">
      <c r="A141" s="24" t="s">
        <v>350</v>
      </c>
      <c r="C141" s="144"/>
      <c r="D141" s="147"/>
      <c r="E141" s="147"/>
      <c r="F141" s="98"/>
      <c r="G141" s="144"/>
      <c r="H141" s="147"/>
      <c r="I141" s="147"/>
    </row>
    <row r="142" spans="1:9" s="24" customFormat="1" x14ac:dyDescent="0.2">
      <c r="A142" s="24" t="s">
        <v>327</v>
      </c>
      <c r="C142" s="144"/>
      <c r="D142" s="147"/>
      <c r="E142" s="147"/>
      <c r="F142" s="98"/>
      <c r="G142" s="144"/>
      <c r="H142" s="147"/>
      <c r="I142" s="147"/>
    </row>
    <row r="143" spans="1:9" s="24" customFormat="1" x14ac:dyDescent="0.2">
      <c r="C143" s="144"/>
      <c r="D143" s="147"/>
      <c r="E143" s="147"/>
      <c r="F143" s="98"/>
      <c r="G143" s="144"/>
      <c r="H143" s="147"/>
      <c r="I143" s="147"/>
    </row>
    <row r="144" spans="1:9" s="24" customFormat="1" x14ac:dyDescent="0.2">
      <c r="C144" s="144"/>
      <c r="D144" s="147"/>
      <c r="E144" s="147"/>
      <c r="F144" s="98"/>
      <c r="G144" s="144"/>
      <c r="H144" s="147"/>
      <c r="I144" s="147"/>
    </row>
    <row r="145" spans="3:9" s="24" customFormat="1" x14ac:dyDescent="0.2">
      <c r="C145" s="144"/>
      <c r="D145" s="147"/>
      <c r="E145" s="147"/>
      <c r="F145" s="98"/>
      <c r="G145" s="144"/>
      <c r="H145" s="147"/>
      <c r="I145" s="147"/>
    </row>
    <row r="146" spans="3:9" s="24" customFormat="1" x14ac:dyDescent="0.2">
      <c r="C146" s="144"/>
      <c r="D146" s="147"/>
      <c r="E146" s="147"/>
      <c r="F146" s="98"/>
      <c r="G146" s="144"/>
      <c r="H146" s="147"/>
      <c r="I146" s="147"/>
    </row>
    <row r="147" spans="3:9" s="24" customFormat="1" x14ac:dyDescent="0.2">
      <c r="C147" s="144"/>
      <c r="D147" s="147"/>
      <c r="E147" s="147"/>
      <c r="F147" s="98"/>
      <c r="G147" s="144"/>
      <c r="H147" s="147"/>
      <c r="I147" s="147"/>
    </row>
    <row r="148" spans="3:9" s="24" customFormat="1" x14ac:dyDescent="0.2">
      <c r="C148" s="144"/>
      <c r="D148" s="147"/>
      <c r="E148" s="147"/>
      <c r="F148" s="98"/>
      <c r="G148" s="144"/>
      <c r="H148" s="147"/>
      <c r="I148" s="147"/>
    </row>
    <row r="149" spans="3:9" s="24" customFormat="1" x14ac:dyDescent="0.2">
      <c r="C149" s="144"/>
      <c r="D149" s="147"/>
      <c r="E149" s="147"/>
      <c r="F149" s="98"/>
      <c r="G149" s="144"/>
      <c r="H149" s="147"/>
      <c r="I149" s="147"/>
    </row>
    <row r="150" spans="3:9" s="24" customFormat="1" x14ac:dyDescent="0.2">
      <c r="C150" s="144"/>
      <c r="D150" s="147"/>
      <c r="E150" s="147"/>
      <c r="F150" s="98"/>
      <c r="G150" s="144"/>
      <c r="H150" s="147"/>
      <c r="I150" s="147"/>
    </row>
    <row r="151" spans="3:9" s="24" customFormat="1" x14ac:dyDescent="0.2">
      <c r="C151" s="144"/>
      <c r="D151" s="147"/>
      <c r="E151" s="147"/>
      <c r="F151" s="98"/>
      <c r="G151" s="144"/>
      <c r="H151" s="147"/>
      <c r="I151" s="147"/>
    </row>
    <row r="152" spans="3:9" s="24" customFormat="1" x14ac:dyDescent="0.2">
      <c r="C152" s="144"/>
      <c r="D152" s="147"/>
      <c r="E152" s="147"/>
      <c r="F152" s="98"/>
      <c r="G152" s="144"/>
      <c r="H152" s="147"/>
      <c r="I152" s="147"/>
    </row>
    <row r="153" spans="3:9" s="24" customFormat="1" x14ac:dyDescent="0.2">
      <c r="C153" s="144"/>
      <c r="D153" s="147"/>
      <c r="E153" s="147"/>
      <c r="F153" s="98"/>
      <c r="G153" s="144"/>
      <c r="H153" s="147"/>
      <c r="I153" s="147"/>
    </row>
    <row r="154" spans="3:9" s="24" customFormat="1" x14ac:dyDescent="0.2">
      <c r="C154" s="144"/>
      <c r="D154" s="147"/>
      <c r="E154" s="147"/>
      <c r="F154" s="98"/>
      <c r="G154" s="144"/>
      <c r="H154" s="147"/>
      <c r="I154" s="147"/>
    </row>
    <row r="155" spans="3:9" s="24" customFormat="1" x14ac:dyDescent="0.2">
      <c r="C155" s="144"/>
      <c r="D155" s="147"/>
      <c r="E155" s="147"/>
      <c r="F155" s="98"/>
      <c r="G155" s="144"/>
      <c r="H155" s="147"/>
      <c r="I155" s="147"/>
    </row>
    <row r="156" spans="3:9" s="24" customFormat="1" x14ac:dyDescent="0.2">
      <c r="C156" s="144"/>
      <c r="D156" s="147"/>
      <c r="E156" s="147"/>
      <c r="F156" s="98"/>
      <c r="G156" s="144"/>
      <c r="H156" s="147"/>
      <c r="I156" s="147"/>
    </row>
    <row r="157" spans="3:9" s="24" customFormat="1" x14ac:dyDescent="0.2">
      <c r="C157" s="144"/>
      <c r="D157" s="147"/>
      <c r="E157" s="147"/>
      <c r="F157" s="98"/>
      <c r="G157" s="144"/>
      <c r="H157" s="147"/>
      <c r="I157" s="147"/>
    </row>
    <row r="158" spans="3:9" s="24" customFormat="1" x14ac:dyDescent="0.2">
      <c r="C158" s="144"/>
      <c r="D158" s="147"/>
      <c r="E158" s="147"/>
      <c r="F158" s="98"/>
      <c r="G158" s="144"/>
      <c r="H158" s="147"/>
      <c r="I158" s="147"/>
    </row>
    <row r="159" spans="3:9" s="24" customFormat="1" x14ac:dyDescent="0.2">
      <c r="C159" s="144"/>
      <c r="D159" s="147"/>
      <c r="E159" s="147"/>
      <c r="F159" s="98"/>
      <c r="G159" s="144"/>
      <c r="H159" s="147"/>
      <c r="I159" s="147"/>
    </row>
    <row r="160" spans="3:9" s="24" customFormat="1" x14ac:dyDescent="0.2">
      <c r="C160" s="144"/>
      <c r="D160" s="147"/>
      <c r="E160" s="147"/>
      <c r="F160" s="98"/>
      <c r="G160" s="144"/>
      <c r="H160" s="147"/>
      <c r="I160" s="147"/>
    </row>
    <row r="161" spans="3:9" s="24" customFormat="1" x14ac:dyDescent="0.2">
      <c r="C161" s="144"/>
      <c r="D161" s="147"/>
      <c r="E161" s="147"/>
      <c r="F161" s="98"/>
      <c r="G161" s="144"/>
      <c r="H161" s="147"/>
      <c r="I161" s="147"/>
    </row>
    <row r="162" spans="3:9" s="24" customFormat="1" x14ac:dyDescent="0.2">
      <c r="C162" s="144"/>
      <c r="D162" s="147"/>
      <c r="E162" s="147"/>
      <c r="F162" s="98"/>
      <c r="G162" s="144"/>
      <c r="H162" s="147"/>
      <c r="I162" s="147"/>
    </row>
    <row r="163" spans="3:9" s="24" customFormat="1" x14ac:dyDescent="0.2">
      <c r="C163" s="144"/>
      <c r="D163" s="147"/>
      <c r="E163" s="147"/>
      <c r="F163" s="98"/>
      <c r="G163" s="144"/>
      <c r="H163" s="147"/>
      <c r="I163" s="147"/>
    </row>
    <row r="164" spans="3:9" s="24" customFormat="1" x14ac:dyDescent="0.2">
      <c r="C164" s="144"/>
      <c r="D164" s="147"/>
      <c r="E164" s="147"/>
      <c r="F164" s="98"/>
      <c r="G164" s="144"/>
      <c r="H164" s="147"/>
      <c r="I164" s="147"/>
    </row>
    <row r="165" spans="3:9" s="24" customFormat="1" x14ac:dyDescent="0.2">
      <c r="C165" s="144"/>
      <c r="D165" s="147"/>
      <c r="E165" s="147"/>
      <c r="F165" s="98"/>
      <c r="G165" s="144"/>
      <c r="H165" s="147"/>
      <c r="I165" s="147"/>
    </row>
    <row r="166" spans="3:9" s="24" customFormat="1" x14ac:dyDescent="0.2">
      <c r="C166" s="144"/>
      <c r="D166" s="147"/>
      <c r="E166" s="147"/>
      <c r="F166" s="98"/>
      <c r="G166" s="144"/>
      <c r="H166" s="147"/>
      <c r="I166" s="147"/>
    </row>
    <row r="167" spans="3:9" s="24" customFormat="1" x14ac:dyDescent="0.2">
      <c r="C167" s="144"/>
      <c r="D167" s="147"/>
      <c r="E167" s="147"/>
      <c r="F167" s="98"/>
      <c r="G167" s="144"/>
      <c r="H167" s="147"/>
      <c r="I167" s="147"/>
    </row>
    <row r="168" spans="3:9" s="24" customFormat="1" x14ac:dyDescent="0.2">
      <c r="C168" s="144"/>
      <c r="D168" s="147"/>
      <c r="E168" s="147"/>
      <c r="F168" s="98"/>
      <c r="G168" s="144"/>
      <c r="H168" s="147"/>
      <c r="I168" s="147"/>
    </row>
    <row r="169" spans="3:9" s="24" customFormat="1" x14ac:dyDescent="0.2">
      <c r="C169" s="144"/>
      <c r="D169" s="147"/>
      <c r="E169" s="147"/>
      <c r="F169" s="98"/>
      <c r="G169" s="144"/>
      <c r="H169" s="147"/>
      <c r="I169" s="147"/>
    </row>
    <row r="170" spans="3:9" s="24" customFormat="1" x14ac:dyDescent="0.2">
      <c r="C170" s="144"/>
      <c r="D170" s="147"/>
      <c r="E170" s="147"/>
      <c r="F170" s="98"/>
      <c r="G170" s="144"/>
      <c r="H170" s="147"/>
      <c r="I170" s="147"/>
    </row>
    <row r="171" spans="3:9" s="24" customFormat="1" x14ac:dyDescent="0.2">
      <c r="C171" s="144"/>
      <c r="D171" s="147"/>
      <c r="E171" s="147"/>
      <c r="F171" s="98"/>
      <c r="G171" s="144"/>
      <c r="H171" s="147"/>
      <c r="I171" s="147"/>
    </row>
    <row r="172" spans="3:9" s="24" customFormat="1" x14ac:dyDescent="0.2">
      <c r="C172" s="144"/>
      <c r="D172" s="147"/>
      <c r="E172" s="147"/>
      <c r="F172" s="98"/>
      <c r="G172" s="144"/>
      <c r="H172" s="147"/>
      <c r="I172" s="147"/>
    </row>
    <row r="173" spans="3:9" s="24" customFormat="1" x14ac:dyDescent="0.2">
      <c r="C173" s="144"/>
      <c r="D173" s="147"/>
      <c r="E173" s="147"/>
      <c r="F173" s="98"/>
      <c r="G173" s="144"/>
      <c r="H173" s="147"/>
      <c r="I173" s="147"/>
    </row>
    <row r="174" spans="3:9" s="24" customFormat="1" x14ac:dyDescent="0.2">
      <c r="C174" s="144"/>
      <c r="D174" s="147"/>
      <c r="E174" s="147"/>
      <c r="F174" s="98"/>
      <c r="G174" s="144"/>
      <c r="H174" s="147"/>
      <c r="I174" s="147"/>
    </row>
    <row r="175" spans="3:9" s="24" customFormat="1" x14ac:dyDescent="0.2">
      <c r="C175" s="144"/>
      <c r="D175" s="147"/>
      <c r="E175" s="147"/>
      <c r="F175" s="98"/>
      <c r="G175" s="144"/>
      <c r="H175" s="147"/>
      <c r="I175" s="147"/>
    </row>
    <row r="176" spans="3:9" s="24" customFormat="1" x14ac:dyDescent="0.2">
      <c r="C176" s="144"/>
      <c r="D176" s="147"/>
      <c r="E176" s="147"/>
      <c r="F176" s="98"/>
      <c r="G176" s="144"/>
      <c r="H176" s="147"/>
      <c r="I176" s="147"/>
    </row>
    <row r="177" spans="3:9" s="24" customFormat="1" x14ac:dyDescent="0.2">
      <c r="C177" s="144"/>
      <c r="D177" s="147"/>
      <c r="E177" s="147"/>
      <c r="F177" s="98"/>
      <c r="G177" s="144"/>
      <c r="H177" s="147"/>
      <c r="I177" s="147"/>
    </row>
    <row r="178" spans="3:9" s="24" customFormat="1" x14ac:dyDescent="0.2">
      <c r="C178" s="144"/>
      <c r="D178" s="147"/>
      <c r="E178" s="147"/>
      <c r="F178" s="98"/>
      <c r="G178" s="144"/>
      <c r="H178" s="147"/>
      <c r="I178" s="147"/>
    </row>
    <row r="179" spans="3:9" s="24" customFormat="1" x14ac:dyDescent="0.2">
      <c r="C179" s="144"/>
      <c r="D179" s="147"/>
      <c r="E179" s="147"/>
      <c r="F179" s="98"/>
      <c r="G179" s="144"/>
      <c r="H179" s="147"/>
      <c r="I179" s="147"/>
    </row>
    <row r="180" spans="3:9" s="24" customFormat="1" x14ac:dyDescent="0.2">
      <c r="C180" s="144"/>
      <c r="D180" s="147"/>
      <c r="E180" s="147"/>
      <c r="F180" s="98"/>
      <c r="G180" s="144"/>
      <c r="H180" s="147"/>
      <c r="I180" s="147"/>
    </row>
    <row r="181" spans="3:9" s="24" customFormat="1" x14ac:dyDescent="0.2">
      <c r="C181" s="144"/>
      <c r="D181" s="147"/>
      <c r="E181" s="147"/>
      <c r="F181" s="98"/>
      <c r="G181" s="144"/>
      <c r="H181" s="147"/>
      <c r="I181" s="147"/>
    </row>
    <row r="182" spans="3:9" s="24" customFormat="1" x14ac:dyDescent="0.2">
      <c r="C182" s="144"/>
      <c r="D182" s="147"/>
      <c r="E182" s="147"/>
      <c r="F182" s="98"/>
      <c r="G182" s="144"/>
      <c r="H182" s="147"/>
      <c r="I182" s="147"/>
    </row>
    <row r="183" spans="3:9" s="24" customFormat="1" x14ac:dyDescent="0.2">
      <c r="C183" s="144"/>
      <c r="D183" s="147"/>
      <c r="E183" s="147"/>
      <c r="F183" s="98"/>
      <c r="G183" s="144"/>
      <c r="H183" s="147"/>
      <c r="I183" s="147"/>
    </row>
    <row r="184" spans="3:9" s="24" customFormat="1" x14ac:dyDescent="0.2">
      <c r="C184" s="144"/>
      <c r="D184" s="147"/>
      <c r="E184" s="147"/>
      <c r="F184" s="98"/>
      <c r="G184" s="144"/>
      <c r="H184" s="147"/>
      <c r="I184" s="147"/>
    </row>
    <row r="185" spans="3:9" s="24" customFormat="1" x14ac:dyDescent="0.2">
      <c r="C185" s="144"/>
      <c r="D185" s="147"/>
      <c r="E185" s="147"/>
      <c r="F185" s="98"/>
      <c r="G185" s="144"/>
      <c r="H185" s="147"/>
      <c r="I185" s="147"/>
    </row>
    <row r="186" spans="3:9" s="24" customFormat="1" x14ac:dyDescent="0.2">
      <c r="C186" s="144"/>
      <c r="D186" s="147"/>
      <c r="E186" s="147"/>
      <c r="F186" s="98"/>
      <c r="G186" s="144"/>
      <c r="H186" s="147"/>
      <c r="I186" s="147"/>
    </row>
    <row r="187" spans="3:9" s="24" customFormat="1" x14ac:dyDescent="0.2">
      <c r="C187" s="144"/>
      <c r="D187" s="147"/>
      <c r="E187" s="147"/>
      <c r="F187" s="98"/>
      <c r="G187" s="144"/>
      <c r="H187" s="147"/>
      <c r="I187" s="147"/>
    </row>
    <row r="188" spans="3:9" s="24" customFormat="1" x14ac:dyDescent="0.2">
      <c r="C188" s="144"/>
      <c r="D188" s="147"/>
      <c r="E188" s="147"/>
      <c r="F188" s="98"/>
      <c r="G188" s="144"/>
      <c r="H188" s="147"/>
      <c r="I188" s="147"/>
    </row>
    <row r="189" spans="3:9" s="24" customFormat="1" x14ac:dyDescent="0.2">
      <c r="C189" s="144"/>
      <c r="D189" s="147"/>
      <c r="E189" s="147"/>
      <c r="F189" s="98"/>
      <c r="G189" s="144"/>
      <c r="H189" s="147"/>
      <c r="I189" s="147"/>
    </row>
    <row r="190" spans="3:9" s="24" customFormat="1" x14ac:dyDescent="0.2">
      <c r="C190" s="144"/>
      <c r="D190" s="147"/>
      <c r="E190" s="147"/>
      <c r="F190" s="98"/>
      <c r="G190" s="144"/>
      <c r="H190" s="147"/>
      <c r="I190" s="147"/>
    </row>
    <row r="191" spans="3:9" s="24" customFormat="1" x14ac:dyDescent="0.2">
      <c r="C191" s="144"/>
      <c r="D191" s="147"/>
      <c r="E191" s="147"/>
      <c r="F191" s="98"/>
      <c r="G191" s="144"/>
      <c r="H191" s="147"/>
      <c r="I191" s="147"/>
    </row>
    <row r="192" spans="3:9" s="24" customFormat="1" x14ac:dyDescent="0.2">
      <c r="C192" s="144"/>
      <c r="D192" s="147"/>
      <c r="E192" s="147"/>
      <c r="F192" s="98"/>
      <c r="G192" s="144"/>
      <c r="H192" s="147"/>
      <c r="I192" s="147"/>
    </row>
    <row r="193" spans="3:9" s="24" customFormat="1" x14ac:dyDescent="0.2">
      <c r="C193" s="144"/>
      <c r="D193" s="147"/>
      <c r="E193" s="147"/>
      <c r="F193" s="98"/>
      <c r="G193" s="144"/>
      <c r="H193" s="147"/>
      <c r="I193" s="147"/>
    </row>
    <row r="194" spans="3:9" s="24" customFormat="1" x14ac:dyDescent="0.2">
      <c r="C194" s="144"/>
      <c r="D194" s="147"/>
      <c r="E194" s="147"/>
      <c r="F194" s="98"/>
      <c r="G194" s="144"/>
      <c r="H194" s="147"/>
      <c r="I194" s="147"/>
    </row>
    <row r="195" spans="3:9" s="24" customFormat="1" x14ac:dyDescent="0.2">
      <c r="C195" s="144"/>
      <c r="D195" s="147"/>
      <c r="E195" s="147"/>
      <c r="F195" s="98"/>
      <c r="G195" s="144"/>
      <c r="H195" s="147"/>
      <c r="I195" s="147"/>
    </row>
    <row r="196" spans="3:9" s="24" customFormat="1" x14ac:dyDescent="0.2">
      <c r="C196" s="144"/>
      <c r="D196" s="147"/>
      <c r="E196" s="147"/>
      <c r="F196" s="98"/>
      <c r="G196" s="144"/>
      <c r="H196" s="147"/>
      <c r="I196" s="147"/>
    </row>
    <row r="197" spans="3:9" s="24" customFormat="1" x14ac:dyDescent="0.2">
      <c r="C197" s="144"/>
      <c r="D197" s="147"/>
      <c r="E197" s="147"/>
      <c r="F197" s="98"/>
      <c r="G197" s="144"/>
      <c r="H197" s="147"/>
      <c r="I197" s="147"/>
    </row>
    <row r="198" spans="3:9" s="24" customFormat="1" x14ac:dyDescent="0.2">
      <c r="C198" s="144"/>
      <c r="D198" s="147"/>
      <c r="E198" s="147"/>
      <c r="F198" s="98"/>
      <c r="G198" s="144"/>
      <c r="H198" s="147"/>
      <c r="I198" s="147"/>
    </row>
    <row r="199" spans="3:9" s="24" customFormat="1" x14ac:dyDescent="0.2">
      <c r="C199" s="144"/>
      <c r="D199" s="147"/>
      <c r="E199" s="147"/>
      <c r="F199" s="98"/>
      <c r="G199" s="144"/>
      <c r="H199" s="147"/>
      <c r="I199" s="147"/>
    </row>
    <row r="200" spans="3:9" s="24" customFormat="1" x14ac:dyDescent="0.2">
      <c r="C200" s="144"/>
      <c r="D200" s="147"/>
      <c r="E200" s="147"/>
      <c r="F200" s="98"/>
      <c r="G200" s="144"/>
      <c r="H200" s="147"/>
      <c r="I200" s="147"/>
    </row>
    <row r="201" spans="3:9" s="24" customFormat="1" x14ac:dyDescent="0.2">
      <c r="C201" s="144"/>
      <c r="D201" s="147"/>
      <c r="E201" s="147"/>
      <c r="F201" s="98"/>
      <c r="G201" s="144"/>
      <c r="H201" s="147"/>
      <c r="I201" s="147"/>
    </row>
    <row r="202" spans="3:9" s="24" customFormat="1" x14ac:dyDescent="0.2">
      <c r="C202" s="144"/>
      <c r="D202" s="147"/>
      <c r="E202" s="147"/>
      <c r="F202" s="98"/>
      <c r="G202" s="144"/>
      <c r="H202" s="147"/>
      <c r="I202" s="147"/>
    </row>
    <row r="203" spans="3:9" s="24" customFormat="1" x14ac:dyDescent="0.2">
      <c r="C203" s="144"/>
      <c r="D203" s="147"/>
      <c r="E203" s="147"/>
      <c r="F203" s="98"/>
      <c r="G203" s="144"/>
      <c r="H203" s="147"/>
      <c r="I203" s="147"/>
    </row>
    <row r="204" spans="3:9" s="24" customFormat="1" x14ac:dyDescent="0.2">
      <c r="C204" s="144"/>
      <c r="D204" s="147"/>
      <c r="E204" s="147"/>
      <c r="F204" s="98"/>
      <c r="G204" s="144"/>
      <c r="H204" s="147"/>
      <c r="I204" s="147"/>
    </row>
    <row r="205" spans="3:9" s="24" customFormat="1" x14ac:dyDescent="0.2">
      <c r="C205" s="144"/>
      <c r="D205" s="147"/>
      <c r="E205" s="147"/>
      <c r="F205" s="98"/>
      <c r="G205" s="144"/>
      <c r="H205" s="147"/>
      <c r="I205" s="147"/>
    </row>
    <row r="206" spans="3:9" s="24" customFormat="1" x14ac:dyDescent="0.2">
      <c r="C206" s="144"/>
      <c r="D206" s="147"/>
      <c r="E206" s="147"/>
      <c r="F206" s="98"/>
      <c r="G206" s="144"/>
      <c r="H206" s="147"/>
      <c r="I206" s="147"/>
    </row>
    <row r="207" spans="3:9" s="24" customFormat="1" x14ac:dyDescent="0.2">
      <c r="C207" s="144"/>
      <c r="D207" s="147"/>
      <c r="E207" s="147"/>
      <c r="F207" s="98"/>
      <c r="G207" s="144"/>
      <c r="H207" s="147"/>
      <c r="I207" s="147"/>
    </row>
    <row r="208" spans="3:9" s="24" customFormat="1" x14ac:dyDescent="0.2">
      <c r="C208" s="144"/>
      <c r="D208" s="147"/>
      <c r="E208" s="147"/>
      <c r="F208" s="98"/>
      <c r="G208" s="144"/>
      <c r="H208" s="147"/>
      <c r="I208" s="147"/>
    </row>
    <row r="209" spans="3:9" s="24" customFormat="1" x14ac:dyDescent="0.2">
      <c r="C209" s="144"/>
      <c r="D209" s="147"/>
      <c r="E209" s="147"/>
      <c r="F209" s="98"/>
      <c r="G209" s="144"/>
      <c r="H209" s="147"/>
      <c r="I209" s="147"/>
    </row>
    <row r="210" spans="3:9" s="24" customFormat="1" x14ac:dyDescent="0.2">
      <c r="C210" s="144"/>
      <c r="D210" s="147"/>
      <c r="E210" s="147"/>
      <c r="F210" s="98"/>
      <c r="G210" s="144"/>
      <c r="H210" s="147"/>
      <c r="I210" s="147"/>
    </row>
    <row r="211" spans="3:9" s="24" customFormat="1" x14ac:dyDescent="0.2">
      <c r="C211" s="144"/>
      <c r="D211" s="147"/>
      <c r="E211" s="147"/>
      <c r="F211" s="98"/>
      <c r="G211" s="144"/>
      <c r="H211" s="147"/>
      <c r="I211" s="147"/>
    </row>
    <row r="212" spans="3:9" s="24" customFormat="1" x14ac:dyDescent="0.2">
      <c r="C212" s="144"/>
      <c r="D212" s="147"/>
      <c r="E212" s="147"/>
      <c r="F212" s="98"/>
      <c r="G212" s="144"/>
      <c r="H212" s="147"/>
      <c r="I212" s="147"/>
    </row>
    <row r="213" spans="3:9" s="24" customFormat="1" x14ac:dyDescent="0.2">
      <c r="C213" s="144"/>
      <c r="D213" s="147"/>
      <c r="E213" s="147"/>
      <c r="F213" s="98"/>
      <c r="G213" s="144"/>
      <c r="H213" s="147"/>
      <c r="I213" s="147"/>
    </row>
    <row r="214" spans="3:9" s="24" customFormat="1" x14ac:dyDescent="0.2">
      <c r="C214" s="144"/>
      <c r="D214" s="147"/>
      <c r="E214" s="147"/>
      <c r="F214" s="98"/>
      <c r="G214" s="144"/>
      <c r="H214" s="147"/>
      <c r="I214" s="147"/>
    </row>
    <row r="215" spans="3:9" s="24" customFormat="1" x14ac:dyDescent="0.2">
      <c r="C215" s="144"/>
      <c r="D215" s="147"/>
      <c r="E215" s="147"/>
      <c r="F215" s="98"/>
      <c r="G215" s="144"/>
      <c r="H215" s="147"/>
      <c r="I215" s="147"/>
    </row>
    <row r="216" spans="3:9" s="24" customFormat="1" x14ac:dyDescent="0.2">
      <c r="C216" s="144"/>
      <c r="D216" s="147"/>
      <c r="E216" s="147"/>
      <c r="F216" s="98"/>
      <c r="G216" s="144"/>
      <c r="H216" s="147"/>
      <c r="I216" s="147"/>
    </row>
    <row r="217" spans="3:9" s="24" customFormat="1" x14ac:dyDescent="0.2">
      <c r="C217" s="144"/>
      <c r="D217" s="147"/>
      <c r="E217" s="147"/>
      <c r="F217" s="98"/>
      <c r="G217" s="144"/>
      <c r="H217" s="147"/>
      <c r="I217" s="147"/>
    </row>
    <row r="218" spans="3:9" s="24" customFormat="1" x14ac:dyDescent="0.2">
      <c r="C218" s="144"/>
      <c r="D218" s="147"/>
      <c r="E218" s="147"/>
      <c r="F218" s="98"/>
      <c r="G218" s="144"/>
      <c r="H218" s="147"/>
      <c r="I218" s="147"/>
    </row>
    <row r="219" spans="3:9" s="24" customFormat="1" x14ac:dyDescent="0.2">
      <c r="C219" s="144"/>
      <c r="D219" s="147"/>
      <c r="E219" s="147"/>
      <c r="F219" s="98"/>
      <c r="G219" s="144"/>
      <c r="H219" s="147"/>
      <c r="I219" s="147"/>
    </row>
    <row r="220" spans="3:9" s="24" customFormat="1" x14ac:dyDescent="0.2">
      <c r="C220" s="144"/>
      <c r="D220" s="147"/>
      <c r="E220" s="147"/>
      <c r="F220" s="98"/>
      <c r="G220" s="144"/>
      <c r="H220" s="147"/>
      <c r="I220" s="147"/>
    </row>
    <row r="221" spans="3:9" s="24" customFormat="1" x14ac:dyDescent="0.2">
      <c r="C221" s="144"/>
      <c r="D221" s="147"/>
      <c r="E221" s="147"/>
      <c r="F221" s="98"/>
      <c r="G221" s="144"/>
      <c r="H221" s="147"/>
      <c r="I221" s="147"/>
    </row>
    <row r="222" spans="3:9" s="24" customFormat="1" x14ac:dyDescent="0.2">
      <c r="C222" s="144"/>
      <c r="D222" s="147"/>
      <c r="E222" s="147"/>
      <c r="F222" s="98"/>
      <c r="G222" s="144"/>
      <c r="H222" s="147"/>
      <c r="I222" s="147"/>
    </row>
    <row r="223" spans="3:9" s="24" customFormat="1" x14ac:dyDescent="0.2">
      <c r="C223" s="144"/>
      <c r="D223" s="147"/>
      <c r="E223" s="147"/>
      <c r="F223" s="98"/>
      <c r="G223" s="144"/>
      <c r="H223" s="147"/>
      <c r="I223" s="147"/>
    </row>
    <row r="224" spans="3:9" s="24" customFormat="1" x14ac:dyDescent="0.2">
      <c r="C224" s="144"/>
      <c r="D224" s="147"/>
      <c r="E224" s="147"/>
      <c r="F224" s="98"/>
      <c r="G224" s="144"/>
      <c r="H224" s="147"/>
      <c r="I224" s="147"/>
    </row>
    <row r="225" spans="3:9" s="24" customFormat="1" x14ac:dyDescent="0.2">
      <c r="C225" s="144"/>
      <c r="D225" s="147"/>
      <c r="E225" s="147"/>
      <c r="F225" s="98"/>
      <c r="G225" s="144"/>
      <c r="H225" s="147"/>
      <c r="I225" s="147"/>
    </row>
    <row r="226" spans="3:9" s="24" customFormat="1" x14ac:dyDescent="0.2">
      <c r="C226" s="144"/>
      <c r="D226" s="147"/>
      <c r="E226" s="147"/>
      <c r="F226" s="98"/>
      <c r="G226" s="144"/>
      <c r="H226" s="147"/>
      <c r="I226" s="147"/>
    </row>
    <row r="227" spans="3:9" s="24" customFormat="1" x14ac:dyDescent="0.2">
      <c r="C227" s="144"/>
      <c r="D227" s="147"/>
      <c r="E227" s="147"/>
      <c r="F227" s="98"/>
      <c r="G227" s="144"/>
      <c r="H227" s="147"/>
      <c r="I227" s="147"/>
    </row>
    <row r="228" spans="3:9" s="24" customFormat="1" x14ac:dyDescent="0.2">
      <c r="C228" s="144"/>
      <c r="D228" s="147"/>
      <c r="E228" s="147"/>
      <c r="F228" s="98"/>
      <c r="G228" s="144"/>
      <c r="H228" s="147"/>
      <c r="I228" s="147"/>
    </row>
    <row r="229" spans="3:9" s="24" customFormat="1" x14ac:dyDescent="0.2">
      <c r="C229" s="144"/>
      <c r="D229" s="147"/>
      <c r="E229" s="147"/>
      <c r="F229" s="98"/>
      <c r="G229" s="144"/>
      <c r="H229" s="147"/>
      <c r="I229" s="147"/>
    </row>
    <row r="230" spans="3:9" s="24" customFormat="1" x14ac:dyDescent="0.2">
      <c r="C230" s="144"/>
      <c r="D230" s="147"/>
      <c r="E230" s="147"/>
      <c r="F230" s="98"/>
      <c r="G230" s="144"/>
      <c r="H230" s="147"/>
      <c r="I230" s="147"/>
    </row>
    <row r="231" spans="3:9" s="24" customFormat="1" x14ac:dyDescent="0.2">
      <c r="C231" s="144"/>
      <c r="D231" s="147"/>
      <c r="E231" s="147"/>
      <c r="F231" s="98"/>
      <c r="G231" s="144"/>
      <c r="H231" s="147"/>
      <c r="I231" s="147"/>
    </row>
    <row r="232" spans="3:9" s="24" customFormat="1" x14ac:dyDescent="0.2">
      <c r="C232" s="144"/>
      <c r="D232" s="147"/>
      <c r="E232" s="147"/>
      <c r="F232" s="98"/>
      <c r="G232" s="144"/>
      <c r="H232" s="147"/>
      <c r="I232" s="147"/>
    </row>
    <row r="233" spans="3:9" s="24" customFormat="1" x14ac:dyDescent="0.2">
      <c r="C233" s="144"/>
      <c r="D233" s="147"/>
      <c r="E233" s="147"/>
      <c r="F233" s="98"/>
      <c r="G233" s="144"/>
      <c r="H233" s="147"/>
      <c r="I233" s="147"/>
    </row>
    <row r="234" spans="3:9" s="24" customFormat="1" x14ac:dyDescent="0.2">
      <c r="C234" s="144"/>
      <c r="D234" s="147"/>
      <c r="E234" s="147"/>
      <c r="F234" s="98"/>
      <c r="G234" s="144"/>
      <c r="H234" s="147"/>
      <c r="I234" s="147"/>
    </row>
    <row r="235" spans="3:9" s="24" customFormat="1" x14ac:dyDescent="0.2">
      <c r="C235" s="144"/>
      <c r="D235" s="147"/>
      <c r="E235" s="147"/>
      <c r="F235" s="98"/>
      <c r="G235" s="144"/>
      <c r="H235" s="147"/>
      <c r="I235" s="147"/>
    </row>
    <row r="236" spans="3:9" s="24" customFormat="1" x14ac:dyDescent="0.2">
      <c r="C236" s="144"/>
      <c r="D236" s="147"/>
      <c r="E236" s="147"/>
      <c r="F236" s="98"/>
      <c r="G236" s="144"/>
      <c r="H236" s="147"/>
      <c r="I236" s="147"/>
    </row>
    <row r="237" spans="3:9" s="24" customFormat="1" x14ac:dyDescent="0.2">
      <c r="C237" s="144"/>
      <c r="D237" s="147"/>
      <c r="E237" s="147"/>
      <c r="F237" s="98"/>
      <c r="G237" s="144"/>
      <c r="H237" s="147"/>
      <c r="I237" s="147"/>
    </row>
    <row r="238" spans="3:9" s="24" customFormat="1" x14ac:dyDescent="0.2">
      <c r="C238" s="144"/>
      <c r="D238" s="147"/>
      <c r="E238" s="147"/>
      <c r="F238" s="98"/>
      <c r="G238" s="144"/>
      <c r="H238" s="147"/>
      <c r="I238" s="147"/>
    </row>
    <row r="239" spans="3:9" s="24" customFormat="1" x14ac:dyDescent="0.2">
      <c r="C239" s="144"/>
      <c r="D239" s="147"/>
      <c r="E239" s="147"/>
      <c r="F239" s="98"/>
      <c r="G239" s="144"/>
      <c r="H239" s="147"/>
      <c r="I239" s="147"/>
    </row>
    <row r="240" spans="3:9" s="24" customFormat="1" x14ac:dyDescent="0.2">
      <c r="C240" s="144"/>
      <c r="D240" s="147"/>
      <c r="E240" s="147"/>
      <c r="F240" s="98"/>
      <c r="G240" s="144"/>
      <c r="H240" s="147"/>
      <c r="I240" s="147"/>
    </row>
    <row r="241" spans="3:9" s="24" customFormat="1" x14ac:dyDescent="0.2">
      <c r="C241" s="144"/>
      <c r="D241" s="147"/>
      <c r="E241" s="147"/>
      <c r="F241" s="98"/>
      <c r="G241" s="144"/>
      <c r="H241" s="147"/>
      <c r="I241" s="147"/>
    </row>
    <row r="242" spans="3:9" s="24" customFormat="1" x14ac:dyDescent="0.2">
      <c r="C242" s="144"/>
      <c r="D242" s="147"/>
      <c r="E242" s="147"/>
      <c r="F242" s="98"/>
      <c r="G242" s="144"/>
      <c r="H242" s="147"/>
      <c r="I242" s="147"/>
    </row>
    <row r="243" spans="3:9" s="24" customFormat="1" x14ac:dyDescent="0.2">
      <c r="C243" s="144"/>
      <c r="D243" s="147"/>
      <c r="E243" s="147"/>
      <c r="F243" s="98"/>
      <c r="G243" s="144"/>
      <c r="H243" s="147"/>
      <c r="I243" s="147"/>
    </row>
    <row r="244" spans="3:9" s="24" customFormat="1" x14ac:dyDescent="0.2">
      <c r="C244" s="144"/>
      <c r="D244" s="147"/>
      <c r="E244" s="147"/>
      <c r="F244" s="98"/>
      <c r="G244" s="144"/>
      <c r="H244" s="147"/>
      <c r="I244" s="147"/>
    </row>
    <row r="245" spans="3:9" s="24" customFormat="1" x14ac:dyDescent="0.2">
      <c r="C245" s="144"/>
      <c r="D245" s="147"/>
      <c r="E245" s="147"/>
      <c r="F245" s="98"/>
      <c r="G245" s="144"/>
      <c r="H245" s="147"/>
      <c r="I245" s="147"/>
    </row>
    <row r="246" spans="3:9" s="24" customFormat="1" x14ac:dyDescent="0.2">
      <c r="C246" s="144"/>
      <c r="D246" s="147"/>
      <c r="E246" s="147"/>
      <c r="F246" s="98"/>
      <c r="G246" s="144"/>
      <c r="H246" s="147"/>
      <c r="I246" s="147"/>
    </row>
    <row r="247" spans="3:9" s="24" customFormat="1" x14ac:dyDescent="0.2">
      <c r="C247" s="144"/>
      <c r="D247" s="147"/>
      <c r="E247" s="147"/>
      <c r="F247" s="98"/>
      <c r="G247" s="144"/>
      <c r="H247" s="147"/>
      <c r="I247" s="147"/>
    </row>
    <row r="248" spans="3:9" s="24" customFormat="1" x14ac:dyDescent="0.2">
      <c r="C248" s="144"/>
      <c r="D248" s="147"/>
      <c r="E248" s="147"/>
      <c r="F248" s="98"/>
      <c r="G248" s="144"/>
      <c r="H248" s="147"/>
      <c r="I248" s="147"/>
    </row>
    <row r="249" spans="3:9" s="24" customFormat="1" x14ac:dyDescent="0.2">
      <c r="C249" s="144"/>
      <c r="D249" s="147"/>
      <c r="E249" s="147"/>
      <c r="F249" s="98"/>
      <c r="G249" s="144"/>
      <c r="H249" s="147"/>
      <c r="I249" s="147"/>
    </row>
    <row r="250" spans="3:9" s="24" customFormat="1" x14ac:dyDescent="0.2">
      <c r="C250" s="144"/>
      <c r="D250" s="147"/>
      <c r="E250" s="147"/>
      <c r="F250" s="98"/>
      <c r="G250" s="144"/>
      <c r="H250" s="147"/>
      <c r="I250" s="147"/>
    </row>
    <row r="251" spans="3:9" s="24" customFormat="1" x14ac:dyDescent="0.2">
      <c r="C251" s="144"/>
      <c r="D251" s="147"/>
      <c r="E251" s="147"/>
      <c r="F251" s="98"/>
      <c r="G251" s="144"/>
      <c r="H251" s="147"/>
      <c r="I251" s="147"/>
    </row>
    <row r="252" spans="3:9" s="24" customFormat="1" x14ac:dyDescent="0.2">
      <c r="C252" s="144"/>
      <c r="D252" s="147"/>
      <c r="E252" s="147"/>
      <c r="F252" s="98"/>
      <c r="G252" s="144"/>
      <c r="H252" s="147"/>
      <c r="I252" s="147"/>
    </row>
    <row r="253" spans="3:9" s="24" customFormat="1" x14ac:dyDescent="0.2">
      <c r="C253" s="144"/>
      <c r="D253" s="147"/>
      <c r="E253" s="147"/>
      <c r="F253" s="98"/>
      <c r="G253" s="144"/>
      <c r="H253" s="147"/>
      <c r="I253" s="147"/>
    </row>
    <row r="254" spans="3:9" s="24" customFormat="1" x14ac:dyDescent="0.2">
      <c r="C254" s="144"/>
      <c r="D254" s="147"/>
      <c r="E254" s="147"/>
      <c r="F254" s="98"/>
      <c r="G254" s="144"/>
      <c r="H254" s="147"/>
      <c r="I254" s="147"/>
    </row>
    <row r="255" spans="3:9" s="24" customFormat="1" x14ac:dyDescent="0.2">
      <c r="C255" s="144"/>
      <c r="D255" s="147"/>
      <c r="E255" s="147"/>
      <c r="F255" s="98"/>
      <c r="G255" s="144"/>
      <c r="H255" s="147"/>
      <c r="I255" s="147"/>
    </row>
    <row r="256" spans="3:9" s="24" customFormat="1" x14ac:dyDescent="0.2">
      <c r="C256" s="144"/>
      <c r="D256" s="147"/>
      <c r="E256" s="147"/>
      <c r="F256" s="98"/>
      <c r="G256" s="144"/>
      <c r="H256" s="147"/>
      <c r="I256" s="147"/>
    </row>
    <row r="257" spans="3:9" s="24" customFormat="1" x14ac:dyDescent="0.2">
      <c r="C257" s="144"/>
      <c r="D257" s="147"/>
      <c r="E257" s="147"/>
      <c r="F257" s="98"/>
      <c r="G257" s="144"/>
      <c r="H257" s="147"/>
      <c r="I257" s="147"/>
    </row>
    <row r="258" spans="3:9" s="24" customFormat="1" x14ac:dyDescent="0.2">
      <c r="C258" s="144"/>
      <c r="D258" s="147"/>
      <c r="E258" s="147"/>
      <c r="F258" s="98"/>
      <c r="G258" s="144"/>
      <c r="H258" s="147"/>
      <c r="I258" s="147"/>
    </row>
    <row r="259" spans="3:9" s="24" customFormat="1" x14ac:dyDescent="0.2">
      <c r="C259" s="144"/>
      <c r="D259" s="147"/>
      <c r="E259" s="147"/>
      <c r="F259" s="98"/>
      <c r="G259" s="144"/>
      <c r="H259" s="147"/>
      <c r="I259" s="147"/>
    </row>
    <row r="260" spans="3:9" s="24" customFormat="1" x14ac:dyDescent="0.2">
      <c r="C260" s="144"/>
      <c r="D260" s="147"/>
      <c r="E260" s="147"/>
      <c r="F260" s="98"/>
      <c r="G260" s="144"/>
      <c r="H260" s="147"/>
      <c r="I260" s="147"/>
    </row>
    <row r="261" spans="3:9" s="24" customFormat="1" x14ac:dyDescent="0.2">
      <c r="C261" s="144"/>
      <c r="D261" s="147"/>
      <c r="E261" s="147"/>
      <c r="F261" s="98"/>
      <c r="G261" s="144"/>
      <c r="H261" s="147"/>
      <c r="I261" s="147"/>
    </row>
    <row r="262" spans="3:9" s="24" customFormat="1" x14ac:dyDescent="0.2">
      <c r="C262" s="144"/>
      <c r="D262" s="147"/>
      <c r="E262" s="147"/>
      <c r="F262" s="98"/>
      <c r="G262" s="144"/>
      <c r="H262" s="147"/>
      <c r="I262" s="147"/>
    </row>
    <row r="263" spans="3:9" s="24" customFormat="1" x14ac:dyDescent="0.2">
      <c r="C263" s="144"/>
      <c r="D263" s="147"/>
      <c r="E263" s="147"/>
      <c r="F263" s="98"/>
      <c r="G263" s="144"/>
      <c r="H263" s="147"/>
      <c r="I263" s="147"/>
    </row>
    <row r="264" spans="3:9" s="24" customFormat="1" x14ac:dyDescent="0.2">
      <c r="C264" s="144"/>
      <c r="D264" s="147"/>
      <c r="E264" s="147"/>
      <c r="F264" s="98"/>
      <c r="G264" s="144"/>
      <c r="H264" s="147"/>
      <c r="I264" s="147"/>
    </row>
    <row r="265" spans="3:9" s="24" customFormat="1" x14ac:dyDescent="0.2">
      <c r="C265" s="144"/>
      <c r="D265" s="147"/>
      <c r="E265" s="147"/>
      <c r="F265" s="98"/>
      <c r="G265" s="144"/>
      <c r="H265" s="147"/>
      <c r="I265" s="147"/>
    </row>
    <row r="266" spans="3:9" s="24" customFormat="1" x14ac:dyDescent="0.2">
      <c r="C266" s="144"/>
      <c r="D266" s="147"/>
      <c r="E266" s="147"/>
      <c r="F266" s="98"/>
      <c r="G266" s="144"/>
      <c r="H266" s="147"/>
      <c r="I266" s="147"/>
    </row>
    <row r="267" spans="3:9" s="24" customFormat="1" x14ac:dyDescent="0.2">
      <c r="C267" s="144"/>
      <c r="D267" s="147"/>
      <c r="E267" s="147"/>
      <c r="F267" s="98"/>
      <c r="G267" s="144"/>
      <c r="H267" s="147"/>
      <c r="I267" s="147"/>
    </row>
    <row r="268" spans="3:9" s="24" customFormat="1" x14ac:dyDescent="0.2">
      <c r="C268" s="144"/>
      <c r="D268" s="147"/>
      <c r="E268" s="147"/>
      <c r="F268" s="98"/>
      <c r="G268" s="144"/>
      <c r="H268" s="147"/>
      <c r="I268" s="147"/>
    </row>
    <row r="269" spans="3:9" s="24" customFormat="1" x14ac:dyDescent="0.2">
      <c r="C269" s="144"/>
      <c r="D269" s="147"/>
      <c r="E269" s="147"/>
      <c r="F269" s="98"/>
      <c r="G269" s="144"/>
      <c r="H269" s="147"/>
      <c r="I269" s="147"/>
    </row>
    <row r="270" spans="3:9" s="24" customFormat="1" x14ac:dyDescent="0.2">
      <c r="C270" s="144"/>
      <c r="D270" s="147"/>
      <c r="E270" s="147"/>
      <c r="F270" s="98"/>
      <c r="G270" s="144"/>
      <c r="H270" s="147"/>
      <c r="I270" s="147"/>
    </row>
    <row r="271" spans="3:9" s="24" customFormat="1" x14ac:dyDescent="0.2">
      <c r="C271" s="144"/>
      <c r="D271" s="147"/>
      <c r="E271" s="147"/>
      <c r="F271" s="98"/>
      <c r="G271" s="144"/>
      <c r="H271" s="147"/>
      <c r="I271" s="147"/>
    </row>
    <row r="272" spans="3:9" s="24" customFormat="1" x14ac:dyDescent="0.2">
      <c r="C272" s="144"/>
      <c r="D272" s="147"/>
      <c r="E272" s="147"/>
      <c r="F272" s="98"/>
      <c r="G272" s="144"/>
      <c r="H272" s="147"/>
      <c r="I272" s="147"/>
    </row>
    <row r="273" spans="3:9" s="24" customFormat="1" x14ac:dyDescent="0.2">
      <c r="C273" s="144"/>
      <c r="D273" s="147"/>
      <c r="E273" s="147"/>
      <c r="F273" s="98"/>
      <c r="G273" s="144"/>
      <c r="H273" s="147"/>
      <c r="I273" s="147"/>
    </row>
    <row r="274" spans="3:9" s="24" customFormat="1" x14ac:dyDescent="0.2">
      <c r="C274" s="144"/>
      <c r="D274" s="147"/>
      <c r="E274" s="147"/>
      <c r="F274" s="98"/>
      <c r="G274" s="144"/>
      <c r="H274" s="147"/>
      <c r="I274" s="147"/>
    </row>
    <row r="275" spans="3:9" s="24" customFormat="1" x14ac:dyDescent="0.2">
      <c r="C275" s="144"/>
      <c r="D275" s="147"/>
      <c r="E275" s="147"/>
      <c r="F275" s="98"/>
      <c r="G275" s="144"/>
      <c r="H275" s="147"/>
      <c r="I275" s="147"/>
    </row>
    <row r="276" spans="3:9" s="24" customFormat="1" x14ac:dyDescent="0.2">
      <c r="C276" s="144"/>
      <c r="D276" s="147"/>
      <c r="E276" s="147"/>
      <c r="F276" s="98"/>
      <c r="G276" s="144"/>
      <c r="H276" s="147"/>
      <c r="I276" s="147"/>
    </row>
    <row r="277" spans="3:9" s="24" customFormat="1" x14ac:dyDescent="0.2">
      <c r="C277" s="144"/>
      <c r="D277" s="147"/>
      <c r="E277" s="147"/>
      <c r="F277" s="98"/>
      <c r="G277" s="144"/>
      <c r="H277" s="147"/>
      <c r="I277" s="147"/>
    </row>
    <row r="278" spans="3:9" s="24" customFormat="1" x14ac:dyDescent="0.2">
      <c r="C278" s="144"/>
      <c r="D278" s="147"/>
      <c r="E278" s="147"/>
      <c r="F278" s="98"/>
      <c r="G278" s="144"/>
      <c r="H278" s="147"/>
      <c r="I278" s="147"/>
    </row>
    <row r="279" spans="3:9" s="24" customFormat="1" x14ac:dyDescent="0.2">
      <c r="C279" s="144"/>
      <c r="D279" s="147"/>
      <c r="E279" s="147"/>
      <c r="F279" s="98"/>
      <c r="G279" s="144"/>
      <c r="H279" s="147"/>
      <c r="I279" s="147"/>
    </row>
    <row r="280" spans="3:9" s="24" customFormat="1" x14ac:dyDescent="0.2">
      <c r="C280" s="144"/>
      <c r="D280" s="147"/>
      <c r="E280" s="147"/>
      <c r="F280" s="98"/>
      <c r="G280" s="144"/>
      <c r="H280" s="147"/>
      <c r="I280" s="147"/>
    </row>
    <row r="281" spans="3:9" s="24" customFormat="1" x14ac:dyDescent="0.2">
      <c r="C281" s="144"/>
      <c r="D281" s="147"/>
      <c r="E281" s="147"/>
      <c r="F281" s="98"/>
      <c r="G281" s="144"/>
      <c r="H281" s="147"/>
      <c r="I281" s="147"/>
    </row>
    <row r="282" spans="3:9" s="24" customFormat="1" x14ac:dyDescent="0.2">
      <c r="C282" s="144"/>
      <c r="D282" s="147"/>
      <c r="E282" s="147"/>
      <c r="F282" s="98"/>
      <c r="G282" s="144"/>
      <c r="H282" s="147"/>
      <c r="I282" s="147"/>
    </row>
    <row r="283" spans="3:9" s="24" customFormat="1" x14ac:dyDescent="0.2">
      <c r="C283" s="144"/>
      <c r="D283" s="147"/>
      <c r="E283" s="147"/>
      <c r="F283" s="98"/>
      <c r="G283" s="144"/>
      <c r="H283" s="147"/>
      <c r="I283" s="147"/>
    </row>
    <row r="284" spans="3:9" s="24" customFormat="1" x14ac:dyDescent="0.2">
      <c r="C284" s="144"/>
      <c r="D284" s="147"/>
      <c r="E284" s="147"/>
      <c r="F284" s="98"/>
      <c r="G284" s="144"/>
      <c r="H284" s="147"/>
      <c r="I284" s="147"/>
    </row>
    <row r="285" spans="3:9" s="24" customFormat="1" x14ac:dyDescent="0.2">
      <c r="C285" s="144"/>
      <c r="D285" s="147"/>
      <c r="E285" s="147"/>
      <c r="F285" s="98"/>
      <c r="G285" s="144"/>
      <c r="H285" s="147"/>
      <c r="I285" s="147"/>
    </row>
    <row r="286" spans="3:9" s="24" customFormat="1" x14ac:dyDescent="0.2">
      <c r="C286" s="144"/>
      <c r="D286" s="147"/>
      <c r="E286" s="147"/>
      <c r="F286" s="98"/>
      <c r="G286" s="144"/>
      <c r="H286" s="147"/>
      <c r="I286" s="147"/>
    </row>
    <row r="287" spans="3:9" s="24" customFormat="1" x14ac:dyDescent="0.2">
      <c r="C287" s="144"/>
      <c r="D287" s="147"/>
      <c r="E287" s="147"/>
      <c r="F287" s="98"/>
      <c r="G287" s="144"/>
      <c r="H287" s="147"/>
      <c r="I287" s="147"/>
    </row>
    <row r="288" spans="3:9" s="24" customFormat="1" x14ac:dyDescent="0.2">
      <c r="C288" s="144"/>
      <c r="D288" s="147"/>
      <c r="E288" s="147"/>
      <c r="F288" s="98"/>
      <c r="G288" s="144"/>
      <c r="H288" s="147"/>
      <c r="I288" s="147"/>
    </row>
    <row r="289" spans="3:9" s="24" customFormat="1" x14ac:dyDescent="0.2">
      <c r="C289" s="144"/>
      <c r="D289" s="147"/>
      <c r="E289" s="147"/>
      <c r="F289" s="98"/>
      <c r="G289" s="144"/>
      <c r="H289" s="147"/>
      <c r="I289" s="147"/>
    </row>
    <row r="290" spans="3:9" s="24" customFormat="1" x14ac:dyDescent="0.2">
      <c r="C290" s="144"/>
      <c r="D290" s="147"/>
      <c r="E290" s="147"/>
      <c r="F290" s="98"/>
      <c r="G290" s="144"/>
      <c r="H290" s="147"/>
      <c r="I290" s="147"/>
    </row>
    <row r="291" spans="3:9" s="24" customFormat="1" x14ac:dyDescent="0.2">
      <c r="C291" s="144"/>
      <c r="D291" s="147"/>
      <c r="E291" s="147"/>
      <c r="F291" s="98"/>
      <c r="G291" s="144"/>
      <c r="H291" s="147"/>
      <c r="I291" s="147"/>
    </row>
    <row r="292" spans="3:9" s="24" customFormat="1" x14ac:dyDescent="0.2">
      <c r="C292" s="144"/>
      <c r="D292" s="147"/>
      <c r="E292" s="147"/>
      <c r="F292" s="98"/>
      <c r="G292" s="144"/>
      <c r="H292" s="147"/>
      <c r="I292" s="147"/>
    </row>
    <row r="293" spans="3:9" s="24" customFormat="1" x14ac:dyDescent="0.2">
      <c r="C293" s="144"/>
      <c r="D293" s="147"/>
      <c r="E293" s="147"/>
      <c r="F293" s="98"/>
      <c r="G293" s="144"/>
      <c r="H293" s="147"/>
      <c r="I293" s="147"/>
    </row>
    <row r="294" spans="3:9" s="24" customFormat="1" x14ac:dyDescent="0.2">
      <c r="C294" s="144"/>
      <c r="D294" s="147"/>
      <c r="E294" s="147"/>
      <c r="F294" s="98"/>
      <c r="G294" s="144"/>
      <c r="H294" s="147"/>
      <c r="I294" s="147"/>
    </row>
    <row r="295" spans="3:9" s="24" customFormat="1" x14ac:dyDescent="0.2">
      <c r="C295" s="144"/>
      <c r="D295" s="147"/>
      <c r="E295" s="147"/>
      <c r="F295" s="98"/>
      <c r="G295" s="144"/>
      <c r="H295" s="147"/>
      <c r="I295" s="147"/>
    </row>
    <row r="296" spans="3:9" s="24" customFormat="1" x14ac:dyDescent="0.2">
      <c r="C296" s="144"/>
      <c r="D296" s="147"/>
      <c r="E296" s="147"/>
      <c r="F296" s="98"/>
      <c r="G296" s="144"/>
      <c r="H296" s="147"/>
      <c r="I296" s="147"/>
    </row>
    <row r="297" spans="3:9" s="24" customFormat="1" x14ac:dyDescent="0.2">
      <c r="C297" s="144"/>
      <c r="D297" s="147"/>
      <c r="E297" s="147"/>
      <c r="F297" s="98"/>
      <c r="G297" s="144"/>
      <c r="H297" s="147"/>
      <c r="I297" s="147"/>
    </row>
    <row r="298" spans="3:9" s="24" customFormat="1" x14ac:dyDescent="0.2">
      <c r="C298" s="144"/>
      <c r="D298" s="147"/>
      <c r="E298" s="147"/>
      <c r="F298" s="98"/>
      <c r="G298" s="144"/>
      <c r="H298" s="147"/>
      <c r="I298" s="147"/>
    </row>
    <row r="299" spans="3:9" s="24" customFormat="1" x14ac:dyDescent="0.2">
      <c r="C299" s="144"/>
      <c r="D299" s="147"/>
      <c r="E299" s="147"/>
      <c r="F299" s="98"/>
      <c r="G299" s="144"/>
      <c r="H299" s="147"/>
      <c r="I299" s="147"/>
    </row>
    <row r="300" spans="3:9" s="24" customFormat="1" x14ac:dyDescent="0.2">
      <c r="C300" s="144"/>
      <c r="D300" s="147"/>
      <c r="E300" s="147"/>
      <c r="F300" s="98"/>
      <c r="G300" s="144"/>
      <c r="H300" s="147"/>
      <c r="I300" s="147"/>
    </row>
    <row r="301" spans="3:9" s="24" customFormat="1" x14ac:dyDescent="0.2">
      <c r="C301" s="144"/>
      <c r="D301" s="147"/>
      <c r="E301" s="147"/>
      <c r="F301" s="98"/>
      <c r="G301" s="144"/>
      <c r="H301" s="147"/>
      <c r="I301" s="147"/>
    </row>
    <row r="302" spans="3:9" s="24" customFormat="1" x14ac:dyDescent="0.2">
      <c r="C302" s="144"/>
      <c r="D302" s="147"/>
      <c r="E302" s="147"/>
      <c r="F302" s="98"/>
      <c r="G302" s="144"/>
      <c r="H302" s="147"/>
      <c r="I302" s="147"/>
    </row>
    <row r="303" spans="3:9" s="24" customFormat="1" x14ac:dyDescent="0.2">
      <c r="C303" s="144"/>
      <c r="D303" s="147"/>
      <c r="E303" s="147"/>
      <c r="F303" s="98"/>
      <c r="G303" s="144"/>
      <c r="H303" s="147"/>
      <c r="I303" s="147"/>
    </row>
    <row r="304" spans="3:9" s="24" customFormat="1" x14ac:dyDescent="0.2">
      <c r="C304" s="144"/>
      <c r="D304" s="147"/>
      <c r="E304" s="147"/>
      <c r="F304" s="98"/>
      <c r="G304" s="144"/>
      <c r="H304" s="147"/>
      <c r="I304" s="147"/>
    </row>
    <row r="305" spans="3:9" s="24" customFormat="1" x14ac:dyDescent="0.2">
      <c r="C305" s="144"/>
      <c r="D305" s="147"/>
      <c r="E305" s="147"/>
      <c r="F305" s="98"/>
      <c r="G305" s="144"/>
      <c r="H305" s="147"/>
      <c r="I305" s="147"/>
    </row>
    <row r="306" spans="3:9" s="24" customFormat="1" x14ac:dyDescent="0.2">
      <c r="C306" s="144"/>
      <c r="D306" s="147"/>
      <c r="E306" s="147"/>
      <c r="F306" s="98"/>
      <c r="G306" s="144"/>
      <c r="H306" s="147"/>
      <c r="I306" s="147"/>
    </row>
    <row r="307" spans="3:9" s="24" customFormat="1" x14ac:dyDescent="0.2">
      <c r="C307" s="144"/>
      <c r="D307" s="147"/>
      <c r="E307" s="147"/>
      <c r="F307" s="98"/>
      <c r="G307" s="144"/>
      <c r="H307" s="147"/>
      <c r="I307" s="147"/>
    </row>
    <row r="308" spans="3:9" s="24" customFormat="1" x14ac:dyDescent="0.2">
      <c r="C308" s="144"/>
      <c r="D308" s="147"/>
      <c r="E308" s="147"/>
      <c r="F308" s="98"/>
      <c r="G308" s="144"/>
      <c r="H308" s="147"/>
      <c r="I308" s="147"/>
    </row>
    <row r="309" spans="3:9" s="24" customFormat="1" x14ac:dyDescent="0.2">
      <c r="C309" s="144"/>
      <c r="D309" s="147"/>
      <c r="E309" s="147"/>
      <c r="F309" s="98"/>
      <c r="G309" s="144"/>
      <c r="H309" s="147"/>
      <c r="I309" s="147"/>
    </row>
    <row r="310" spans="3:9" s="24" customFormat="1" x14ac:dyDescent="0.2">
      <c r="C310" s="144"/>
      <c r="D310" s="147"/>
      <c r="E310" s="147"/>
      <c r="F310" s="98"/>
      <c r="G310" s="144"/>
      <c r="H310" s="147"/>
      <c r="I310" s="147"/>
    </row>
    <row r="311" spans="3:9" s="24" customFormat="1" x14ac:dyDescent="0.2">
      <c r="C311" s="144"/>
      <c r="D311" s="147"/>
      <c r="E311" s="147"/>
      <c r="F311" s="98"/>
      <c r="G311" s="144"/>
      <c r="H311" s="147"/>
      <c r="I311" s="147"/>
    </row>
    <row r="312" spans="3:9" s="24" customFormat="1" x14ac:dyDescent="0.2">
      <c r="C312" s="144"/>
      <c r="D312" s="147"/>
      <c r="E312" s="147"/>
      <c r="F312" s="98"/>
      <c r="G312" s="144"/>
      <c r="H312" s="147"/>
      <c r="I312" s="147"/>
    </row>
    <row r="313" spans="3:9" s="24" customFormat="1" x14ac:dyDescent="0.2">
      <c r="C313" s="144"/>
      <c r="D313" s="147"/>
      <c r="E313" s="147"/>
      <c r="F313" s="98"/>
      <c r="G313" s="144"/>
      <c r="H313" s="147"/>
      <c r="I313" s="147"/>
    </row>
    <row r="314" spans="3:9" s="24" customFormat="1" x14ac:dyDescent="0.2">
      <c r="C314" s="144"/>
      <c r="D314" s="147"/>
      <c r="E314" s="147"/>
      <c r="F314" s="98"/>
      <c r="G314" s="144"/>
      <c r="H314" s="147"/>
      <c r="I314" s="147"/>
    </row>
    <row r="315" spans="3:9" s="24" customFormat="1" x14ac:dyDescent="0.2">
      <c r="C315" s="144"/>
      <c r="D315" s="147"/>
      <c r="E315" s="147"/>
      <c r="F315" s="98"/>
      <c r="G315" s="144"/>
      <c r="H315" s="147"/>
      <c r="I315" s="147"/>
    </row>
    <row r="316" spans="3:9" s="24" customFormat="1" x14ac:dyDescent="0.2">
      <c r="C316" s="144"/>
      <c r="D316" s="147"/>
      <c r="E316" s="147"/>
      <c r="F316" s="98"/>
      <c r="G316" s="144"/>
      <c r="H316" s="147"/>
      <c r="I316" s="147"/>
    </row>
    <row r="317" spans="3:9" s="24" customFormat="1" x14ac:dyDescent="0.2">
      <c r="C317" s="144"/>
      <c r="D317" s="147"/>
      <c r="E317" s="147"/>
      <c r="F317" s="98"/>
      <c r="G317" s="144"/>
      <c r="H317" s="147"/>
      <c r="I317" s="147"/>
    </row>
    <row r="318" spans="3:9" s="24" customFormat="1" x14ac:dyDescent="0.2">
      <c r="C318" s="144"/>
      <c r="D318" s="147"/>
      <c r="E318" s="147"/>
      <c r="F318" s="98"/>
      <c r="G318" s="144"/>
      <c r="H318" s="147"/>
      <c r="I318" s="147"/>
    </row>
    <row r="319" spans="3:9" s="24" customFormat="1" x14ac:dyDescent="0.2">
      <c r="C319" s="144"/>
      <c r="D319" s="147"/>
      <c r="E319" s="147"/>
      <c r="F319" s="98"/>
      <c r="G319" s="144"/>
      <c r="H319" s="147"/>
      <c r="I319" s="147"/>
    </row>
    <row r="320" spans="3:9" s="24" customFormat="1" x14ac:dyDescent="0.2">
      <c r="C320" s="144"/>
      <c r="D320" s="147"/>
      <c r="E320" s="147"/>
      <c r="F320" s="98"/>
      <c r="G320" s="144"/>
      <c r="H320" s="147"/>
      <c r="I320" s="147"/>
    </row>
    <row r="321" spans="3:9" s="24" customFormat="1" x14ac:dyDescent="0.2">
      <c r="C321" s="144"/>
      <c r="D321" s="147"/>
      <c r="E321" s="147"/>
      <c r="F321" s="98"/>
      <c r="G321" s="144"/>
      <c r="H321" s="147"/>
      <c r="I321" s="147"/>
    </row>
    <row r="322" spans="3:9" s="24" customFormat="1" x14ac:dyDescent="0.2">
      <c r="C322" s="144"/>
      <c r="D322" s="147"/>
      <c r="E322" s="147"/>
      <c r="F322" s="98"/>
      <c r="G322" s="144"/>
      <c r="H322" s="147"/>
      <c r="I322" s="147"/>
    </row>
    <row r="323" spans="3:9" s="24" customFormat="1" x14ac:dyDescent="0.2">
      <c r="C323" s="144"/>
      <c r="D323" s="147"/>
      <c r="E323" s="147"/>
      <c r="F323" s="98"/>
      <c r="G323" s="144"/>
      <c r="H323" s="147"/>
      <c r="I323" s="147"/>
    </row>
    <row r="324" spans="3:9" s="24" customFormat="1" x14ac:dyDescent="0.2">
      <c r="C324" s="144"/>
      <c r="D324" s="147"/>
      <c r="E324" s="147"/>
      <c r="F324" s="98"/>
      <c r="G324" s="144"/>
      <c r="H324" s="147"/>
      <c r="I324" s="147"/>
    </row>
    <row r="325" spans="3:9" s="24" customFormat="1" x14ac:dyDescent="0.2">
      <c r="C325" s="144"/>
      <c r="D325" s="147"/>
      <c r="E325" s="147"/>
      <c r="F325" s="98"/>
      <c r="G325" s="144"/>
      <c r="H325" s="147"/>
      <c r="I325" s="147"/>
    </row>
    <row r="326" spans="3:9" s="24" customFormat="1" x14ac:dyDescent="0.2">
      <c r="C326" s="144"/>
      <c r="D326" s="147"/>
      <c r="E326" s="147"/>
      <c r="F326" s="98"/>
      <c r="G326" s="144"/>
      <c r="H326" s="147"/>
      <c r="I326" s="147"/>
    </row>
    <row r="327" spans="3:9" s="24" customFormat="1" x14ac:dyDescent="0.2">
      <c r="C327" s="144"/>
      <c r="D327" s="147"/>
      <c r="E327" s="147"/>
      <c r="F327" s="98"/>
      <c r="G327" s="144"/>
      <c r="H327" s="147"/>
      <c r="I327" s="147"/>
    </row>
    <row r="328" spans="3:9" s="24" customFormat="1" x14ac:dyDescent="0.2">
      <c r="C328" s="144"/>
      <c r="D328" s="147"/>
      <c r="E328" s="147"/>
      <c r="F328" s="98"/>
      <c r="G328" s="144"/>
      <c r="H328" s="147"/>
      <c r="I328" s="147"/>
    </row>
    <row r="329" spans="3:9" s="24" customFormat="1" x14ac:dyDescent="0.2">
      <c r="C329" s="144"/>
      <c r="D329" s="147"/>
      <c r="E329" s="147"/>
      <c r="F329" s="98"/>
      <c r="G329" s="144"/>
      <c r="H329" s="147"/>
      <c r="I329" s="147"/>
    </row>
    <row r="330" spans="3:9" s="24" customFormat="1" x14ac:dyDescent="0.2">
      <c r="C330" s="144"/>
      <c r="D330" s="147"/>
      <c r="E330" s="147"/>
      <c r="F330" s="98"/>
      <c r="G330" s="144"/>
      <c r="H330" s="147"/>
      <c r="I330" s="147"/>
    </row>
    <row r="331" spans="3:9" s="24" customFormat="1" x14ac:dyDescent="0.2">
      <c r="C331" s="144"/>
      <c r="D331" s="147"/>
      <c r="E331" s="147"/>
      <c r="F331" s="98"/>
      <c r="G331" s="144"/>
      <c r="H331" s="147"/>
      <c r="I331" s="147"/>
    </row>
    <row r="332" spans="3:9" s="24" customFormat="1" x14ac:dyDescent="0.2">
      <c r="C332" s="144"/>
      <c r="D332" s="147"/>
      <c r="E332" s="147"/>
      <c r="F332" s="98"/>
      <c r="G332" s="144"/>
      <c r="H332" s="147"/>
      <c r="I332" s="147"/>
    </row>
    <row r="333" spans="3:9" s="24" customFormat="1" x14ac:dyDescent="0.2">
      <c r="C333" s="144"/>
      <c r="D333" s="147"/>
      <c r="E333" s="147"/>
      <c r="F333" s="98"/>
      <c r="G333" s="144"/>
      <c r="H333" s="147"/>
      <c r="I333" s="147"/>
    </row>
    <row r="334" spans="3:9" s="24" customFormat="1" x14ac:dyDescent="0.2">
      <c r="C334" s="144"/>
      <c r="D334" s="147"/>
      <c r="E334" s="147"/>
      <c r="F334" s="98"/>
      <c r="G334" s="144"/>
      <c r="H334" s="147"/>
      <c r="I334" s="147"/>
    </row>
    <row r="335" spans="3:9" s="24" customFormat="1" x14ac:dyDescent="0.2">
      <c r="C335" s="144"/>
      <c r="D335" s="147"/>
      <c r="E335" s="147"/>
      <c r="F335" s="98"/>
      <c r="G335" s="144"/>
      <c r="H335" s="147"/>
      <c r="I335" s="147"/>
    </row>
    <row r="336" spans="3:9" s="24" customFormat="1" x14ac:dyDescent="0.2">
      <c r="C336" s="144"/>
      <c r="D336" s="147"/>
      <c r="E336" s="147"/>
      <c r="F336" s="98"/>
      <c r="G336" s="144"/>
      <c r="H336" s="147"/>
      <c r="I336" s="147"/>
    </row>
    <row r="337" spans="3:9" s="24" customFormat="1" x14ac:dyDescent="0.2">
      <c r="C337" s="144"/>
      <c r="D337" s="147"/>
      <c r="E337" s="147"/>
      <c r="F337" s="98"/>
      <c r="G337" s="144"/>
      <c r="H337" s="147"/>
      <c r="I337" s="147"/>
    </row>
    <row r="338" spans="3:9" s="24" customFormat="1" x14ac:dyDescent="0.2">
      <c r="C338" s="144"/>
      <c r="D338" s="147"/>
      <c r="E338" s="147"/>
      <c r="F338" s="98"/>
      <c r="G338" s="144"/>
      <c r="H338" s="147"/>
      <c r="I338" s="147"/>
    </row>
    <row r="339" spans="3:9" s="24" customFormat="1" x14ac:dyDescent="0.2">
      <c r="C339" s="144"/>
      <c r="D339" s="147"/>
      <c r="E339" s="147"/>
      <c r="F339" s="98"/>
      <c r="G339" s="144"/>
      <c r="H339" s="147"/>
      <c r="I339" s="147"/>
    </row>
    <row r="340" spans="3:9" s="24" customFormat="1" x14ac:dyDescent="0.2">
      <c r="C340" s="144"/>
      <c r="D340" s="147"/>
      <c r="E340" s="147"/>
      <c r="F340" s="98"/>
      <c r="G340" s="144"/>
      <c r="H340" s="147"/>
      <c r="I340" s="147"/>
    </row>
    <row r="341" spans="3:9" s="24" customFormat="1" x14ac:dyDescent="0.2">
      <c r="C341" s="144"/>
      <c r="D341" s="147"/>
      <c r="E341" s="147"/>
      <c r="F341" s="98"/>
      <c r="G341" s="144"/>
      <c r="H341" s="147"/>
      <c r="I341" s="147"/>
    </row>
    <row r="342" spans="3:9" s="24" customFormat="1" x14ac:dyDescent="0.2">
      <c r="C342" s="144"/>
      <c r="D342" s="147"/>
      <c r="E342" s="147"/>
      <c r="F342" s="98"/>
      <c r="G342" s="144"/>
      <c r="H342" s="147"/>
      <c r="I342" s="147"/>
    </row>
    <row r="343" spans="3:9" s="24" customFormat="1" x14ac:dyDescent="0.2">
      <c r="C343" s="144"/>
      <c r="D343" s="147"/>
      <c r="E343" s="147"/>
      <c r="F343" s="98"/>
      <c r="G343" s="144"/>
      <c r="H343" s="147"/>
      <c r="I343" s="147"/>
    </row>
    <row r="344" spans="3:9" s="24" customFormat="1" x14ac:dyDescent="0.2">
      <c r="C344" s="144"/>
      <c r="D344" s="147"/>
      <c r="E344" s="147"/>
      <c r="F344" s="98"/>
      <c r="G344" s="144"/>
      <c r="H344" s="147"/>
      <c r="I344" s="147"/>
    </row>
    <row r="345" spans="3:9" s="24" customFormat="1" x14ac:dyDescent="0.2">
      <c r="C345" s="144"/>
      <c r="D345" s="147"/>
      <c r="E345" s="147"/>
      <c r="F345" s="98"/>
      <c r="G345" s="144"/>
      <c r="H345" s="147"/>
      <c r="I345" s="147"/>
    </row>
    <row r="346" spans="3:9" s="24" customFormat="1" x14ac:dyDescent="0.2">
      <c r="C346" s="144"/>
      <c r="D346" s="147"/>
      <c r="E346" s="147"/>
      <c r="F346" s="98"/>
      <c r="G346" s="144"/>
      <c r="H346" s="147"/>
      <c r="I346" s="147"/>
    </row>
    <row r="347" spans="3:9" s="24" customFormat="1" x14ac:dyDescent="0.2">
      <c r="C347" s="144"/>
      <c r="D347" s="147"/>
      <c r="E347" s="147"/>
      <c r="F347" s="98"/>
      <c r="G347" s="144"/>
      <c r="H347" s="147"/>
      <c r="I347" s="147"/>
    </row>
    <row r="348" spans="3:9" s="24" customFormat="1" x14ac:dyDescent="0.2">
      <c r="C348" s="144"/>
      <c r="D348" s="147"/>
      <c r="E348" s="147"/>
      <c r="F348" s="98"/>
      <c r="G348" s="144"/>
      <c r="H348" s="147"/>
      <c r="I348" s="147"/>
    </row>
    <row r="349" spans="3:9" s="24" customFormat="1" x14ac:dyDescent="0.2">
      <c r="C349" s="144"/>
      <c r="D349" s="147"/>
      <c r="E349" s="147"/>
      <c r="F349" s="98"/>
      <c r="G349" s="144"/>
      <c r="H349" s="147"/>
      <c r="I349" s="147"/>
    </row>
    <row r="350" spans="3:9" s="24" customFormat="1" x14ac:dyDescent="0.2">
      <c r="C350" s="144"/>
      <c r="D350" s="147"/>
      <c r="E350" s="147"/>
      <c r="F350" s="98"/>
      <c r="G350" s="144"/>
      <c r="H350" s="147"/>
      <c r="I350" s="147"/>
    </row>
    <row r="351" spans="3:9" s="24" customFormat="1" x14ac:dyDescent="0.2">
      <c r="C351" s="144"/>
      <c r="D351" s="147"/>
      <c r="E351" s="147"/>
      <c r="F351" s="98"/>
      <c r="G351" s="144"/>
      <c r="H351" s="147"/>
      <c r="I351" s="147"/>
    </row>
    <row r="352" spans="3:9" s="24" customFormat="1" x14ac:dyDescent="0.2">
      <c r="C352" s="144"/>
      <c r="D352" s="147"/>
      <c r="E352" s="147"/>
      <c r="F352" s="98"/>
      <c r="G352" s="144"/>
      <c r="H352" s="147"/>
      <c r="I352" s="147"/>
    </row>
    <row r="353" spans="3:9" s="24" customFormat="1" x14ac:dyDescent="0.2">
      <c r="C353" s="144"/>
      <c r="D353" s="147"/>
      <c r="E353" s="147"/>
      <c r="F353" s="98"/>
      <c r="G353" s="144"/>
      <c r="H353" s="147"/>
      <c r="I353" s="147"/>
    </row>
    <row r="354" spans="3:9" s="24" customFormat="1" x14ac:dyDescent="0.2">
      <c r="C354" s="144"/>
      <c r="D354" s="147"/>
      <c r="E354" s="147"/>
      <c r="F354" s="98"/>
      <c r="G354" s="144"/>
      <c r="H354" s="147"/>
      <c r="I354" s="147"/>
    </row>
    <row r="355" spans="3:9" s="24" customFormat="1" x14ac:dyDescent="0.2">
      <c r="C355" s="144"/>
      <c r="D355" s="147"/>
      <c r="E355" s="147"/>
      <c r="F355" s="98"/>
      <c r="G355" s="144"/>
      <c r="H355" s="147"/>
      <c r="I355" s="147"/>
    </row>
    <row r="356" spans="3:9" s="24" customFormat="1" x14ac:dyDescent="0.2">
      <c r="C356" s="144"/>
      <c r="D356" s="147"/>
      <c r="E356" s="147"/>
      <c r="F356" s="98"/>
      <c r="G356" s="144"/>
      <c r="H356" s="147"/>
      <c r="I356" s="147"/>
    </row>
    <row r="357" spans="3:9" s="24" customFormat="1" x14ac:dyDescent="0.2">
      <c r="C357" s="144"/>
      <c r="D357" s="147"/>
      <c r="E357" s="147"/>
      <c r="F357" s="98"/>
      <c r="G357" s="144"/>
      <c r="H357" s="147"/>
      <c r="I357" s="147"/>
    </row>
    <row r="358" spans="3:9" s="24" customFormat="1" x14ac:dyDescent="0.2">
      <c r="C358" s="144"/>
      <c r="D358" s="147"/>
      <c r="E358" s="147"/>
      <c r="F358" s="98"/>
      <c r="G358" s="144"/>
      <c r="H358" s="147"/>
      <c r="I358" s="147"/>
    </row>
    <row r="359" spans="3:9" s="24" customFormat="1" x14ac:dyDescent="0.2">
      <c r="C359" s="144"/>
      <c r="D359" s="147"/>
      <c r="E359" s="147"/>
      <c r="F359" s="98"/>
      <c r="G359" s="144"/>
      <c r="H359" s="147"/>
      <c r="I359" s="147"/>
    </row>
    <row r="360" spans="3:9" s="24" customFormat="1" x14ac:dyDescent="0.2">
      <c r="C360" s="144"/>
      <c r="D360" s="147"/>
      <c r="E360" s="147"/>
      <c r="F360" s="98"/>
      <c r="G360" s="144"/>
      <c r="H360" s="147"/>
      <c r="I360" s="147"/>
    </row>
    <row r="361" spans="3:9" s="24" customFormat="1" x14ac:dyDescent="0.2">
      <c r="C361" s="144"/>
      <c r="D361" s="147"/>
      <c r="E361" s="147"/>
      <c r="F361" s="98"/>
      <c r="G361" s="144"/>
      <c r="H361" s="147"/>
      <c r="I361" s="147"/>
    </row>
    <row r="362" spans="3:9" s="24" customFormat="1" x14ac:dyDescent="0.2">
      <c r="C362" s="144"/>
      <c r="D362" s="147"/>
      <c r="E362" s="147"/>
      <c r="F362" s="98"/>
      <c r="G362" s="144"/>
      <c r="H362" s="147"/>
      <c r="I362" s="147"/>
    </row>
    <row r="363" spans="3:9" s="24" customFormat="1" x14ac:dyDescent="0.2">
      <c r="C363" s="144"/>
      <c r="D363" s="147"/>
      <c r="E363" s="147"/>
      <c r="F363" s="98"/>
      <c r="G363" s="144"/>
      <c r="H363" s="147"/>
      <c r="I363" s="147"/>
    </row>
    <row r="364" spans="3:9" s="24" customFormat="1" x14ac:dyDescent="0.2">
      <c r="C364" s="144"/>
      <c r="D364" s="147"/>
      <c r="E364" s="147"/>
      <c r="F364" s="98"/>
      <c r="G364" s="144"/>
      <c r="H364" s="147"/>
      <c r="I364" s="147"/>
    </row>
    <row r="365" spans="3:9" s="24" customFormat="1" x14ac:dyDescent="0.2">
      <c r="C365" s="144"/>
      <c r="D365" s="147"/>
      <c r="E365" s="147"/>
      <c r="F365" s="98"/>
      <c r="G365" s="144"/>
      <c r="H365" s="147"/>
      <c r="I365" s="147"/>
    </row>
    <row r="366" spans="3:9" s="24" customFormat="1" x14ac:dyDescent="0.2">
      <c r="C366" s="144"/>
      <c r="D366" s="147"/>
      <c r="E366" s="147"/>
      <c r="F366" s="98"/>
      <c r="G366" s="144"/>
      <c r="H366" s="147"/>
      <c r="I366" s="147"/>
    </row>
    <row r="367" spans="3:9" s="24" customFormat="1" x14ac:dyDescent="0.2">
      <c r="C367" s="144"/>
      <c r="D367" s="147"/>
      <c r="E367" s="147"/>
      <c r="F367" s="98"/>
      <c r="G367" s="144"/>
      <c r="H367" s="147"/>
      <c r="I367" s="147"/>
    </row>
    <row r="368" spans="3:9" s="24" customFormat="1" x14ac:dyDescent="0.2">
      <c r="C368" s="144"/>
      <c r="D368" s="147"/>
      <c r="E368" s="147"/>
      <c r="F368" s="98"/>
      <c r="G368" s="144"/>
      <c r="H368" s="147"/>
      <c r="I368" s="147"/>
    </row>
    <row r="369" spans="3:9" s="24" customFormat="1" x14ac:dyDescent="0.2">
      <c r="C369" s="144"/>
      <c r="D369" s="147"/>
      <c r="E369" s="147"/>
      <c r="F369" s="98"/>
      <c r="G369" s="144"/>
      <c r="H369" s="147"/>
      <c r="I369" s="147"/>
    </row>
    <row r="370" spans="3:9" s="24" customFormat="1" x14ac:dyDescent="0.2">
      <c r="C370" s="144"/>
      <c r="D370" s="147"/>
      <c r="E370" s="147"/>
      <c r="F370" s="98"/>
      <c r="G370" s="144"/>
      <c r="H370" s="147"/>
      <c r="I370" s="147"/>
    </row>
    <row r="371" spans="3:9" s="24" customFormat="1" x14ac:dyDescent="0.2">
      <c r="C371" s="144"/>
      <c r="D371" s="147"/>
      <c r="E371" s="147"/>
      <c r="F371" s="98"/>
      <c r="G371" s="144"/>
      <c r="H371" s="147"/>
      <c r="I371" s="147"/>
    </row>
    <row r="372" spans="3:9" s="24" customFormat="1" x14ac:dyDescent="0.2">
      <c r="C372" s="144"/>
      <c r="D372" s="147"/>
      <c r="E372" s="147"/>
      <c r="F372" s="98"/>
      <c r="G372" s="144"/>
      <c r="H372" s="147"/>
      <c r="I372" s="147"/>
    </row>
    <row r="373" spans="3:9" s="24" customFormat="1" x14ac:dyDescent="0.2">
      <c r="C373" s="144"/>
      <c r="D373" s="147"/>
      <c r="E373" s="147"/>
      <c r="F373" s="98"/>
      <c r="G373" s="144"/>
      <c r="H373" s="147"/>
      <c r="I373" s="147"/>
    </row>
    <row r="374" spans="3:9" s="24" customFormat="1" x14ac:dyDescent="0.2">
      <c r="C374" s="144"/>
      <c r="D374" s="147"/>
      <c r="E374" s="147"/>
      <c r="F374" s="98"/>
      <c r="G374" s="144"/>
      <c r="H374" s="147"/>
      <c r="I374" s="147"/>
    </row>
    <row r="375" spans="3:9" s="24" customFormat="1" x14ac:dyDescent="0.2">
      <c r="C375" s="144"/>
      <c r="D375" s="147"/>
      <c r="E375" s="147"/>
      <c r="F375" s="98"/>
      <c r="G375" s="144"/>
      <c r="H375" s="147"/>
      <c r="I375" s="147"/>
    </row>
    <row r="376" spans="3:9" s="24" customFormat="1" x14ac:dyDescent="0.2">
      <c r="C376" s="144"/>
      <c r="D376" s="147"/>
      <c r="E376" s="147"/>
      <c r="F376" s="98"/>
      <c r="G376" s="144"/>
      <c r="H376" s="147"/>
      <c r="I376" s="147"/>
    </row>
    <row r="377" spans="3:9" s="24" customFormat="1" x14ac:dyDescent="0.2">
      <c r="C377" s="144"/>
      <c r="D377" s="147"/>
      <c r="E377" s="147"/>
      <c r="F377" s="98"/>
      <c r="G377" s="144"/>
      <c r="H377" s="147"/>
      <c r="I377" s="147"/>
    </row>
    <row r="378" spans="3:9" s="24" customFormat="1" x14ac:dyDescent="0.2">
      <c r="C378" s="144"/>
      <c r="D378" s="147"/>
      <c r="E378" s="147"/>
      <c r="F378" s="98"/>
      <c r="G378" s="144"/>
      <c r="H378" s="147"/>
      <c r="I378" s="147"/>
    </row>
    <row r="379" spans="3:9" s="24" customFormat="1" x14ac:dyDescent="0.2">
      <c r="C379" s="144"/>
      <c r="D379" s="147"/>
      <c r="E379" s="147"/>
      <c r="F379" s="98"/>
      <c r="G379" s="144"/>
      <c r="H379" s="147"/>
      <c r="I379" s="147"/>
    </row>
    <row r="380" spans="3:9" s="24" customFormat="1" x14ac:dyDescent="0.2">
      <c r="C380" s="144"/>
      <c r="D380" s="147"/>
      <c r="E380" s="147"/>
      <c r="F380" s="98"/>
      <c r="G380" s="144"/>
      <c r="H380" s="147"/>
      <c r="I380" s="147"/>
    </row>
    <row r="381" spans="3:9" s="24" customFormat="1" x14ac:dyDescent="0.2">
      <c r="C381" s="144"/>
      <c r="D381" s="147"/>
      <c r="E381" s="147"/>
      <c r="F381" s="98"/>
      <c r="G381" s="144"/>
      <c r="H381" s="147"/>
      <c r="I381" s="147"/>
    </row>
    <row r="382" spans="3:9" s="24" customFormat="1" x14ac:dyDescent="0.2">
      <c r="C382" s="144"/>
      <c r="D382" s="147"/>
      <c r="E382" s="147"/>
      <c r="F382" s="98"/>
      <c r="G382" s="144"/>
      <c r="H382" s="147"/>
      <c r="I382" s="147"/>
    </row>
    <row r="383" spans="3:9" s="24" customFormat="1" x14ac:dyDescent="0.2">
      <c r="C383" s="144"/>
      <c r="D383" s="147"/>
      <c r="E383" s="147"/>
      <c r="F383" s="98"/>
      <c r="G383" s="144"/>
      <c r="H383" s="147"/>
      <c r="I383" s="147"/>
    </row>
    <row r="384" spans="3:9" s="24" customFormat="1" x14ac:dyDescent="0.2">
      <c r="C384" s="144"/>
      <c r="D384" s="147"/>
      <c r="E384" s="147"/>
      <c r="F384" s="98"/>
      <c r="G384" s="144"/>
      <c r="H384" s="147"/>
      <c r="I384" s="147"/>
    </row>
    <row r="385" spans="3:9" s="24" customFormat="1" x14ac:dyDescent="0.2">
      <c r="C385" s="144"/>
      <c r="D385" s="147"/>
      <c r="E385" s="147"/>
      <c r="F385" s="98"/>
      <c r="G385" s="144"/>
      <c r="H385" s="147"/>
      <c r="I385" s="147"/>
    </row>
    <row r="386" spans="3:9" s="24" customFormat="1" x14ac:dyDescent="0.2">
      <c r="C386" s="144"/>
      <c r="D386" s="147"/>
      <c r="E386" s="147"/>
      <c r="F386" s="98"/>
      <c r="G386" s="144"/>
      <c r="H386" s="147"/>
      <c r="I386" s="147"/>
    </row>
    <row r="387" spans="3:9" s="24" customFormat="1" x14ac:dyDescent="0.2">
      <c r="C387" s="144"/>
      <c r="D387" s="147"/>
      <c r="E387" s="147"/>
      <c r="F387" s="98"/>
      <c r="G387" s="144"/>
      <c r="H387" s="147"/>
      <c r="I387" s="147"/>
    </row>
    <row r="388" spans="3:9" s="24" customFormat="1" x14ac:dyDescent="0.2">
      <c r="C388" s="144"/>
      <c r="D388" s="147"/>
      <c r="E388" s="147"/>
      <c r="F388" s="98"/>
      <c r="G388" s="144"/>
      <c r="H388" s="147"/>
      <c r="I388" s="147"/>
    </row>
    <row r="389" spans="3:9" s="24" customFormat="1" x14ac:dyDescent="0.2">
      <c r="C389" s="144"/>
      <c r="D389" s="147"/>
      <c r="E389" s="147"/>
      <c r="F389" s="98"/>
      <c r="G389" s="144"/>
      <c r="H389" s="147"/>
      <c r="I389" s="147"/>
    </row>
    <row r="390" spans="3:9" s="24" customFormat="1" x14ac:dyDescent="0.2">
      <c r="C390" s="144"/>
      <c r="D390" s="147"/>
      <c r="E390" s="147"/>
      <c r="F390" s="98"/>
      <c r="G390" s="144"/>
      <c r="H390" s="147"/>
      <c r="I390" s="147"/>
    </row>
    <row r="391" spans="3:9" s="24" customFormat="1" x14ac:dyDescent="0.2">
      <c r="C391" s="144"/>
      <c r="D391" s="147"/>
      <c r="E391" s="147"/>
      <c r="F391" s="98"/>
      <c r="G391" s="144"/>
      <c r="H391" s="147"/>
      <c r="I391" s="147"/>
    </row>
    <row r="392" spans="3:9" s="24" customFormat="1" x14ac:dyDescent="0.2">
      <c r="C392" s="144"/>
      <c r="D392" s="147"/>
      <c r="E392" s="147"/>
      <c r="F392" s="98"/>
      <c r="G392" s="144"/>
      <c r="H392" s="147"/>
      <c r="I392" s="147"/>
    </row>
    <row r="393" spans="3:9" s="24" customFormat="1" x14ac:dyDescent="0.2">
      <c r="C393" s="144"/>
      <c r="D393" s="147"/>
      <c r="E393" s="147"/>
      <c r="F393" s="98"/>
      <c r="G393" s="144"/>
      <c r="H393" s="147"/>
      <c r="I393" s="147"/>
    </row>
    <row r="394" spans="3:9" s="24" customFormat="1" x14ac:dyDescent="0.2">
      <c r="C394" s="144"/>
      <c r="D394" s="147"/>
      <c r="E394" s="147"/>
      <c r="F394" s="98"/>
      <c r="G394" s="144"/>
      <c r="H394" s="147"/>
      <c r="I394" s="147"/>
    </row>
    <row r="395" spans="3:9" s="24" customFormat="1" x14ac:dyDescent="0.2">
      <c r="C395" s="144"/>
      <c r="D395" s="147"/>
      <c r="E395" s="147"/>
      <c r="F395" s="98"/>
      <c r="G395" s="144"/>
      <c r="H395" s="147"/>
      <c r="I395" s="147"/>
    </row>
    <row r="396" spans="3:9" s="24" customFormat="1" x14ac:dyDescent="0.2">
      <c r="C396" s="144"/>
      <c r="D396" s="147"/>
      <c r="E396" s="147"/>
      <c r="F396" s="98"/>
      <c r="G396" s="144"/>
      <c r="H396" s="147"/>
      <c r="I396" s="147"/>
    </row>
    <row r="397" spans="3:9" s="24" customFormat="1" x14ac:dyDescent="0.2">
      <c r="C397" s="144"/>
      <c r="D397" s="147"/>
      <c r="E397" s="147"/>
      <c r="F397" s="98"/>
      <c r="G397" s="144"/>
      <c r="H397" s="147"/>
      <c r="I397" s="147"/>
    </row>
    <row r="398" spans="3:9" s="24" customFormat="1" x14ac:dyDescent="0.2">
      <c r="C398" s="144"/>
      <c r="D398" s="147"/>
      <c r="E398" s="147"/>
      <c r="F398" s="98"/>
      <c r="G398" s="144"/>
      <c r="H398" s="147"/>
      <c r="I398" s="147"/>
    </row>
    <row r="399" spans="3:9" s="24" customFormat="1" x14ac:dyDescent="0.2">
      <c r="C399" s="144"/>
      <c r="D399" s="147"/>
      <c r="E399" s="147"/>
      <c r="F399" s="98"/>
      <c r="G399" s="144"/>
      <c r="H399" s="147"/>
      <c r="I399" s="147"/>
    </row>
    <row r="400" spans="3:9" s="24" customFormat="1" x14ac:dyDescent="0.2">
      <c r="C400" s="144"/>
      <c r="D400" s="147"/>
      <c r="E400" s="147"/>
      <c r="F400" s="98"/>
      <c r="G400" s="144"/>
      <c r="H400" s="147"/>
      <c r="I400" s="147"/>
    </row>
    <row r="401" spans="3:9" s="24" customFormat="1" x14ac:dyDescent="0.2">
      <c r="C401" s="144"/>
      <c r="D401" s="147"/>
      <c r="E401" s="147"/>
      <c r="F401" s="98"/>
      <c r="G401" s="144"/>
      <c r="H401" s="147"/>
      <c r="I401" s="147"/>
    </row>
    <row r="402" spans="3:9" s="24" customFormat="1" x14ac:dyDescent="0.2">
      <c r="C402" s="144"/>
      <c r="D402" s="147"/>
      <c r="E402" s="147"/>
      <c r="F402" s="98"/>
      <c r="G402" s="144"/>
      <c r="H402" s="147"/>
      <c r="I402" s="147"/>
    </row>
    <row r="403" spans="3:9" s="24" customFormat="1" x14ac:dyDescent="0.2">
      <c r="C403" s="144"/>
      <c r="D403" s="147"/>
      <c r="E403" s="147"/>
      <c r="F403" s="98"/>
      <c r="G403" s="144"/>
      <c r="H403" s="147"/>
      <c r="I403" s="147"/>
    </row>
    <row r="404" spans="3:9" s="24" customFormat="1" x14ac:dyDescent="0.2">
      <c r="C404" s="144"/>
      <c r="D404" s="147"/>
      <c r="E404" s="147"/>
      <c r="F404" s="98"/>
      <c r="G404" s="144"/>
      <c r="H404" s="147"/>
      <c r="I404" s="147"/>
    </row>
    <row r="405" spans="3:9" s="24" customFormat="1" x14ac:dyDescent="0.2">
      <c r="C405" s="144"/>
      <c r="D405" s="147"/>
      <c r="E405" s="147"/>
      <c r="F405" s="98"/>
      <c r="G405" s="144"/>
      <c r="H405" s="147"/>
      <c r="I405" s="147"/>
    </row>
    <row r="406" spans="3:9" s="24" customFormat="1" x14ac:dyDescent="0.2">
      <c r="C406" s="144"/>
      <c r="D406" s="147"/>
      <c r="E406" s="147"/>
      <c r="F406" s="98"/>
      <c r="G406" s="144"/>
      <c r="H406" s="147"/>
      <c r="I406" s="147"/>
    </row>
    <row r="407" spans="3:9" s="24" customFormat="1" x14ac:dyDescent="0.2">
      <c r="C407" s="144"/>
      <c r="D407" s="147"/>
      <c r="E407" s="147"/>
      <c r="F407" s="98"/>
      <c r="G407" s="144"/>
      <c r="H407" s="147"/>
      <c r="I407" s="147"/>
    </row>
    <row r="408" spans="3:9" s="24" customFormat="1" x14ac:dyDescent="0.2">
      <c r="C408" s="144"/>
      <c r="D408" s="147"/>
      <c r="E408" s="147"/>
      <c r="F408" s="98"/>
      <c r="G408" s="144"/>
      <c r="H408" s="147"/>
      <c r="I408" s="147"/>
    </row>
    <row r="409" spans="3:9" s="24" customFormat="1" x14ac:dyDescent="0.2">
      <c r="C409" s="144"/>
      <c r="D409" s="147"/>
      <c r="E409" s="147"/>
      <c r="F409" s="98"/>
      <c r="G409" s="144"/>
      <c r="H409" s="147"/>
      <c r="I409" s="147"/>
    </row>
    <row r="410" spans="3:9" s="24" customFormat="1" x14ac:dyDescent="0.2">
      <c r="C410" s="144"/>
      <c r="D410" s="147"/>
      <c r="E410" s="147"/>
      <c r="F410" s="98"/>
      <c r="G410" s="144"/>
      <c r="H410" s="147"/>
      <c r="I410" s="147"/>
    </row>
    <row r="411" spans="3:9" s="24" customFormat="1" x14ac:dyDescent="0.2">
      <c r="C411" s="144"/>
      <c r="D411" s="147"/>
      <c r="E411" s="147"/>
      <c r="F411" s="98"/>
      <c r="G411" s="144"/>
      <c r="H411" s="147"/>
      <c r="I411" s="147"/>
    </row>
    <row r="412" spans="3:9" s="24" customFormat="1" x14ac:dyDescent="0.2">
      <c r="C412" s="144"/>
      <c r="D412" s="147"/>
      <c r="E412" s="147"/>
      <c r="F412" s="98"/>
      <c r="G412" s="144"/>
      <c r="H412" s="147"/>
      <c r="I412" s="147"/>
    </row>
    <row r="413" spans="3:9" s="24" customFormat="1" x14ac:dyDescent="0.2">
      <c r="C413" s="144"/>
      <c r="D413" s="147"/>
      <c r="E413" s="147"/>
      <c r="F413" s="98"/>
      <c r="G413" s="144"/>
      <c r="H413" s="147"/>
      <c r="I413" s="147"/>
    </row>
    <row r="414" spans="3:9" s="24" customFormat="1" x14ac:dyDescent="0.2">
      <c r="C414" s="144"/>
      <c r="D414" s="147"/>
      <c r="E414" s="147"/>
      <c r="F414" s="98"/>
      <c r="G414" s="144"/>
      <c r="H414" s="147"/>
      <c r="I414" s="147"/>
    </row>
    <row r="415" spans="3:9" s="24" customFormat="1" x14ac:dyDescent="0.2">
      <c r="C415" s="144"/>
      <c r="D415" s="147"/>
      <c r="E415" s="147"/>
      <c r="F415" s="98"/>
      <c r="G415" s="144"/>
      <c r="H415" s="147"/>
      <c r="I415" s="147"/>
    </row>
    <row r="416" spans="3:9" s="24" customFormat="1" x14ac:dyDescent="0.2">
      <c r="C416" s="144"/>
      <c r="D416" s="147"/>
      <c r="E416" s="147"/>
      <c r="F416" s="98"/>
      <c r="G416" s="144"/>
      <c r="H416" s="147"/>
      <c r="I416" s="147"/>
    </row>
    <row r="417" spans="3:9" s="24" customFormat="1" x14ac:dyDescent="0.2">
      <c r="C417" s="144"/>
      <c r="D417" s="147"/>
      <c r="E417" s="147"/>
      <c r="F417" s="98"/>
      <c r="G417" s="144"/>
      <c r="H417" s="147"/>
      <c r="I417" s="147"/>
    </row>
    <row r="418" spans="3:9" s="24" customFormat="1" x14ac:dyDescent="0.2">
      <c r="C418" s="144"/>
      <c r="D418" s="147"/>
      <c r="E418" s="147"/>
      <c r="F418" s="98"/>
      <c r="G418" s="144"/>
      <c r="H418" s="147"/>
      <c r="I418" s="147"/>
    </row>
    <row r="419" spans="3:9" s="24" customFormat="1" x14ac:dyDescent="0.2">
      <c r="C419" s="144"/>
      <c r="D419" s="147"/>
      <c r="E419" s="147"/>
      <c r="F419" s="98"/>
      <c r="G419" s="144"/>
      <c r="H419" s="147"/>
      <c r="I419" s="147"/>
    </row>
    <row r="420" spans="3:9" s="24" customFormat="1" x14ac:dyDescent="0.2">
      <c r="C420" s="144"/>
      <c r="D420" s="147"/>
      <c r="E420" s="147"/>
      <c r="F420" s="98"/>
      <c r="G420" s="144"/>
      <c r="H420" s="147"/>
      <c r="I420" s="147"/>
    </row>
    <row r="421" spans="3:9" s="24" customFormat="1" x14ac:dyDescent="0.2">
      <c r="C421" s="144"/>
      <c r="D421" s="147"/>
      <c r="E421" s="147"/>
      <c r="F421" s="98"/>
      <c r="G421" s="144"/>
      <c r="H421" s="147"/>
      <c r="I421" s="147"/>
    </row>
    <row r="422" spans="3:9" s="24" customFormat="1" x14ac:dyDescent="0.2">
      <c r="C422" s="144"/>
      <c r="D422" s="147"/>
      <c r="E422" s="147"/>
      <c r="F422" s="98"/>
      <c r="G422" s="144"/>
      <c r="H422" s="147"/>
      <c r="I422" s="147"/>
    </row>
    <row r="423" spans="3:9" s="24" customFormat="1" x14ac:dyDescent="0.2">
      <c r="C423" s="144"/>
      <c r="D423" s="147"/>
      <c r="E423" s="147"/>
      <c r="F423" s="98"/>
      <c r="G423" s="144"/>
      <c r="H423" s="147"/>
      <c r="I423" s="147"/>
    </row>
    <row r="424" spans="3:9" s="24" customFormat="1" x14ac:dyDescent="0.2">
      <c r="C424" s="144"/>
      <c r="D424" s="147"/>
      <c r="E424" s="147"/>
      <c r="F424" s="98"/>
      <c r="G424" s="144"/>
      <c r="H424" s="147"/>
      <c r="I424" s="147"/>
    </row>
    <row r="425" spans="3:9" s="24" customFormat="1" x14ac:dyDescent="0.2">
      <c r="C425" s="144"/>
      <c r="D425" s="147"/>
      <c r="E425" s="147"/>
      <c r="F425" s="98"/>
      <c r="G425" s="144"/>
      <c r="H425" s="147"/>
      <c r="I425" s="147"/>
    </row>
    <row r="426" spans="3:9" s="24" customFormat="1" x14ac:dyDescent="0.2">
      <c r="C426" s="144"/>
      <c r="D426" s="147"/>
      <c r="E426" s="147"/>
      <c r="F426" s="98"/>
      <c r="G426" s="144"/>
      <c r="H426" s="147"/>
      <c r="I426" s="147"/>
    </row>
    <row r="427" spans="3:9" s="24" customFormat="1" x14ac:dyDescent="0.2">
      <c r="C427" s="144"/>
      <c r="D427" s="147"/>
      <c r="E427" s="147"/>
      <c r="F427" s="98"/>
      <c r="G427" s="144"/>
      <c r="H427" s="147"/>
      <c r="I427" s="147"/>
    </row>
    <row r="428" spans="3:9" s="24" customFormat="1" x14ac:dyDescent="0.2">
      <c r="C428" s="144"/>
      <c r="D428" s="147"/>
      <c r="E428" s="147"/>
      <c r="F428" s="98"/>
      <c r="G428" s="144"/>
      <c r="H428" s="147"/>
      <c r="I428" s="147"/>
    </row>
    <row r="429" spans="3:9" s="24" customFormat="1" x14ac:dyDescent="0.2">
      <c r="C429" s="144"/>
      <c r="D429" s="147"/>
      <c r="E429" s="147"/>
      <c r="F429" s="98"/>
      <c r="G429" s="144"/>
      <c r="H429" s="147"/>
      <c r="I429" s="147"/>
    </row>
    <row r="430" spans="3:9" s="24" customFormat="1" x14ac:dyDescent="0.2">
      <c r="C430" s="144"/>
      <c r="D430" s="147"/>
      <c r="E430" s="147"/>
      <c r="F430" s="98"/>
      <c r="G430" s="144"/>
      <c r="H430" s="147"/>
      <c r="I430" s="147"/>
    </row>
    <row r="431" spans="3:9" s="24" customFormat="1" x14ac:dyDescent="0.2">
      <c r="C431" s="144"/>
      <c r="D431" s="147"/>
      <c r="E431" s="147"/>
      <c r="F431" s="98"/>
      <c r="G431" s="144"/>
      <c r="H431" s="147"/>
      <c r="I431" s="147"/>
    </row>
    <row r="432" spans="3:9" s="24" customFormat="1" x14ac:dyDescent="0.2">
      <c r="C432" s="144"/>
      <c r="D432" s="147"/>
      <c r="E432" s="147"/>
      <c r="F432" s="98"/>
      <c r="G432" s="144"/>
      <c r="H432" s="147"/>
      <c r="I432" s="147"/>
    </row>
    <row r="433" spans="3:9" s="24" customFormat="1" x14ac:dyDescent="0.2">
      <c r="C433" s="144"/>
      <c r="D433" s="147"/>
      <c r="E433" s="147"/>
      <c r="F433" s="98"/>
      <c r="G433" s="144"/>
      <c r="H433" s="147"/>
      <c r="I433" s="147"/>
    </row>
    <row r="434" spans="3:9" s="24" customFormat="1" x14ac:dyDescent="0.2">
      <c r="C434" s="144"/>
      <c r="D434" s="147"/>
      <c r="E434" s="147"/>
      <c r="F434" s="98"/>
      <c r="G434" s="144"/>
      <c r="H434" s="147"/>
      <c r="I434" s="147"/>
    </row>
    <row r="435" spans="3:9" s="24" customFormat="1" x14ac:dyDescent="0.2">
      <c r="C435" s="144"/>
      <c r="D435" s="147"/>
      <c r="E435" s="147"/>
      <c r="F435" s="98"/>
      <c r="G435" s="144"/>
      <c r="H435" s="147"/>
      <c r="I435" s="147"/>
    </row>
    <row r="436" spans="3:9" s="24" customFormat="1" x14ac:dyDescent="0.2">
      <c r="C436" s="144"/>
      <c r="D436" s="147"/>
      <c r="E436" s="147"/>
      <c r="F436" s="98"/>
      <c r="G436" s="144"/>
      <c r="H436" s="147"/>
      <c r="I436" s="147"/>
    </row>
    <row r="437" spans="3:9" s="24" customFormat="1" x14ac:dyDescent="0.2">
      <c r="C437" s="144"/>
      <c r="D437" s="147"/>
      <c r="E437" s="147"/>
      <c r="F437" s="98"/>
      <c r="G437" s="144"/>
      <c r="H437" s="147"/>
      <c r="I437" s="147"/>
    </row>
    <row r="438" spans="3:9" s="24" customFormat="1" x14ac:dyDescent="0.2">
      <c r="C438" s="144"/>
      <c r="D438" s="147"/>
      <c r="E438" s="147"/>
      <c r="F438" s="98"/>
      <c r="G438" s="144"/>
      <c r="H438" s="147"/>
      <c r="I438" s="147"/>
    </row>
    <row r="439" spans="3:9" s="24" customFormat="1" x14ac:dyDescent="0.2">
      <c r="C439" s="144"/>
      <c r="D439" s="147"/>
      <c r="E439" s="147"/>
      <c r="F439" s="98"/>
      <c r="G439" s="144"/>
      <c r="H439" s="147"/>
      <c r="I439" s="147"/>
    </row>
    <row r="440" spans="3:9" s="24" customFormat="1" x14ac:dyDescent="0.2">
      <c r="C440" s="144"/>
      <c r="D440" s="147"/>
      <c r="E440" s="147"/>
      <c r="F440" s="98"/>
      <c r="G440" s="144"/>
      <c r="H440" s="147"/>
      <c r="I440" s="147"/>
    </row>
    <row r="441" spans="3:9" s="24" customFormat="1" x14ac:dyDescent="0.2">
      <c r="C441" s="144"/>
      <c r="D441" s="147"/>
      <c r="E441" s="147"/>
      <c r="F441" s="98"/>
      <c r="G441" s="144"/>
      <c r="H441" s="147"/>
      <c r="I441" s="147"/>
    </row>
    <row r="442" spans="3:9" s="24" customFormat="1" x14ac:dyDescent="0.2">
      <c r="C442" s="144"/>
      <c r="D442" s="147"/>
      <c r="E442" s="147"/>
      <c r="F442" s="98"/>
      <c r="G442" s="144"/>
      <c r="H442" s="147"/>
      <c r="I442" s="147"/>
    </row>
    <row r="443" spans="3:9" s="24" customFormat="1" x14ac:dyDescent="0.2">
      <c r="C443" s="144"/>
      <c r="D443" s="147"/>
      <c r="E443" s="147"/>
      <c r="F443" s="98"/>
      <c r="G443" s="144"/>
      <c r="H443" s="147"/>
      <c r="I443" s="147"/>
    </row>
    <row r="444" spans="3:9" s="24" customFormat="1" x14ac:dyDescent="0.2">
      <c r="C444" s="144"/>
      <c r="D444" s="147"/>
      <c r="E444" s="147"/>
      <c r="F444" s="98"/>
      <c r="G444" s="144"/>
      <c r="H444" s="147"/>
      <c r="I444" s="147"/>
    </row>
    <row r="445" spans="3:9" s="24" customFormat="1" x14ac:dyDescent="0.2">
      <c r="C445" s="144"/>
      <c r="D445" s="147"/>
      <c r="E445" s="147"/>
      <c r="F445" s="98"/>
      <c r="G445" s="144"/>
      <c r="H445" s="147"/>
      <c r="I445" s="147"/>
    </row>
    <row r="446" spans="3:9" s="24" customFormat="1" x14ac:dyDescent="0.2">
      <c r="C446" s="144"/>
      <c r="D446" s="147"/>
      <c r="E446" s="147"/>
      <c r="F446" s="98"/>
      <c r="G446" s="144"/>
      <c r="H446" s="147"/>
      <c r="I446" s="147"/>
    </row>
    <row r="447" spans="3:9" s="24" customFormat="1" x14ac:dyDescent="0.2">
      <c r="C447" s="144"/>
      <c r="D447" s="147"/>
      <c r="E447" s="147"/>
      <c r="F447" s="98"/>
      <c r="G447" s="144"/>
      <c r="H447" s="147"/>
      <c r="I447" s="147"/>
    </row>
    <row r="448" spans="3:9" s="24" customFormat="1" x14ac:dyDescent="0.2">
      <c r="C448" s="144"/>
      <c r="D448" s="147"/>
      <c r="E448" s="147"/>
      <c r="F448" s="98"/>
      <c r="G448" s="144"/>
      <c r="H448" s="147"/>
      <c r="I448" s="147"/>
    </row>
    <row r="449" spans="3:9" s="24" customFormat="1" x14ac:dyDescent="0.2">
      <c r="C449" s="144"/>
      <c r="D449" s="147"/>
      <c r="E449" s="147"/>
      <c r="F449" s="98"/>
      <c r="G449" s="144"/>
      <c r="H449" s="147"/>
      <c r="I449" s="147"/>
    </row>
    <row r="450" spans="3:9" s="24" customFormat="1" x14ac:dyDescent="0.2">
      <c r="C450" s="144"/>
      <c r="D450" s="147"/>
      <c r="E450" s="147"/>
      <c r="F450" s="98"/>
      <c r="G450" s="144"/>
      <c r="H450" s="147"/>
      <c r="I450" s="147"/>
    </row>
    <row r="451" spans="3:9" s="24" customFormat="1" x14ac:dyDescent="0.2">
      <c r="C451" s="144"/>
      <c r="D451" s="147"/>
      <c r="E451" s="147"/>
      <c r="F451" s="98"/>
      <c r="G451" s="144"/>
      <c r="H451" s="147"/>
      <c r="I451" s="147"/>
    </row>
    <row r="452" spans="3:9" s="24" customFormat="1" x14ac:dyDescent="0.2">
      <c r="C452" s="144"/>
      <c r="D452" s="147"/>
      <c r="E452" s="147"/>
      <c r="F452" s="98"/>
      <c r="G452" s="144"/>
      <c r="H452" s="147"/>
      <c r="I452" s="147"/>
    </row>
    <row r="453" spans="3:9" s="24" customFormat="1" x14ac:dyDescent="0.2">
      <c r="C453" s="144"/>
      <c r="D453" s="147"/>
      <c r="E453" s="147"/>
      <c r="F453" s="98"/>
      <c r="G453" s="144"/>
      <c r="H453" s="147"/>
      <c r="I453" s="147"/>
    </row>
    <row r="454" spans="3:9" s="24" customFormat="1" x14ac:dyDescent="0.2">
      <c r="C454" s="144"/>
      <c r="D454" s="147"/>
      <c r="E454" s="147"/>
      <c r="F454" s="98"/>
      <c r="G454" s="144"/>
      <c r="H454" s="147"/>
      <c r="I454" s="147"/>
    </row>
    <row r="455" spans="3:9" s="24" customFormat="1" x14ac:dyDescent="0.2">
      <c r="C455" s="144"/>
      <c r="D455" s="147"/>
      <c r="E455" s="147"/>
      <c r="F455" s="98"/>
      <c r="G455" s="144"/>
      <c r="H455" s="147"/>
      <c r="I455" s="147"/>
    </row>
    <row r="456" spans="3:9" s="24" customFormat="1" x14ac:dyDescent="0.2">
      <c r="C456" s="144"/>
      <c r="D456" s="147"/>
      <c r="E456" s="147"/>
      <c r="F456" s="98"/>
      <c r="G456" s="144"/>
      <c r="H456" s="147"/>
      <c r="I456" s="147"/>
    </row>
    <row r="457" spans="3:9" s="24" customFormat="1" x14ac:dyDescent="0.2">
      <c r="C457" s="144"/>
      <c r="D457" s="147"/>
      <c r="E457" s="147"/>
      <c r="F457" s="98"/>
      <c r="G457" s="144"/>
      <c r="H457" s="147"/>
      <c r="I457" s="147"/>
    </row>
    <row r="458" spans="3:9" s="24" customFormat="1" x14ac:dyDescent="0.2">
      <c r="C458" s="144"/>
      <c r="D458" s="147"/>
      <c r="E458" s="147"/>
      <c r="F458" s="98"/>
      <c r="G458" s="144"/>
      <c r="H458" s="147"/>
      <c r="I458" s="147"/>
    </row>
    <row r="459" spans="3:9" s="24" customFormat="1" x14ac:dyDescent="0.2">
      <c r="C459" s="144"/>
      <c r="D459" s="147"/>
      <c r="E459" s="147"/>
      <c r="F459" s="98"/>
      <c r="G459" s="144"/>
      <c r="H459" s="147"/>
      <c r="I459" s="147"/>
    </row>
    <row r="460" spans="3:9" s="24" customFormat="1" x14ac:dyDescent="0.2">
      <c r="C460" s="144"/>
      <c r="D460" s="147"/>
      <c r="E460" s="147"/>
      <c r="F460" s="98"/>
      <c r="G460" s="144"/>
      <c r="H460" s="147"/>
      <c r="I460" s="147"/>
    </row>
    <row r="461" spans="3:9" s="24" customFormat="1" x14ac:dyDescent="0.2">
      <c r="C461" s="144"/>
      <c r="D461" s="147"/>
      <c r="E461" s="147"/>
      <c r="F461" s="98"/>
      <c r="G461" s="144"/>
      <c r="H461" s="147"/>
      <c r="I461" s="147"/>
    </row>
    <row r="462" spans="3:9" s="24" customFormat="1" x14ac:dyDescent="0.2">
      <c r="C462" s="144"/>
      <c r="D462" s="147"/>
      <c r="E462" s="147"/>
      <c r="F462" s="98"/>
      <c r="G462" s="144"/>
      <c r="H462" s="147"/>
      <c r="I462" s="147"/>
    </row>
    <row r="463" spans="3:9" s="24" customFormat="1" x14ac:dyDescent="0.2">
      <c r="C463" s="144"/>
      <c r="D463" s="147"/>
      <c r="E463" s="147"/>
      <c r="F463" s="98"/>
      <c r="G463" s="144"/>
      <c r="H463" s="147"/>
      <c r="I463" s="147"/>
    </row>
    <row r="464" spans="3:9" s="24" customFormat="1" x14ac:dyDescent="0.2">
      <c r="C464" s="144"/>
      <c r="D464" s="147"/>
      <c r="E464" s="147"/>
      <c r="F464" s="98"/>
      <c r="G464" s="144"/>
      <c r="H464" s="147"/>
      <c r="I464" s="147"/>
    </row>
    <row r="465" spans="3:9" s="24" customFormat="1" x14ac:dyDescent="0.2">
      <c r="C465" s="144"/>
      <c r="D465" s="147"/>
      <c r="E465" s="147"/>
      <c r="F465" s="98"/>
      <c r="G465" s="144"/>
      <c r="H465" s="147"/>
      <c r="I465" s="147"/>
    </row>
    <row r="466" spans="3:9" s="24" customFormat="1" x14ac:dyDescent="0.2">
      <c r="C466" s="144"/>
      <c r="D466" s="147"/>
      <c r="E466" s="147"/>
      <c r="F466" s="98"/>
      <c r="G466" s="144"/>
      <c r="H466" s="147"/>
      <c r="I466" s="147"/>
    </row>
    <row r="467" spans="3:9" s="24" customFormat="1" x14ac:dyDescent="0.2">
      <c r="C467" s="144"/>
      <c r="D467" s="147"/>
      <c r="E467" s="147"/>
      <c r="F467" s="98"/>
      <c r="G467" s="144"/>
      <c r="H467" s="147"/>
      <c r="I467" s="147"/>
    </row>
    <row r="468" spans="3:9" s="24" customFormat="1" x14ac:dyDescent="0.2">
      <c r="C468" s="144"/>
      <c r="D468" s="147"/>
      <c r="E468" s="147"/>
      <c r="F468" s="98"/>
      <c r="G468" s="144"/>
      <c r="H468" s="147"/>
      <c r="I468" s="147"/>
    </row>
    <row r="469" spans="3:9" s="24" customFormat="1" x14ac:dyDescent="0.2">
      <c r="C469" s="144"/>
      <c r="D469" s="147"/>
      <c r="E469" s="147"/>
      <c r="F469" s="98"/>
      <c r="G469" s="144"/>
      <c r="H469" s="147"/>
      <c r="I469" s="147"/>
    </row>
    <row r="470" spans="3:9" s="24" customFormat="1" x14ac:dyDescent="0.2">
      <c r="C470" s="144"/>
      <c r="D470" s="147"/>
      <c r="E470" s="147"/>
      <c r="F470" s="98"/>
      <c r="G470" s="144"/>
      <c r="H470" s="147"/>
      <c r="I470" s="147"/>
    </row>
    <row r="471" spans="3:9" s="24" customFormat="1" x14ac:dyDescent="0.2">
      <c r="C471" s="144"/>
      <c r="D471" s="147"/>
      <c r="E471" s="147"/>
      <c r="F471" s="98"/>
      <c r="G471" s="144"/>
      <c r="H471" s="147"/>
      <c r="I471" s="147"/>
    </row>
    <row r="472" spans="3:9" s="24" customFormat="1" x14ac:dyDescent="0.2">
      <c r="C472" s="144"/>
      <c r="D472" s="147"/>
      <c r="E472" s="147"/>
      <c r="F472" s="98"/>
      <c r="G472" s="144"/>
      <c r="H472" s="147"/>
      <c r="I472" s="147"/>
    </row>
    <row r="473" spans="3:9" s="24" customFormat="1" x14ac:dyDescent="0.2">
      <c r="C473" s="144"/>
      <c r="D473" s="147"/>
      <c r="E473" s="147"/>
      <c r="F473" s="98"/>
      <c r="G473" s="144"/>
      <c r="H473" s="147"/>
      <c r="I473" s="147"/>
    </row>
    <row r="474" spans="3:9" s="24" customFormat="1" x14ac:dyDescent="0.2">
      <c r="C474" s="144"/>
      <c r="D474" s="147"/>
      <c r="E474" s="147"/>
      <c r="F474" s="98"/>
      <c r="G474" s="144"/>
      <c r="H474" s="147"/>
      <c r="I474" s="147"/>
    </row>
    <row r="475" spans="3:9" s="24" customFormat="1" x14ac:dyDescent="0.2">
      <c r="C475" s="144"/>
      <c r="D475" s="147"/>
      <c r="E475" s="147"/>
      <c r="F475" s="98"/>
      <c r="G475" s="144"/>
      <c r="H475" s="147"/>
      <c r="I475" s="147"/>
    </row>
    <row r="476" spans="3:9" s="24" customFormat="1" x14ac:dyDescent="0.2">
      <c r="C476" s="144"/>
      <c r="D476" s="147"/>
      <c r="E476" s="147"/>
      <c r="F476" s="98"/>
      <c r="G476" s="144"/>
      <c r="H476" s="147"/>
      <c r="I476" s="147"/>
    </row>
    <row r="477" spans="3:9" s="24" customFormat="1" x14ac:dyDescent="0.2">
      <c r="C477" s="144"/>
      <c r="D477" s="147"/>
      <c r="E477" s="147"/>
      <c r="F477" s="98"/>
      <c r="G477" s="144"/>
      <c r="H477" s="147"/>
      <c r="I477" s="147"/>
    </row>
    <row r="478" spans="3:9" s="24" customFormat="1" x14ac:dyDescent="0.2">
      <c r="C478" s="144"/>
      <c r="D478" s="147"/>
      <c r="E478" s="147"/>
      <c r="F478" s="98"/>
      <c r="G478" s="144"/>
      <c r="H478" s="147"/>
      <c r="I478" s="147"/>
    </row>
    <row r="479" spans="3:9" s="24" customFormat="1" x14ac:dyDescent="0.2">
      <c r="C479" s="144"/>
      <c r="D479" s="147"/>
      <c r="E479" s="147"/>
      <c r="F479" s="98"/>
      <c r="G479" s="144"/>
      <c r="H479" s="147"/>
      <c r="I479" s="147"/>
    </row>
    <row r="480" spans="3:9" s="24" customFormat="1" x14ac:dyDescent="0.2">
      <c r="C480" s="144"/>
      <c r="D480" s="147"/>
      <c r="E480" s="147"/>
      <c r="F480" s="98"/>
      <c r="G480" s="144"/>
      <c r="H480" s="147"/>
      <c r="I480" s="147"/>
    </row>
    <row r="481" spans="3:18" s="24" customFormat="1" x14ac:dyDescent="0.2">
      <c r="C481" s="144"/>
      <c r="D481" s="147"/>
      <c r="E481" s="147"/>
      <c r="F481" s="98"/>
      <c r="G481" s="144"/>
      <c r="H481" s="147"/>
      <c r="I481" s="147"/>
    </row>
    <row r="482" spans="3:18" s="24" customFormat="1" x14ac:dyDescent="0.2">
      <c r="C482" s="144"/>
      <c r="D482" s="147"/>
      <c r="E482" s="147"/>
      <c r="F482" s="98"/>
      <c r="G482" s="144"/>
      <c r="H482" s="147"/>
      <c r="I482" s="147"/>
    </row>
    <row r="483" spans="3:18" s="24" customFormat="1" x14ac:dyDescent="0.2">
      <c r="C483" s="144"/>
      <c r="D483" s="147"/>
      <c r="E483" s="147"/>
      <c r="F483" s="98"/>
      <c r="G483" s="144"/>
      <c r="H483" s="147"/>
      <c r="I483" s="147"/>
    </row>
    <row r="484" spans="3:18" s="24" customFormat="1" x14ac:dyDescent="0.2">
      <c r="C484" s="144"/>
      <c r="D484" s="147"/>
      <c r="E484" s="147"/>
      <c r="F484" s="98"/>
      <c r="G484" s="144"/>
      <c r="H484" s="147"/>
      <c r="I484" s="147"/>
    </row>
    <row r="485" spans="3:18" s="24" customFormat="1" x14ac:dyDescent="0.2">
      <c r="C485" s="144"/>
      <c r="D485" s="147"/>
      <c r="E485" s="147"/>
      <c r="F485" s="98"/>
      <c r="G485" s="144"/>
      <c r="H485" s="147"/>
      <c r="I485" s="147"/>
    </row>
    <row r="486" spans="3:18" s="24" customFormat="1" x14ac:dyDescent="0.2">
      <c r="C486" s="144"/>
      <c r="D486" s="147"/>
      <c r="E486" s="147"/>
      <c r="F486" s="98"/>
      <c r="G486" s="144"/>
      <c r="H486" s="147"/>
      <c r="I486" s="147"/>
      <c r="K486" s="83"/>
      <c r="L486" s="83"/>
      <c r="M486" s="83"/>
      <c r="N486" s="83"/>
      <c r="O486" s="83"/>
      <c r="P486" s="83"/>
      <c r="Q486" s="83"/>
      <c r="R486" s="83"/>
    </row>
  </sheetData>
  <sortState ref="O188:T286">
    <sortCondition descending="1" ref="T188"/>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3" customWidth="1"/>
    <col min="2" max="2" width="20.7109375" style="83" customWidth="1"/>
    <col min="3" max="3" width="10.7109375" style="96" customWidth="1"/>
    <col min="4" max="4" width="14.5703125" style="96" customWidth="1"/>
    <col min="5" max="6" width="8.7109375" style="97" customWidth="1"/>
    <col min="7" max="7" width="1.7109375" style="98" customWidth="1"/>
    <col min="8" max="9" width="10.7109375" style="106" customWidth="1"/>
    <col min="10" max="11" width="8.7109375" style="97" customWidth="1"/>
    <col min="12" max="12" width="1.7109375" style="98" customWidth="1"/>
    <col min="13" max="14" width="8.7109375" style="106" customWidth="1"/>
    <col min="15" max="16" width="8.7109375" style="97" customWidth="1"/>
    <col min="17" max="245" width="9.140625" style="83"/>
    <col min="246" max="246" width="25.7109375" style="83" customWidth="1"/>
    <col min="247" max="247" width="20.7109375" style="83" customWidth="1"/>
    <col min="248" max="249" width="10.7109375" style="83" customWidth="1"/>
    <col min="250" max="251" width="8.7109375" style="83" customWidth="1"/>
    <col min="252" max="252" width="1.7109375" style="83" customWidth="1"/>
    <col min="253" max="254" width="10.7109375" style="83" customWidth="1"/>
    <col min="255" max="256" width="8.7109375" style="83" customWidth="1"/>
    <col min="257" max="257" width="1.7109375" style="83" customWidth="1"/>
    <col min="258" max="261" width="8.7109375" style="83" customWidth="1"/>
    <col min="262" max="501" width="9.140625" style="83"/>
    <col min="502" max="502" width="25.7109375" style="83" customWidth="1"/>
    <col min="503" max="503" width="20.7109375" style="83" customWidth="1"/>
    <col min="504" max="505" width="10.7109375" style="83" customWidth="1"/>
    <col min="506" max="507" width="8.7109375" style="83" customWidth="1"/>
    <col min="508" max="508" width="1.7109375" style="83" customWidth="1"/>
    <col min="509" max="510" width="10.7109375" style="83" customWidth="1"/>
    <col min="511" max="512" width="8.7109375" style="83" customWidth="1"/>
    <col min="513" max="513" width="1.7109375" style="83" customWidth="1"/>
    <col min="514" max="517" width="8.7109375" style="83" customWidth="1"/>
    <col min="518" max="757" width="9.140625" style="83"/>
    <col min="758" max="758" width="25.7109375" style="83" customWidth="1"/>
    <col min="759" max="759" width="20.7109375" style="83" customWidth="1"/>
    <col min="760" max="761" width="10.7109375" style="83" customWidth="1"/>
    <col min="762" max="763" width="8.7109375" style="83" customWidth="1"/>
    <col min="764" max="764" width="1.7109375" style="83" customWidth="1"/>
    <col min="765" max="766" width="10.7109375" style="83" customWidth="1"/>
    <col min="767" max="768" width="8.7109375" style="83" customWidth="1"/>
    <col min="769" max="769" width="1.7109375" style="83" customWidth="1"/>
    <col min="770" max="773" width="8.7109375" style="83" customWidth="1"/>
    <col min="774" max="1013" width="9.140625" style="83"/>
    <col min="1014" max="1014" width="25.7109375" style="83" customWidth="1"/>
    <col min="1015" max="1015" width="20.7109375" style="83" customWidth="1"/>
    <col min="1016" max="1017" width="10.7109375" style="83" customWidth="1"/>
    <col min="1018" max="1019" width="8.7109375" style="83" customWidth="1"/>
    <col min="1020" max="1020" width="1.7109375" style="83" customWidth="1"/>
    <col min="1021" max="1022" width="10.7109375" style="83" customWidth="1"/>
    <col min="1023" max="1024" width="8.7109375" style="83" customWidth="1"/>
    <col min="1025" max="1025" width="1.7109375" style="83" customWidth="1"/>
    <col min="1026" max="1029" width="8.7109375" style="83" customWidth="1"/>
    <col min="1030" max="1269" width="9.140625" style="83"/>
    <col min="1270" max="1270" width="25.7109375" style="83" customWidth="1"/>
    <col min="1271" max="1271" width="20.7109375" style="83" customWidth="1"/>
    <col min="1272" max="1273" width="10.7109375" style="83" customWidth="1"/>
    <col min="1274" max="1275" width="8.7109375" style="83" customWidth="1"/>
    <col min="1276" max="1276" width="1.7109375" style="83" customWidth="1"/>
    <col min="1277" max="1278" width="10.7109375" style="83" customWidth="1"/>
    <col min="1279" max="1280" width="8.7109375" style="83" customWidth="1"/>
    <col min="1281" max="1281" width="1.7109375" style="83" customWidth="1"/>
    <col min="1282" max="1285" width="8.7109375" style="83" customWidth="1"/>
    <col min="1286" max="1525" width="9.140625" style="83"/>
    <col min="1526" max="1526" width="25.7109375" style="83" customWidth="1"/>
    <col min="1527" max="1527" width="20.7109375" style="83" customWidth="1"/>
    <col min="1528" max="1529" width="10.7109375" style="83" customWidth="1"/>
    <col min="1530" max="1531" width="8.7109375" style="83" customWidth="1"/>
    <col min="1532" max="1532" width="1.7109375" style="83" customWidth="1"/>
    <col min="1533" max="1534" width="10.7109375" style="83" customWidth="1"/>
    <col min="1535" max="1536" width="8.7109375" style="83" customWidth="1"/>
    <col min="1537" max="1537" width="1.7109375" style="83" customWidth="1"/>
    <col min="1538" max="1541" width="8.7109375" style="83" customWidth="1"/>
    <col min="1542" max="1781" width="9.140625" style="83"/>
    <col min="1782" max="1782" width="25.7109375" style="83" customWidth="1"/>
    <col min="1783" max="1783" width="20.7109375" style="83" customWidth="1"/>
    <col min="1784" max="1785" width="10.7109375" style="83" customWidth="1"/>
    <col min="1786" max="1787" width="8.7109375" style="83" customWidth="1"/>
    <col min="1788" max="1788" width="1.7109375" style="83" customWidth="1"/>
    <col min="1789" max="1790" width="10.7109375" style="83" customWidth="1"/>
    <col min="1791" max="1792" width="8.7109375" style="83" customWidth="1"/>
    <col min="1793" max="1793" width="1.7109375" style="83" customWidth="1"/>
    <col min="1794" max="1797" width="8.7109375" style="83" customWidth="1"/>
    <col min="1798" max="2037" width="9.140625" style="83"/>
    <col min="2038" max="2038" width="25.7109375" style="83" customWidth="1"/>
    <col min="2039" max="2039" width="20.7109375" style="83" customWidth="1"/>
    <col min="2040" max="2041" width="10.7109375" style="83" customWidth="1"/>
    <col min="2042" max="2043" width="8.7109375" style="83" customWidth="1"/>
    <col min="2044" max="2044" width="1.7109375" style="83" customWidth="1"/>
    <col min="2045" max="2046" width="10.7109375" style="83" customWidth="1"/>
    <col min="2047" max="2048" width="8.7109375" style="83" customWidth="1"/>
    <col min="2049" max="2049" width="1.7109375" style="83" customWidth="1"/>
    <col min="2050" max="2053" width="8.7109375" style="83" customWidth="1"/>
    <col min="2054" max="2293" width="9.140625" style="83"/>
    <col min="2294" max="2294" width="25.7109375" style="83" customWidth="1"/>
    <col min="2295" max="2295" width="20.7109375" style="83" customWidth="1"/>
    <col min="2296" max="2297" width="10.7109375" style="83" customWidth="1"/>
    <col min="2298" max="2299" width="8.7109375" style="83" customWidth="1"/>
    <col min="2300" max="2300" width="1.7109375" style="83" customWidth="1"/>
    <col min="2301" max="2302" width="10.7109375" style="83" customWidth="1"/>
    <col min="2303" max="2304" width="8.7109375" style="83" customWidth="1"/>
    <col min="2305" max="2305" width="1.7109375" style="83" customWidth="1"/>
    <col min="2306" max="2309" width="8.7109375" style="83" customWidth="1"/>
    <col min="2310" max="2549" width="9.140625" style="83"/>
    <col min="2550" max="2550" width="25.7109375" style="83" customWidth="1"/>
    <col min="2551" max="2551" width="20.7109375" style="83" customWidth="1"/>
    <col min="2552" max="2553" width="10.7109375" style="83" customWidth="1"/>
    <col min="2554" max="2555" width="8.7109375" style="83" customWidth="1"/>
    <col min="2556" max="2556" width="1.7109375" style="83" customWidth="1"/>
    <col min="2557" max="2558" width="10.7109375" style="83" customWidth="1"/>
    <col min="2559" max="2560" width="8.7109375" style="83" customWidth="1"/>
    <col min="2561" max="2561" width="1.7109375" style="83" customWidth="1"/>
    <col min="2562" max="2565" width="8.7109375" style="83" customWidth="1"/>
    <col min="2566" max="2805" width="9.140625" style="83"/>
    <col min="2806" max="2806" width="25.7109375" style="83" customWidth="1"/>
    <col min="2807" max="2807" width="20.7109375" style="83" customWidth="1"/>
    <col min="2808" max="2809" width="10.7109375" style="83" customWidth="1"/>
    <col min="2810" max="2811" width="8.7109375" style="83" customWidth="1"/>
    <col min="2812" max="2812" width="1.7109375" style="83" customWidth="1"/>
    <col min="2813" max="2814" width="10.7109375" style="83" customWidth="1"/>
    <col min="2815" max="2816" width="8.7109375" style="83" customWidth="1"/>
    <col min="2817" max="2817" width="1.7109375" style="83" customWidth="1"/>
    <col min="2818" max="2821" width="8.7109375" style="83" customWidth="1"/>
    <col min="2822" max="3061" width="9.140625" style="83"/>
    <col min="3062" max="3062" width="25.7109375" style="83" customWidth="1"/>
    <col min="3063" max="3063" width="20.7109375" style="83" customWidth="1"/>
    <col min="3064" max="3065" width="10.7109375" style="83" customWidth="1"/>
    <col min="3066" max="3067" width="8.7109375" style="83" customWidth="1"/>
    <col min="3068" max="3068" width="1.7109375" style="83" customWidth="1"/>
    <col min="3069" max="3070" width="10.7109375" style="83" customWidth="1"/>
    <col min="3071" max="3072" width="8.7109375" style="83" customWidth="1"/>
    <col min="3073" max="3073" width="1.7109375" style="83" customWidth="1"/>
    <col min="3074" max="3077" width="8.7109375" style="83" customWidth="1"/>
    <col min="3078" max="3317" width="9.140625" style="83"/>
    <col min="3318" max="3318" width="25.7109375" style="83" customWidth="1"/>
    <col min="3319" max="3319" width="20.7109375" style="83" customWidth="1"/>
    <col min="3320" max="3321" width="10.7109375" style="83" customWidth="1"/>
    <col min="3322" max="3323" width="8.7109375" style="83" customWidth="1"/>
    <col min="3324" max="3324" width="1.7109375" style="83" customWidth="1"/>
    <col min="3325" max="3326" width="10.7109375" style="83" customWidth="1"/>
    <col min="3327" max="3328" width="8.7109375" style="83" customWidth="1"/>
    <col min="3329" max="3329" width="1.7109375" style="83" customWidth="1"/>
    <col min="3330" max="3333" width="8.7109375" style="83" customWidth="1"/>
    <col min="3334" max="3573" width="9.140625" style="83"/>
    <col min="3574" max="3574" width="25.7109375" style="83" customWidth="1"/>
    <col min="3575" max="3575" width="20.7109375" style="83" customWidth="1"/>
    <col min="3576" max="3577" width="10.7109375" style="83" customWidth="1"/>
    <col min="3578" max="3579" width="8.7109375" style="83" customWidth="1"/>
    <col min="3580" max="3580" width="1.7109375" style="83" customWidth="1"/>
    <col min="3581" max="3582" width="10.7109375" style="83" customWidth="1"/>
    <col min="3583" max="3584" width="8.7109375" style="83" customWidth="1"/>
    <col min="3585" max="3585" width="1.7109375" style="83" customWidth="1"/>
    <col min="3586" max="3589" width="8.7109375" style="83" customWidth="1"/>
    <col min="3590" max="3829" width="9.140625" style="83"/>
    <col min="3830" max="3830" width="25.7109375" style="83" customWidth="1"/>
    <col min="3831" max="3831" width="20.7109375" style="83" customWidth="1"/>
    <col min="3832" max="3833" width="10.7109375" style="83" customWidth="1"/>
    <col min="3834" max="3835" width="8.7109375" style="83" customWidth="1"/>
    <col min="3836" max="3836" width="1.7109375" style="83" customWidth="1"/>
    <col min="3837" max="3838" width="10.7109375" style="83" customWidth="1"/>
    <col min="3839" max="3840" width="8.7109375" style="83" customWidth="1"/>
    <col min="3841" max="3841" width="1.7109375" style="83" customWidth="1"/>
    <col min="3842" max="3845" width="8.7109375" style="83" customWidth="1"/>
    <col min="3846" max="4085" width="9.140625" style="83"/>
    <col min="4086" max="4086" width="25.7109375" style="83" customWidth="1"/>
    <col min="4087" max="4087" width="20.7109375" style="83" customWidth="1"/>
    <col min="4088" max="4089" width="10.7109375" style="83" customWidth="1"/>
    <col min="4090" max="4091" width="8.7109375" style="83" customWidth="1"/>
    <col min="4092" max="4092" width="1.7109375" style="83" customWidth="1"/>
    <col min="4093" max="4094" width="10.7109375" style="83" customWidth="1"/>
    <col min="4095" max="4096" width="8.7109375" style="83" customWidth="1"/>
    <col min="4097" max="4097" width="1.7109375" style="83" customWidth="1"/>
    <col min="4098" max="4101" width="8.7109375" style="83" customWidth="1"/>
    <col min="4102" max="4341" width="9.140625" style="83"/>
    <col min="4342" max="4342" width="25.7109375" style="83" customWidth="1"/>
    <col min="4343" max="4343" width="20.7109375" style="83" customWidth="1"/>
    <col min="4344" max="4345" width="10.7109375" style="83" customWidth="1"/>
    <col min="4346" max="4347" width="8.7109375" style="83" customWidth="1"/>
    <col min="4348" max="4348" width="1.7109375" style="83" customWidth="1"/>
    <col min="4349" max="4350" width="10.7109375" style="83" customWidth="1"/>
    <col min="4351" max="4352" width="8.7109375" style="83" customWidth="1"/>
    <col min="4353" max="4353" width="1.7109375" style="83" customWidth="1"/>
    <col min="4354" max="4357" width="8.7109375" style="83" customWidth="1"/>
    <col min="4358" max="4597" width="9.140625" style="83"/>
    <col min="4598" max="4598" width="25.7109375" style="83" customWidth="1"/>
    <col min="4599" max="4599" width="20.7109375" style="83" customWidth="1"/>
    <col min="4600" max="4601" width="10.7109375" style="83" customWidth="1"/>
    <col min="4602" max="4603" width="8.7109375" style="83" customWidth="1"/>
    <col min="4604" max="4604" width="1.7109375" style="83" customWidth="1"/>
    <col min="4605" max="4606" width="10.7109375" style="83" customWidth="1"/>
    <col min="4607" max="4608" width="8.7109375" style="83" customWidth="1"/>
    <col min="4609" max="4609" width="1.7109375" style="83" customWidth="1"/>
    <col min="4610" max="4613" width="8.7109375" style="83" customWidth="1"/>
    <col min="4614" max="4853" width="9.140625" style="83"/>
    <col min="4854" max="4854" width="25.7109375" style="83" customWidth="1"/>
    <col min="4855" max="4855" width="20.7109375" style="83" customWidth="1"/>
    <col min="4856" max="4857" width="10.7109375" style="83" customWidth="1"/>
    <col min="4858" max="4859" width="8.7109375" style="83" customWidth="1"/>
    <col min="4860" max="4860" width="1.7109375" style="83" customWidth="1"/>
    <col min="4861" max="4862" width="10.7109375" style="83" customWidth="1"/>
    <col min="4863" max="4864" width="8.7109375" style="83" customWidth="1"/>
    <col min="4865" max="4865" width="1.7109375" style="83" customWidth="1"/>
    <col min="4866" max="4869" width="8.7109375" style="83" customWidth="1"/>
    <col min="4870" max="5109" width="9.140625" style="83"/>
    <col min="5110" max="5110" width="25.7109375" style="83" customWidth="1"/>
    <col min="5111" max="5111" width="20.7109375" style="83" customWidth="1"/>
    <col min="5112" max="5113" width="10.7109375" style="83" customWidth="1"/>
    <col min="5114" max="5115" width="8.7109375" style="83" customWidth="1"/>
    <col min="5116" max="5116" width="1.7109375" style="83" customWidth="1"/>
    <col min="5117" max="5118" width="10.7109375" style="83" customWidth="1"/>
    <col min="5119" max="5120" width="8.7109375" style="83" customWidth="1"/>
    <col min="5121" max="5121" width="1.7109375" style="83" customWidth="1"/>
    <col min="5122" max="5125" width="8.7109375" style="83" customWidth="1"/>
    <col min="5126" max="5365" width="9.140625" style="83"/>
    <col min="5366" max="5366" width="25.7109375" style="83" customWidth="1"/>
    <col min="5367" max="5367" width="20.7109375" style="83" customWidth="1"/>
    <col min="5368" max="5369" width="10.7109375" style="83" customWidth="1"/>
    <col min="5370" max="5371" width="8.7109375" style="83" customWidth="1"/>
    <col min="5372" max="5372" width="1.7109375" style="83" customWidth="1"/>
    <col min="5373" max="5374" width="10.7109375" style="83" customWidth="1"/>
    <col min="5375" max="5376" width="8.7109375" style="83" customWidth="1"/>
    <col min="5377" max="5377" width="1.7109375" style="83" customWidth="1"/>
    <col min="5378" max="5381" width="8.7109375" style="83" customWidth="1"/>
    <col min="5382" max="5621" width="9.140625" style="83"/>
    <col min="5622" max="5622" width="25.7109375" style="83" customWidth="1"/>
    <col min="5623" max="5623" width="20.7109375" style="83" customWidth="1"/>
    <col min="5624" max="5625" width="10.7109375" style="83" customWidth="1"/>
    <col min="5626" max="5627" width="8.7109375" style="83" customWidth="1"/>
    <col min="5628" max="5628" width="1.7109375" style="83" customWidth="1"/>
    <col min="5629" max="5630" width="10.7109375" style="83" customWidth="1"/>
    <col min="5631" max="5632" width="8.7109375" style="83" customWidth="1"/>
    <col min="5633" max="5633" width="1.7109375" style="83" customWidth="1"/>
    <col min="5634" max="5637" width="8.7109375" style="83" customWidth="1"/>
    <col min="5638" max="5877" width="9.140625" style="83"/>
    <col min="5878" max="5878" width="25.7109375" style="83" customWidth="1"/>
    <col min="5879" max="5879" width="20.7109375" style="83" customWidth="1"/>
    <col min="5880" max="5881" width="10.7109375" style="83" customWidth="1"/>
    <col min="5882" max="5883" width="8.7109375" style="83" customWidth="1"/>
    <col min="5884" max="5884" width="1.7109375" style="83" customWidth="1"/>
    <col min="5885" max="5886" width="10.7109375" style="83" customWidth="1"/>
    <col min="5887" max="5888" width="8.7109375" style="83" customWidth="1"/>
    <col min="5889" max="5889" width="1.7109375" style="83" customWidth="1"/>
    <col min="5890" max="5893" width="8.7109375" style="83" customWidth="1"/>
    <col min="5894" max="6133" width="9.140625" style="83"/>
    <col min="6134" max="6134" width="25.7109375" style="83" customWidth="1"/>
    <col min="6135" max="6135" width="20.7109375" style="83" customWidth="1"/>
    <col min="6136" max="6137" width="10.7109375" style="83" customWidth="1"/>
    <col min="6138" max="6139" width="8.7109375" style="83" customWidth="1"/>
    <col min="6140" max="6140" width="1.7109375" style="83" customWidth="1"/>
    <col min="6141" max="6142" width="10.7109375" style="83" customWidth="1"/>
    <col min="6143" max="6144" width="8.7109375" style="83" customWidth="1"/>
    <col min="6145" max="6145" width="1.7109375" style="83" customWidth="1"/>
    <col min="6146" max="6149" width="8.7109375" style="83" customWidth="1"/>
    <col min="6150" max="6389" width="9.140625" style="83"/>
    <col min="6390" max="6390" width="25.7109375" style="83" customWidth="1"/>
    <col min="6391" max="6391" width="20.7109375" style="83" customWidth="1"/>
    <col min="6392" max="6393" width="10.7109375" style="83" customWidth="1"/>
    <col min="6394" max="6395" width="8.7109375" style="83" customWidth="1"/>
    <col min="6396" max="6396" width="1.7109375" style="83" customWidth="1"/>
    <col min="6397" max="6398" width="10.7109375" style="83" customWidth="1"/>
    <col min="6399" max="6400" width="8.7109375" style="83" customWidth="1"/>
    <col min="6401" max="6401" width="1.7109375" style="83" customWidth="1"/>
    <col min="6402" max="6405" width="8.7109375" style="83" customWidth="1"/>
    <col min="6406" max="6645" width="9.140625" style="83"/>
    <col min="6646" max="6646" width="25.7109375" style="83" customWidth="1"/>
    <col min="6647" max="6647" width="20.7109375" style="83" customWidth="1"/>
    <col min="6648" max="6649" width="10.7109375" style="83" customWidth="1"/>
    <col min="6650" max="6651" width="8.7109375" style="83" customWidth="1"/>
    <col min="6652" max="6652" width="1.7109375" style="83" customWidth="1"/>
    <col min="6653" max="6654" width="10.7109375" style="83" customWidth="1"/>
    <col min="6655" max="6656" width="8.7109375" style="83" customWidth="1"/>
    <col min="6657" max="6657" width="1.7109375" style="83" customWidth="1"/>
    <col min="6658" max="6661" width="8.7109375" style="83" customWidth="1"/>
    <col min="6662" max="6901" width="9.140625" style="83"/>
    <col min="6902" max="6902" width="25.7109375" style="83" customWidth="1"/>
    <col min="6903" max="6903" width="20.7109375" style="83" customWidth="1"/>
    <col min="6904" max="6905" width="10.7109375" style="83" customWidth="1"/>
    <col min="6906" max="6907" width="8.7109375" style="83" customWidth="1"/>
    <col min="6908" max="6908" width="1.7109375" style="83" customWidth="1"/>
    <col min="6909" max="6910" width="10.7109375" style="83" customWidth="1"/>
    <col min="6911" max="6912" width="8.7109375" style="83" customWidth="1"/>
    <col min="6913" max="6913" width="1.7109375" style="83" customWidth="1"/>
    <col min="6914" max="6917" width="8.7109375" style="83" customWidth="1"/>
    <col min="6918" max="7157" width="9.140625" style="83"/>
    <col min="7158" max="7158" width="25.7109375" style="83" customWidth="1"/>
    <col min="7159" max="7159" width="20.7109375" style="83" customWidth="1"/>
    <col min="7160" max="7161" width="10.7109375" style="83" customWidth="1"/>
    <col min="7162" max="7163" width="8.7109375" style="83" customWidth="1"/>
    <col min="7164" max="7164" width="1.7109375" style="83" customWidth="1"/>
    <col min="7165" max="7166" width="10.7109375" style="83" customWidth="1"/>
    <col min="7167" max="7168" width="8.7109375" style="83" customWidth="1"/>
    <col min="7169" max="7169" width="1.7109375" style="83" customWidth="1"/>
    <col min="7170" max="7173" width="8.7109375" style="83" customWidth="1"/>
    <col min="7174" max="7413" width="9.140625" style="83"/>
    <col min="7414" max="7414" width="25.7109375" style="83" customWidth="1"/>
    <col min="7415" max="7415" width="20.7109375" style="83" customWidth="1"/>
    <col min="7416" max="7417" width="10.7109375" style="83" customWidth="1"/>
    <col min="7418" max="7419" width="8.7109375" style="83" customWidth="1"/>
    <col min="7420" max="7420" width="1.7109375" style="83" customWidth="1"/>
    <col min="7421" max="7422" width="10.7109375" style="83" customWidth="1"/>
    <col min="7423" max="7424" width="8.7109375" style="83" customWidth="1"/>
    <col min="7425" max="7425" width="1.7109375" style="83" customWidth="1"/>
    <col min="7426" max="7429" width="8.7109375" style="83" customWidth="1"/>
    <col min="7430" max="7669" width="9.140625" style="83"/>
    <col min="7670" max="7670" width="25.7109375" style="83" customWidth="1"/>
    <col min="7671" max="7671" width="20.7109375" style="83" customWidth="1"/>
    <col min="7672" max="7673" width="10.7109375" style="83" customWidth="1"/>
    <col min="7674" max="7675" width="8.7109375" style="83" customWidth="1"/>
    <col min="7676" max="7676" width="1.7109375" style="83" customWidth="1"/>
    <col min="7677" max="7678" width="10.7109375" style="83" customWidth="1"/>
    <col min="7679" max="7680" width="8.7109375" style="83" customWidth="1"/>
    <col min="7681" max="7681" width="1.7109375" style="83" customWidth="1"/>
    <col min="7682" max="7685" width="8.7109375" style="83" customWidth="1"/>
    <col min="7686" max="7925" width="9.140625" style="83"/>
    <col min="7926" max="7926" width="25.7109375" style="83" customWidth="1"/>
    <col min="7927" max="7927" width="20.7109375" style="83" customWidth="1"/>
    <col min="7928" max="7929" width="10.7109375" style="83" customWidth="1"/>
    <col min="7930" max="7931" width="8.7109375" style="83" customWidth="1"/>
    <col min="7932" max="7932" width="1.7109375" style="83" customWidth="1"/>
    <col min="7933" max="7934" width="10.7109375" style="83" customWidth="1"/>
    <col min="7935" max="7936" width="8.7109375" style="83" customWidth="1"/>
    <col min="7937" max="7937" width="1.7109375" style="83" customWidth="1"/>
    <col min="7938" max="7941" width="8.7109375" style="83" customWidth="1"/>
    <col min="7942" max="8181" width="9.140625" style="83"/>
    <col min="8182" max="8182" width="25.7109375" style="83" customWidth="1"/>
    <col min="8183" max="8183" width="20.7109375" style="83" customWidth="1"/>
    <col min="8184" max="8185" width="10.7109375" style="83" customWidth="1"/>
    <col min="8186" max="8187" width="8.7109375" style="83" customWidth="1"/>
    <col min="8188" max="8188" width="1.7109375" style="83" customWidth="1"/>
    <col min="8189" max="8190" width="10.7109375" style="83" customWidth="1"/>
    <col min="8191" max="8192" width="8.7109375" style="83" customWidth="1"/>
    <col min="8193" max="8193" width="1.7109375" style="83" customWidth="1"/>
    <col min="8194" max="8197" width="8.7109375" style="83" customWidth="1"/>
    <col min="8198" max="8437" width="9.140625" style="83"/>
    <col min="8438" max="8438" width="25.7109375" style="83" customWidth="1"/>
    <col min="8439" max="8439" width="20.7109375" style="83" customWidth="1"/>
    <col min="8440" max="8441" width="10.7109375" style="83" customWidth="1"/>
    <col min="8442" max="8443" width="8.7109375" style="83" customWidth="1"/>
    <col min="8444" max="8444" width="1.7109375" style="83" customWidth="1"/>
    <col min="8445" max="8446" width="10.7109375" style="83" customWidth="1"/>
    <col min="8447" max="8448" width="8.7109375" style="83" customWidth="1"/>
    <col min="8449" max="8449" width="1.7109375" style="83" customWidth="1"/>
    <col min="8450" max="8453" width="8.7109375" style="83" customWidth="1"/>
    <col min="8454" max="8693" width="9.140625" style="83"/>
    <col min="8694" max="8694" width="25.7109375" style="83" customWidth="1"/>
    <col min="8695" max="8695" width="20.7109375" style="83" customWidth="1"/>
    <col min="8696" max="8697" width="10.7109375" style="83" customWidth="1"/>
    <col min="8698" max="8699" width="8.7109375" style="83" customWidth="1"/>
    <col min="8700" max="8700" width="1.7109375" style="83" customWidth="1"/>
    <col min="8701" max="8702" width="10.7109375" style="83" customWidth="1"/>
    <col min="8703" max="8704" width="8.7109375" style="83" customWidth="1"/>
    <col min="8705" max="8705" width="1.7109375" style="83" customWidth="1"/>
    <col min="8706" max="8709" width="8.7109375" style="83" customWidth="1"/>
    <col min="8710" max="8949" width="9.140625" style="83"/>
    <col min="8950" max="8950" width="25.7109375" style="83" customWidth="1"/>
    <col min="8951" max="8951" width="20.7109375" style="83" customWidth="1"/>
    <col min="8952" max="8953" width="10.7109375" style="83" customWidth="1"/>
    <col min="8954" max="8955" width="8.7109375" style="83" customWidth="1"/>
    <col min="8956" max="8956" width="1.7109375" style="83" customWidth="1"/>
    <col min="8957" max="8958" width="10.7109375" style="83" customWidth="1"/>
    <col min="8959" max="8960" width="8.7109375" style="83" customWidth="1"/>
    <col min="8961" max="8961" width="1.7109375" style="83" customWidth="1"/>
    <col min="8962" max="8965" width="8.7109375" style="83" customWidth="1"/>
    <col min="8966" max="9205" width="9.140625" style="83"/>
    <col min="9206" max="9206" width="25.7109375" style="83" customWidth="1"/>
    <col min="9207" max="9207" width="20.7109375" style="83" customWidth="1"/>
    <col min="9208" max="9209" width="10.7109375" style="83" customWidth="1"/>
    <col min="9210" max="9211" width="8.7109375" style="83" customWidth="1"/>
    <col min="9212" max="9212" width="1.7109375" style="83" customWidth="1"/>
    <col min="9213" max="9214" width="10.7109375" style="83" customWidth="1"/>
    <col min="9215" max="9216" width="8.7109375" style="83" customWidth="1"/>
    <col min="9217" max="9217" width="1.7109375" style="83" customWidth="1"/>
    <col min="9218" max="9221" width="8.7109375" style="83" customWidth="1"/>
    <col min="9222" max="9461" width="9.140625" style="83"/>
    <col min="9462" max="9462" width="25.7109375" style="83" customWidth="1"/>
    <col min="9463" max="9463" width="20.7109375" style="83" customWidth="1"/>
    <col min="9464" max="9465" width="10.7109375" style="83" customWidth="1"/>
    <col min="9466" max="9467" width="8.7109375" style="83" customWidth="1"/>
    <col min="9468" max="9468" width="1.7109375" style="83" customWidth="1"/>
    <col min="9469" max="9470" width="10.7109375" style="83" customWidth="1"/>
    <col min="9471" max="9472" width="8.7109375" style="83" customWidth="1"/>
    <col min="9473" max="9473" width="1.7109375" style="83" customWidth="1"/>
    <col min="9474" max="9477" width="8.7109375" style="83" customWidth="1"/>
    <col min="9478" max="9717" width="9.140625" style="83"/>
    <col min="9718" max="9718" width="25.7109375" style="83" customWidth="1"/>
    <col min="9719" max="9719" width="20.7109375" style="83" customWidth="1"/>
    <col min="9720" max="9721" width="10.7109375" style="83" customWidth="1"/>
    <col min="9722" max="9723" width="8.7109375" style="83" customWidth="1"/>
    <col min="9724" max="9724" width="1.7109375" style="83" customWidth="1"/>
    <col min="9725" max="9726" width="10.7109375" style="83" customWidth="1"/>
    <col min="9727" max="9728" width="8.7109375" style="83" customWidth="1"/>
    <col min="9729" max="9729" width="1.7109375" style="83" customWidth="1"/>
    <col min="9730" max="9733" width="8.7109375" style="83" customWidth="1"/>
    <col min="9734" max="9973" width="9.140625" style="83"/>
    <col min="9974" max="9974" width="25.7109375" style="83" customWidth="1"/>
    <col min="9975" max="9975" width="20.7109375" style="83" customWidth="1"/>
    <col min="9976" max="9977" width="10.7109375" style="83" customWidth="1"/>
    <col min="9978" max="9979" width="8.7109375" style="83" customWidth="1"/>
    <col min="9980" max="9980" width="1.7109375" style="83" customWidth="1"/>
    <col min="9981" max="9982" width="10.7109375" style="83" customWidth="1"/>
    <col min="9983" max="9984" width="8.7109375" style="83" customWidth="1"/>
    <col min="9985" max="9985" width="1.7109375" style="83" customWidth="1"/>
    <col min="9986" max="9989" width="8.7109375" style="83" customWidth="1"/>
    <col min="9990" max="10229" width="9.140625" style="83"/>
    <col min="10230" max="10230" width="25.7109375" style="83" customWidth="1"/>
    <col min="10231" max="10231" width="20.7109375" style="83" customWidth="1"/>
    <col min="10232" max="10233" width="10.7109375" style="83" customWidth="1"/>
    <col min="10234" max="10235" width="8.7109375" style="83" customWidth="1"/>
    <col min="10236" max="10236" width="1.7109375" style="83" customWidth="1"/>
    <col min="10237" max="10238" width="10.7109375" style="83" customWidth="1"/>
    <col min="10239" max="10240" width="8.7109375" style="83" customWidth="1"/>
    <col min="10241" max="10241" width="1.7109375" style="83" customWidth="1"/>
    <col min="10242" max="10245" width="8.7109375" style="83" customWidth="1"/>
    <col min="10246" max="10485" width="9.140625" style="83"/>
    <col min="10486" max="10486" width="25.7109375" style="83" customWidth="1"/>
    <col min="10487" max="10487" width="20.7109375" style="83" customWidth="1"/>
    <col min="10488" max="10489" width="10.7109375" style="83" customWidth="1"/>
    <col min="10490" max="10491" width="8.7109375" style="83" customWidth="1"/>
    <col min="10492" max="10492" width="1.7109375" style="83" customWidth="1"/>
    <col min="10493" max="10494" width="10.7109375" style="83" customWidth="1"/>
    <col min="10495" max="10496" width="8.7109375" style="83" customWidth="1"/>
    <col min="10497" max="10497" width="1.7109375" style="83" customWidth="1"/>
    <col min="10498" max="10501" width="8.7109375" style="83" customWidth="1"/>
    <col min="10502" max="10741" width="9.140625" style="83"/>
    <col min="10742" max="10742" width="25.7109375" style="83" customWidth="1"/>
    <col min="10743" max="10743" width="20.7109375" style="83" customWidth="1"/>
    <col min="10744" max="10745" width="10.7109375" style="83" customWidth="1"/>
    <col min="10746" max="10747" width="8.7109375" style="83" customWidth="1"/>
    <col min="10748" max="10748" width="1.7109375" style="83" customWidth="1"/>
    <col min="10749" max="10750" width="10.7109375" style="83" customWidth="1"/>
    <col min="10751" max="10752" width="8.7109375" style="83" customWidth="1"/>
    <col min="10753" max="10753" width="1.7109375" style="83" customWidth="1"/>
    <col min="10754" max="10757" width="8.7109375" style="83" customWidth="1"/>
    <col min="10758" max="10997" width="9.140625" style="83"/>
    <col min="10998" max="10998" width="25.7109375" style="83" customWidth="1"/>
    <col min="10999" max="10999" width="20.7109375" style="83" customWidth="1"/>
    <col min="11000" max="11001" width="10.7109375" style="83" customWidth="1"/>
    <col min="11002" max="11003" width="8.7109375" style="83" customWidth="1"/>
    <col min="11004" max="11004" width="1.7109375" style="83" customWidth="1"/>
    <col min="11005" max="11006" width="10.7109375" style="83" customWidth="1"/>
    <col min="11007" max="11008" width="8.7109375" style="83" customWidth="1"/>
    <col min="11009" max="11009" width="1.7109375" style="83" customWidth="1"/>
    <col min="11010" max="11013" width="8.7109375" style="83" customWidth="1"/>
    <col min="11014" max="11253" width="9.140625" style="83"/>
    <col min="11254" max="11254" width="25.7109375" style="83" customWidth="1"/>
    <col min="11255" max="11255" width="20.7109375" style="83" customWidth="1"/>
    <col min="11256" max="11257" width="10.7109375" style="83" customWidth="1"/>
    <col min="11258" max="11259" width="8.7109375" style="83" customWidth="1"/>
    <col min="11260" max="11260" width="1.7109375" style="83" customWidth="1"/>
    <col min="11261" max="11262" width="10.7109375" style="83" customWidth="1"/>
    <col min="11263" max="11264" width="8.7109375" style="83" customWidth="1"/>
    <col min="11265" max="11265" width="1.7109375" style="83" customWidth="1"/>
    <col min="11266" max="11269" width="8.7109375" style="83" customWidth="1"/>
    <col min="11270" max="11509" width="9.140625" style="83"/>
    <col min="11510" max="11510" width="25.7109375" style="83" customWidth="1"/>
    <col min="11511" max="11511" width="20.7109375" style="83" customWidth="1"/>
    <col min="11512" max="11513" width="10.7109375" style="83" customWidth="1"/>
    <col min="11514" max="11515" width="8.7109375" style="83" customWidth="1"/>
    <col min="11516" max="11516" width="1.7109375" style="83" customWidth="1"/>
    <col min="11517" max="11518" width="10.7109375" style="83" customWidth="1"/>
    <col min="11519" max="11520" width="8.7109375" style="83" customWidth="1"/>
    <col min="11521" max="11521" width="1.7109375" style="83" customWidth="1"/>
    <col min="11522" max="11525" width="8.7109375" style="83" customWidth="1"/>
    <col min="11526" max="11765" width="9.140625" style="83"/>
    <col min="11766" max="11766" width="25.7109375" style="83" customWidth="1"/>
    <col min="11767" max="11767" width="20.7109375" style="83" customWidth="1"/>
    <col min="11768" max="11769" width="10.7109375" style="83" customWidth="1"/>
    <col min="11770" max="11771" width="8.7109375" style="83" customWidth="1"/>
    <col min="11772" max="11772" width="1.7109375" style="83" customWidth="1"/>
    <col min="11773" max="11774" width="10.7109375" style="83" customWidth="1"/>
    <col min="11775" max="11776" width="8.7109375" style="83" customWidth="1"/>
    <col min="11777" max="11777" width="1.7109375" style="83" customWidth="1"/>
    <col min="11778" max="11781" width="8.7109375" style="83" customWidth="1"/>
    <col min="11782" max="12021" width="9.140625" style="83"/>
    <col min="12022" max="12022" width="25.7109375" style="83" customWidth="1"/>
    <col min="12023" max="12023" width="20.7109375" style="83" customWidth="1"/>
    <col min="12024" max="12025" width="10.7109375" style="83" customWidth="1"/>
    <col min="12026" max="12027" width="8.7109375" style="83" customWidth="1"/>
    <col min="12028" max="12028" width="1.7109375" style="83" customWidth="1"/>
    <col min="12029" max="12030" width="10.7109375" style="83" customWidth="1"/>
    <col min="12031" max="12032" width="8.7109375" style="83" customWidth="1"/>
    <col min="12033" max="12033" width="1.7109375" style="83" customWidth="1"/>
    <col min="12034" max="12037" width="8.7109375" style="83" customWidth="1"/>
    <col min="12038" max="12277" width="9.140625" style="83"/>
    <col min="12278" max="12278" width="25.7109375" style="83" customWidth="1"/>
    <col min="12279" max="12279" width="20.7109375" style="83" customWidth="1"/>
    <col min="12280" max="12281" width="10.7109375" style="83" customWidth="1"/>
    <col min="12282" max="12283" width="8.7109375" style="83" customWidth="1"/>
    <col min="12284" max="12284" width="1.7109375" style="83" customWidth="1"/>
    <col min="12285" max="12286" width="10.7109375" style="83" customWidth="1"/>
    <col min="12287" max="12288" width="8.7109375" style="83" customWidth="1"/>
    <col min="12289" max="12289" width="1.7109375" style="83" customWidth="1"/>
    <col min="12290" max="12293" width="8.7109375" style="83" customWidth="1"/>
    <col min="12294" max="12533" width="9.140625" style="83"/>
    <col min="12534" max="12534" width="25.7109375" style="83" customWidth="1"/>
    <col min="12535" max="12535" width="20.7109375" style="83" customWidth="1"/>
    <col min="12536" max="12537" width="10.7109375" style="83" customWidth="1"/>
    <col min="12538" max="12539" width="8.7109375" style="83" customWidth="1"/>
    <col min="12540" max="12540" width="1.7109375" style="83" customWidth="1"/>
    <col min="12541" max="12542" width="10.7109375" style="83" customWidth="1"/>
    <col min="12543" max="12544" width="8.7109375" style="83" customWidth="1"/>
    <col min="12545" max="12545" width="1.7109375" style="83" customWidth="1"/>
    <col min="12546" max="12549" width="8.7109375" style="83" customWidth="1"/>
    <col min="12550" max="12789" width="9.140625" style="83"/>
    <col min="12790" max="12790" width="25.7109375" style="83" customWidth="1"/>
    <col min="12791" max="12791" width="20.7109375" style="83" customWidth="1"/>
    <col min="12792" max="12793" width="10.7109375" style="83" customWidth="1"/>
    <col min="12794" max="12795" width="8.7109375" style="83" customWidth="1"/>
    <col min="12796" max="12796" width="1.7109375" style="83" customWidth="1"/>
    <col min="12797" max="12798" width="10.7109375" style="83" customWidth="1"/>
    <col min="12799" max="12800" width="8.7109375" style="83" customWidth="1"/>
    <col min="12801" max="12801" width="1.7109375" style="83" customWidth="1"/>
    <col min="12802" max="12805" width="8.7109375" style="83" customWidth="1"/>
    <col min="12806" max="13045" width="9.140625" style="83"/>
    <col min="13046" max="13046" width="25.7109375" style="83" customWidth="1"/>
    <col min="13047" max="13047" width="20.7109375" style="83" customWidth="1"/>
    <col min="13048" max="13049" width="10.7109375" style="83" customWidth="1"/>
    <col min="13050" max="13051" width="8.7109375" style="83" customWidth="1"/>
    <col min="13052" max="13052" width="1.7109375" style="83" customWidth="1"/>
    <col min="13053" max="13054" width="10.7109375" style="83" customWidth="1"/>
    <col min="13055" max="13056" width="8.7109375" style="83" customWidth="1"/>
    <col min="13057" max="13057" width="1.7109375" style="83" customWidth="1"/>
    <col min="13058" max="13061" width="8.7109375" style="83" customWidth="1"/>
    <col min="13062" max="13301" width="9.140625" style="83"/>
    <col min="13302" max="13302" width="25.7109375" style="83" customWidth="1"/>
    <col min="13303" max="13303" width="20.7109375" style="83" customWidth="1"/>
    <col min="13304" max="13305" width="10.7109375" style="83" customWidth="1"/>
    <col min="13306" max="13307" width="8.7109375" style="83" customWidth="1"/>
    <col min="13308" max="13308" width="1.7109375" style="83" customWidth="1"/>
    <col min="13309" max="13310" width="10.7109375" style="83" customWidth="1"/>
    <col min="13311" max="13312" width="8.7109375" style="83" customWidth="1"/>
    <col min="13313" max="13313" width="1.7109375" style="83" customWidth="1"/>
    <col min="13314" max="13317" width="8.7109375" style="83" customWidth="1"/>
    <col min="13318" max="13557" width="9.140625" style="83"/>
    <col min="13558" max="13558" width="25.7109375" style="83" customWidth="1"/>
    <col min="13559" max="13559" width="20.7109375" style="83" customWidth="1"/>
    <col min="13560" max="13561" width="10.7109375" style="83" customWidth="1"/>
    <col min="13562" max="13563" width="8.7109375" style="83" customWidth="1"/>
    <col min="13564" max="13564" width="1.7109375" style="83" customWidth="1"/>
    <col min="13565" max="13566" width="10.7109375" style="83" customWidth="1"/>
    <col min="13567" max="13568" width="8.7109375" style="83" customWidth="1"/>
    <col min="13569" max="13569" width="1.7109375" style="83" customWidth="1"/>
    <col min="13570" max="13573" width="8.7109375" style="83" customWidth="1"/>
    <col min="13574" max="13813" width="9.140625" style="83"/>
    <col min="13814" max="13814" width="25.7109375" style="83" customWidth="1"/>
    <col min="13815" max="13815" width="20.7109375" style="83" customWidth="1"/>
    <col min="13816" max="13817" width="10.7109375" style="83" customWidth="1"/>
    <col min="13818" max="13819" width="8.7109375" style="83" customWidth="1"/>
    <col min="13820" max="13820" width="1.7109375" style="83" customWidth="1"/>
    <col min="13821" max="13822" width="10.7109375" style="83" customWidth="1"/>
    <col min="13823" max="13824" width="8.7109375" style="83" customWidth="1"/>
    <col min="13825" max="13825" width="1.7109375" style="83" customWidth="1"/>
    <col min="13826" max="13829" width="8.7109375" style="83" customWidth="1"/>
    <col min="13830" max="14069" width="9.140625" style="83"/>
    <col min="14070" max="14070" width="25.7109375" style="83" customWidth="1"/>
    <col min="14071" max="14071" width="20.7109375" style="83" customWidth="1"/>
    <col min="14072" max="14073" width="10.7109375" style="83" customWidth="1"/>
    <col min="14074" max="14075" width="8.7109375" style="83" customWidth="1"/>
    <col min="14076" max="14076" width="1.7109375" style="83" customWidth="1"/>
    <col min="14077" max="14078" width="10.7109375" style="83" customWidth="1"/>
    <col min="14079" max="14080" width="8.7109375" style="83" customWidth="1"/>
    <col min="14081" max="14081" width="1.7109375" style="83" customWidth="1"/>
    <col min="14082" max="14085" width="8.7109375" style="83" customWidth="1"/>
    <col min="14086" max="14325" width="9.140625" style="83"/>
    <col min="14326" max="14326" width="25.7109375" style="83" customWidth="1"/>
    <col min="14327" max="14327" width="20.7109375" style="83" customWidth="1"/>
    <col min="14328" max="14329" width="10.7109375" style="83" customWidth="1"/>
    <col min="14330" max="14331" width="8.7109375" style="83" customWidth="1"/>
    <col min="14332" max="14332" width="1.7109375" style="83" customWidth="1"/>
    <col min="14333" max="14334" width="10.7109375" style="83" customWidth="1"/>
    <col min="14335" max="14336" width="8.7109375" style="83" customWidth="1"/>
    <col min="14337" max="14337" width="1.7109375" style="83" customWidth="1"/>
    <col min="14338" max="14341" width="8.7109375" style="83" customWidth="1"/>
    <col min="14342" max="14581" width="9.140625" style="83"/>
    <col min="14582" max="14582" width="25.7109375" style="83" customWidth="1"/>
    <col min="14583" max="14583" width="20.7109375" style="83" customWidth="1"/>
    <col min="14584" max="14585" width="10.7109375" style="83" customWidth="1"/>
    <col min="14586" max="14587" width="8.7109375" style="83" customWidth="1"/>
    <col min="14588" max="14588" width="1.7109375" style="83" customWidth="1"/>
    <col min="14589" max="14590" width="10.7109375" style="83" customWidth="1"/>
    <col min="14591" max="14592" width="8.7109375" style="83" customWidth="1"/>
    <col min="14593" max="14593" width="1.7109375" style="83" customWidth="1"/>
    <col min="14594" max="14597" width="8.7109375" style="83" customWidth="1"/>
    <col min="14598" max="14837" width="9.140625" style="83"/>
    <col min="14838" max="14838" width="25.7109375" style="83" customWidth="1"/>
    <col min="14839" max="14839" width="20.7109375" style="83" customWidth="1"/>
    <col min="14840" max="14841" width="10.7109375" style="83" customWidth="1"/>
    <col min="14842" max="14843" width="8.7109375" style="83" customWidth="1"/>
    <col min="14844" max="14844" width="1.7109375" style="83" customWidth="1"/>
    <col min="14845" max="14846" width="10.7109375" style="83" customWidth="1"/>
    <col min="14847" max="14848" width="8.7109375" style="83" customWidth="1"/>
    <col min="14849" max="14849" width="1.7109375" style="83" customWidth="1"/>
    <col min="14850" max="14853" width="8.7109375" style="83" customWidth="1"/>
    <col min="14854" max="15093" width="9.140625" style="83"/>
    <col min="15094" max="15094" width="25.7109375" style="83" customWidth="1"/>
    <col min="15095" max="15095" width="20.7109375" style="83" customWidth="1"/>
    <col min="15096" max="15097" width="10.7109375" style="83" customWidth="1"/>
    <col min="15098" max="15099" width="8.7109375" style="83" customWidth="1"/>
    <col min="15100" max="15100" width="1.7109375" style="83" customWidth="1"/>
    <col min="15101" max="15102" width="10.7109375" style="83" customWidth="1"/>
    <col min="15103" max="15104" width="8.7109375" style="83" customWidth="1"/>
    <col min="15105" max="15105" width="1.7109375" style="83" customWidth="1"/>
    <col min="15106" max="15109" width="8.7109375" style="83" customWidth="1"/>
    <col min="15110" max="15349" width="9.140625" style="83"/>
    <col min="15350" max="15350" width="25.7109375" style="83" customWidth="1"/>
    <col min="15351" max="15351" width="20.7109375" style="83" customWidth="1"/>
    <col min="15352" max="15353" width="10.7109375" style="83" customWidth="1"/>
    <col min="15354" max="15355" width="8.7109375" style="83" customWidth="1"/>
    <col min="15356" max="15356" width="1.7109375" style="83" customWidth="1"/>
    <col min="15357" max="15358" width="10.7109375" style="83" customWidth="1"/>
    <col min="15359" max="15360" width="8.7109375" style="83" customWidth="1"/>
    <col min="15361" max="15361" width="1.7109375" style="83" customWidth="1"/>
    <col min="15362" max="15365" width="8.7109375" style="83" customWidth="1"/>
    <col min="15366" max="15605" width="9.140625" style="83"/>
    <col min="15606" max="15606" width="25.7109375" style="83" customWidth="1"/>
    <col min="15607" max="15607" width="20.7109375" style="83" customWidth="1"/>
    <col min="15608" max="15609" width="10.7109375" style="83" customWidth="1"/>
    <col min="15610" max="15611" width="8.7109375" style="83" customWidth="1"/>
    <col min="15612" max="15612" width="1.7109375" style="83" customWidth="1"/>
    <col min="15613" max="15614" width="10.7109375" style="83" customWidth="1"/>
    <col min="15615" max="15616" width="8.7109375" style="83" customWidth="1"/>
    <col min="15617" max="15617" width="1.7109375" style="83" customWidth="1"/>
    <col min="15618" max="15621" width="8.7109375" style="83" customWidth="1"/>
    <col min="15622" max="15861" width="9.140625" style="83"/>
    <col min="15862" max="15862" width="25.7109375" style="83" customWidth="1"/>
    <col min="15863" max="15863" width="20.7109375" style="83" customWidth="1"/>
    <col min="15864" max="15865" width="10.7109375" style="83" customWidth="1"/>
    <col min="15866" max="15867" width="8.7109375" style="83" customWidth="1"/>
    <col min="15868" max="15868" width="1.7109375" style="83" customWidth="1"/>
    <col min="15869" max="15870" width="10.7109375" style="83" customWidth="1"/>
    <col min="15871" max="15872" width="8.7109375" style="83" customWidth="1"/>
    <col min="15873" max="15873" width="1.7109375" style="83" customWidth="1"/>
    <col min="15874" max="15877" width="8.7109375" style="83" customWidth="1"/>
    <col min="15878" max="16117" width="9.140625" style="83"/>
    <col min="16118" max="16118" width="25.7109375" style="83" customWidth="1"/>
    <col min="16119" max="16119" width="20.7109375" style="83" customWidth="1"/>
    <col min="16120" max="16121" width="10.7109375" style="83" customWidth="1"/>
    <col min="16122" max="16123" width="8.7109375" style="83" customWidth="1"/>
    <col min="16124" max="16124" width="1.7109375" style="83" customWidth="1"/>
    <col min="16125" max="16126" width="10.7109375" style="83" customWidth="1"/>
    <col min="16127" max="16128" width="8.7109375" style="83" customWidth="1"/>
    <col min="16129" max="16129" width="1.7109375" style="83" customWidth="1"/>
    <col min="16130" max="16133" width="8.7109375" style="83" customWidth="1"/>
    <col min="16134" max="16367" width="9.140625" style="83"/>
    <col min="16368" max="16384" width="9.140625" style="83" customWidth="1"/>
  </cols>
  <sheetData>
    <row r="1" spans="1:16" ht="22.5" customHeight="1" thickBot="1" x14ac:dyDescent="0.25">
      <c r="A1" s="35" t="s">
        <v>343</v>
      </c>
      <c r="B1" s="4"/>
      <c r="C1" s="1"/>
      <c r="D1" s="1"/>
      <c r="E1" s="108"/>
      <c r="F1" s="108"/>
      <c r="G1" s="105"/>
      <c r="H1" s="100"/>
      <c r="I1" s="100"/>
      <c r="J1" s="108"/>
      <c r="K1" s="108"/>
      <c r="L1" s="105"/>
      <c r="M1" s="100"/>
      <c r="N1" s="100"/>
      <c r="O1" s="108"/>
      <c r="P1" s="108"/>
    </row>
    <row r="2" spans="1:16" s="3" customFormat="1" ht="15" customHeight="1" x14ac:dyDescent="0.2">
      <c r="A2" s="13"/>
      <c r="B2" s="13"/>
      <c r="C2" s="109"/>
      <c r="D2" s="109" t="s">
        <v>100</v>
      </c>
      <c r="E2" s="110"/>
      <c r="F2" s="110"/>
      <c r="G2" s="15"/>
      <c r="H2" s="102"/>
      <c r="I2" s="102" t="s">
        <v>101</v>
      </c>
      <c r="J2" s="110"/>
      <c r="K2" s="110"/>
      <c r="L2" s="15"/>
      <c r="M2" s="102"/>
      <c r="N2" s="102" t="s">
        <v>102</v>
      </c>
      <c r="O2" s="110"/>
      <c r="P2" s="110"/>
    </row>
    <row r="3" spans="1:16" s="3" customFormat="1" ht="15" customHeight="1" x14ac:dyDescent="0.2">
      <c r="C3" s="111"/>
      <c r="D3" s="111"/>
      <c r="E3" s="112" t="s">
        <v>49</v>
      </c>
      <c r="F3" s="112" t="s">
        <v>48</v>
      </c>
      <c r="G3" s="103"/>
      <c r="H3" s="113"/>
      <c r="I3" s="113"/>
      <c r="J3" s="112" t="s">
        <v>49</v>
      </c>
      <c r="K3" s="112" t="s">
        <v>48</v>
      </c>
      <c r="L3" s="103"/>
      <c r="M3" s="113"/>
      <c r="N3" s="113"/>
      <c r="O3" s="112" t="s">
        <v>49</v>
      </c>
      <c r="P3" s="112" t="s">
        <v>48</v>
      </c>
    </row>
    <row r="4" spans="1:16" s="3" customFormat="1" ht="15" customHeight="1" thickBot="1" x14ac:dyDescent="0.25">
      <c r="A4" s="114" t="s">
        <v>103</v>
      </c>
      <c r="B4" s="114" t="s">
        <v>104</v>
      </c>
      <c r="C4" s="115">
        <v>2022</v>
      </c>
      <c r="D4" s="115">
        <v>2023</v>
      </c>
      <c r="E4" s="115" t="s">
        <v>47</v>
      </c>
      <c r="F4" s="115" t="s">
        <v>50</v>
      </c>
      <c r="G4" s="115"/>
      <c r="H4" s="115">
        <v>2022</v>
      </c>
      <c r="I4" s="115">
        <v>2023</v>
      </c>
      <c r="J4" s="116" t="s">
        <v>47</v>
      </c>
      <c r="K4" s="116" t="s">
        <v>50</v>
      </c>
      <c r="L4" s="117"/>
      <c r="M4" s="115">
        <v>2022</v>
      </c>
      <c r="N4" s="115">
        <v>2023</v>
      </c>
      <c r="O4" s="116" t="s">
        <v>47</v>
      </c>
      <c r="P4" s="116" t="s">
        <v>50</v>
      </c>
    </row>
    <row r="5" spans="1:16" ht="6" customHeight="1" x14ac:dyDescent="0.2">
      <c r="A5" s="85"/>
      <c r="B5" s="85"/>
      <c r="G5" s="118"/>
      <c r="L5" s="118"/>
    </row>
    <row r="6" spans="1:16" x14ac:dyDescent="0.2">
      <c r="A6" s="83" t="s">
        <v>240</v>
      </c>
      <c r="B6" s="83" t="s">
        <v>59</v>
      </c>
      <c r="C6" s="144">
        <v>10737</v>
      </c>
      <c r="D6" s="144">
        <v>11167</v>
      </c>
      <c r="E6" s="97">
        <v>0.30506336341168311</v>
      </c>
      <c r="F6" s="97">
        <v>4.0048430660333478</v>
      </c>
      <c r="G6" s="118"/>
      <c r="H6" s="147">
        <v>95.555999999999997</v>
      </c>
      <c r="I6" s="147">
        <v>81.963999999999999</v>
      </c>
      <c r="J6" s="97">
        <v>8.839079099610106E-2</v>
      </c>
      <c r="K6" s="97">
        <v>-14.22411988781448</v>
      </c>
      <c r="L6" s="118"/>
      <c r="M6" s="147">
        <v>0.89300000000000002</v>
      </c>
      <c r="N6" s="147">
        <v>1.0900000000000001</v>
      </c>
      <c r="O6" s="97">
        <v>3.6961970201870011E-2</v>
      </c>
      <c r="P6" s="97">
        <v>22.060470324748049</v>
      </c>
    </row>
    <row r="7" spans="1:16" x14ac:dyDescent="0.2">
      <c r="A7" s="83" t="s">
        <v>60</v>
      </c>
      <c r="B7" s="83" t="s">
        <v>61</v>
      </c>
      <c r="C7" s="144">
        <v>15687</v>
      </c>
      <c r="D7" s="144">
        <v>41046</v>
      </c>
      <c r="E7" s="97">
        <v>1.1213066011100514</v>
      </c>
      <c r="F7" s="97">
        <v>161.65614840313634</v>
      </c>
      <c r="G7" s="118"/>
      <c r="H7" s="147">
        <v>378.767</v>
      </c>
      <c r="I7" s="147">
        <v>801.23599999999999</v>
      </c>
      <c r="J7" s="97">
        <v>0.86406085372300068</v>
      </c>
      <c r="K7" s="97">
        <v>111.53796397257416</v>
      </c>
      <c r="L7" s="118"/>
      <c r="M7" s="147">
        <v>36.661000000000001</v>
      </c>
      <c r="N7" s="147">
        <v>85.563999999999993</v>
      </c>
      <c r="O7" s="97">
        <v>2.9014807507823899</v>
      </c>
      <c r="P7" s="97">
        <v>133.39243337606717</v>
      </c>
    </row>
    <row r="8" spans="1:16" x14ac:dyDescent="0.2">
      <c r="A8" s="83" t="s">
        <v>304</v>
      </c>
      <c r="B8" s="83" t="s">
        <v>65</v>
      </c>
      <c r="C8" s="144">
        <v>416</v>
      </c>
      <c r="D8" s="144">
        <v>337</v>
      </c>
      <c r="E8" s="97">
        <v>9.2062643028330976E-3</v>
      </c>
      <c r="F8" s="97">
        <v>-18.990384615384613</v>
      </c>
      <c r="G8" s="118"/>
      <c r="H8" s="147">
        <v>3.5379999999999998</v>
      </c>
      <c r="I8" s="147">
        <v>0.93</v>
      </c>
      <c r="J8" s="97">
        <v>1.0029212291539455E-3</v>
      </c>
      <c r="K8" s="97">
        <v>-73.713962690785749</v>
      </c>
      <c r="L8" s="118"/>
      <c r="M8" s="147" t="s">
        <v>54</v>
      </c>
      <c r="N8" s="147" t="s">
        <v>54</v>
      </c>
      <c r="O8" s="97" t="s">
        <v>54</v>
      </c>
      <c r="P8" s="97" t="s">
        <v>53</v>
      </c>
    </row>
    <row r="9" spans="1:16" x14ac:dyDescent="0.2">
      <c r="A9" s="83" t="s">
        <v>62</v>
      </c>
      <c r="B9" s="83" t="s">
        <v>63</v>
      </c>
      <c r="C9" s="144" t="s">
        <v>53</v>
      </c>
      <c r="D9" s="144">
        <v>29088</v>
      </c>
      <c r="E9" s="97">
        <v>0.79463446896382539</v>
      </c>
      <c r="F9" s="97" t="s">
        <v>53</v>
      </c>
      <c r="G9" s="118"/>
      <c r="H9" s="147" t="s">
        <v>53</v>
      </c>
      <c r="I9" s="147">
        <v>1419.049</v>
      </c>
      <c r="J9" s="97">
        <v>1.5303165239889001</v>
      </c>
      <c r="K9" s="97" t="s">
        <v>53</v>
      </c>
      <c r="L9" s="118"/>
      <c r="M9" s="147" t="s">
        <v>53</v>
      </c>
      <c r="N9" s="147">
        <v>4.7640000000000002</v>
      </c>
      <c r="O9" s="97">
        <v>0.16154754682725572</v>
      </c>
      <c r="P9" s="97" t="s">
        <v>53</v>
      </c>
    </row>
    <row r="10" spans="1:16" s="24" customFormat="1" ht="12.75" customHeight="1" x14ac:dyDescent="0.2">
      <c r="A10" s="24" t="s">
        <v>228</v>
      </c>
      <c r="B10" s="24" t="s">
        <v>229</v>
      </c>
      <c r="C10" s="144">
        <v>29744</v>
      </c>
      <c r="D10" s="144">
        <v>31766</v>
      </c>
      <c r="E10" s="97">
        <v>0.8677928541358938</v>
      </c>
      <c r="F10" s="97">
        <v>6.7980096826250724</v>
      </c>
      <c r="G10" s="118"/>
      <c r="H10" s="147">
        <v>345.58600000000001</v>
      </c>
      <c r="I10" s="147">
        <v>401.637</v>
      </c>
      <c r="J10" s="97">
        <v>0.43312932657387437</v>
      </c>
      <c r="K10" s="97">
        <v>16.219117672590897</v>
      </c>
      <c r="L10" s="118"/>
      <c r="M10" s="147">
        <v>81.977999999999994</v>
      </c>
      <c r="N10" s="147">
        <v>55.186</v>
      </c>
      <c r="O10" s="97">
        <v>1.8713608142755946</v>
      </c>
      <c r="P10" s="97">
        <v>-32.68193905682012</v>
      </c>
    </row>
    <row r="11" spans="1:16" s="24" customFormat="1" ht="12.75" customHeight="1" x14ac:dyDescent="0.2">
      <c r="A11" s="24" t="s">
        <v>311</v>
      </c>
      <c r="B11" s="24" t="s">
        <v>280</v>
      </c>
      <c r="C11" s="144">
        <v>4519</v>
      </c>
      <c r="D11" s="144">
        <v>6656</v>
      </c>
      <c r="E11" s="97">
        <v>0.18183054955387862</v>
      </c>
      <c r="F11" s="97">
        <v>47.289223279486613</v>
      </c>
      <c r="G11" s="118"/>
      <c r="H11" s="147">
        <v>85.106999999999999</v>
      </c>
      <c r="I11" s="147">
        <v>126.367</v>
      </c>
      <c r="J11" s="97">
        <v>0.13627542684354477</v>
      </c>
      <c r="K11" s="97">
        <v>48.480148518923237</v>
      </c>
      <c r="L11" s="118"/>
      <c r="M11" s="147">
        <v>0.03</v>
      </c>
      <c r="N11" s="147" t="s">
        <v>54</v>
      </c>
      <c r="O11" s="97" t="s">
        <v>54</v>
      </c>
      <c r="P11" s="97">
        <v>-100</v>
      </c>
    </row>
    <row r="12" spans="1:16" s="24" customFormat="1" ht="12.75" customHeight="1" x14ac:dyDescent="0.2">
      <c r="A12" s="24" t="s">
        <v>64</v>
      </c>
      <c r="B12" s="24" t="s">
        <v>65</v>
      </c>
      <c r="C12" s="144">
        <v>238482</v>
      </c>
      <c r="D12" s="144">
        <v>253203</v>
      </c>
      <c r="E12" s="97">
        <v>6.9170734132648333</v>
      </c>
      <c r="F12" s="97">
        <v>6.1727929151885741</v>
      </c>
      <c r="G12" s="118"/>
      <c r="H12" s="147">
        <v>3629.1770000000001</v>
      </c>
      <c r="I12" s="147">
        <v>3817.0659999999998</v>
      </c>
      <c r="J12" s="97">
        <v>4.1163618542814344</v>
      </c>
      <c r="K12" s="97">
        <v>5.1771792888580359</v>
      </c>
      <c r="L12" s="118"/>
      <c r="M12" s="147">
        <v>124.596</v>
      </c>
      <c r="N12" s="147">
        <v>243.95400000000001</v>
      </c>
      <c r="O12" s="97">
        <v>8.2724958519513727</v>
      </c>
      <c r="P12" s="97">
        <v>95.796012713088714</v>
      </c>
    </row>
    <row r="13" spans="1:16" s="24" customFormat="1" ht="12.75" customHeight="1" x14ac:dyDescent="0.2">
      <c r="A13" s="24" t="s">
        <v>66</v>
      </c>
      <c r="B13" s="24" t="s">
        <v>67</v>
      </c>
      <c r="C13" s="144">
        <v>12946</v>
      </c>
      <c r="D13" s="144">
        <v>15190</v>
      </c>
      <c r="E13" s="97">
        <v>0.41496485091998442</v>
      </c>
      <c r="F13" s="97">
        <v>17.333539317163591</v>
      </c>
      <c r="G13" s="118"/>
      <c r="H13" s="147">
        <v>388.50299999999999</v>
      </c>
      <c r="I13" s="147">
        <v>371.37599999999998</v>
      </c>
      <c r="J13" s="97">
        <v>0.40049556386911356</v>
      </c>
      <c r="K13" s="97">
        <v>-4.4084601663307632</v>
      </c>
      <c r="L13" s="118"/>
      <c r="M13" s="147">
        <v>0.105</v>
      </c>
      <c r="N13" s="147" t="s">
        <v>54</v>
      </c>
      <c r="O13" s="97" t="s">
        <v>54</v>
      </c>
      <c r="P13" s="97">
        <v>-100</v>
      </c>
    </row>
    <row r="14" spans="1:16" s="24" customFormat="1" ht="12.75" customHeight="1" x14ac:dyDescent="0.2">
      <c r="A14" s="24" t="s">
        <v>351</v>
      </c>
      <c r="B14" s="24" t="s">
        <v>70</v>
      </c>
      <c r="C14" s="144">
        <v>10054</v>
      </c>
      <c r="D14" s="144">
        <v>8430</v>
      </c>
      <c r="E14" s="97">
        <v>0.23029319902932646</v>
      </c>
      <c r="F14" s="97">
        <v>-16.152775014919442</v>
      </c>
      <c r="G14" s="118"/>
      <c r="H14" s="147">
        <v>32.792000000000002</v>
      </c>
      <c r="I14" s="147">
        <v>40.262999999999998</v>
      </c>
      <c r="J14" s="97">
        <v>4.3420018762822907E-2</v>
      </c>
      <c r="K14" s="97">
        <v>22.78299585264698</v>
      </c>
      <c r="L14" s="118"/>
      <c r="M14" s="147">
        <v>8.2219999999999995</v>
      </c>
      <c r="N14" s="147">
        <v>5.1680000000000001</v>
      </c>
      <c r="O14" s="97">
        <v>0.17524721284703138</v>
      </c>
      <c r="P14" s="97">
        <v>-37.144247141814631</v>
      </c>
    </row>
    <row r="15" spans="1:16" s="24" customFormat="1" ht="12.75" customHeight="1" x14ac:dyDescent="0.2">
      <c r="A15" s="24" t="s">
        <v>193</v>
      </c>
      <c r="B15" s="24" t="s">
        <v>74</v>
      </c>
      <c r="C15" s="144">
        <v>35486</v>
      </c>
      <c r="D15" s="144">
        <v>69749</v>
      </c>
      <c r="E15" s="97">
        <v>1.9054235277694533</v>
      </c>
      <c r="F15" s="97">
        <v>96.553570422138307</v>
      </c>
      <c r="G15" s="118"/>
      <c r="H15" s="147">
        <v>315.25900000000001</v>
      </c>
      <c r="I15" s="147">
        <v>1234.5999999999999</v>
      </c>
      <c r="J15" s="97">
        <v>1.3314048919499579</v>
      </c>
      <c r="K15" s="97">
        <v>291.61451378073264</v>
      </c>
      <c r="L15" s="118"/>
      <c r="M15" s="147" t="s">
        <v>54</v>
      </c>
      <c r="N15" s="147" t="s">
        <v>54</v>
      </c>
      <c r="O15" s="97" t="s">
        <v>54</v>
      </c>
      <c r="P15" s="97" t="s">
        <v>53</v>
      </c>
    </row>
    <row r="16" spans="1:16" s="24" customFormat="1" ht="12.75" customHeight="1" x14ac:dyDescent="0.2">
      <c r="B16" s="24" t="s">
        <v>65</v>
      </c>
      <c r="C16" s="144">
        <v>13660</v>
      </c>
      <c r="D16" s="144">
        <v>15744</v>
      </c>
      <c r="E16" s="97">
        <v>0.43009918452167445</v>
      </c>
      <c r="F16" s="97">
        <v>15.256222547584187</v>
      </c>
      <c r="G16" s="118"/>
      <c r="H16" s="147">
        <v>238.47200000000001</v>
      </c>
      <c r="I16" s="147">
        <v>427.84</v>
      </c>
      <c r="J16" s="97">
        <v>0.4613869018077677</v>
      </c>
      <c r="K16" s="97">
        <v>79.408903351336832</v>
      </c>
      <c r="L16" s="118"/>
      <c r="M16" s="147" t="s">
        <v>54</v>
      </c>
      <c r="N16" s="147" t="s">
        <v>54</v>
      </c>
      <c r="O16" s="97" t="s">
        <v>54</v>
      </c>
      <c r="P16" s="97" t="s">
        <v>53</v>
      </c>
    </row>
    <row r="17" spans="1:16" s="24" customFormat="1" ht="12.75" customHeight="1" x14ac:dyDescent="0.2">
      <c r="A17" s="24" t="s">
        <v>193</v>
      </c>
      <c r="B17" s="24" t="s">
        <v>75</v>
      </c>
      <c r="C17" s="144">
        <v>49146</v>
      </c>
      <c r="D17" s="144">
        <v>85493</v>
      </c>
      <c r="E17" s="97">
        <v>2.335522712291128</v>
      </c>
      <c r="F17" s="97">
        <v>73.957188784438202</v>
      </c>
      <c r="G17" s="118"/>
      <c r="H17" s="147">
        <v>553.73099999999999</v>
      </c>
      <c r="I17" s="147">
        <v>1662.4399999999998</v>
      </c>
      <c r="J17" s="97">
        <v>1.7927917937577258</v>
      </c>
      <c r="K17" s="97">
        <v>200.22519960052801</v>
      </c>
      <c r="L17" s="118"/>
      <c r="M17" s="147" t="s">
        <v>54</v>
      </c>
      <c r="N17" s="147" t="s">
        <v>54</v>
      </c>
      <c r="O17" s="97" t="s">
        <v>54</v>
      </c>
      <c r="P17" s="97" t="s">
        <v>53</v>
      </c>
    </row>
    <row r="18" spans="1:16" s="24" customFormat="1" ht="12.75" customHeight="1" x14ac:dyDescent="0.2">
      <c r="A18" s="24" t="s">
        <v>242</v>
      </c>
      <c r="B18" s="24" t="s">
        <v>73</v>
      </c>
      <c r="C18" s="144">
        <v>12660</v>
      </c>
      <c r="D18" s="144">
        <v>27658</v>
      </c>
      <c r="E18" s="97">
        <v>0.75556931183310927</v>
      </c>
      <c r="F18" s="97">
        <v>118.46761453396523</v>
      </c>
      <c r="G18" s="118"/>
      <c r="H18" s="147">
        <v>663.35199999999998</v>
      </c>
      <c r="I18" s="147">
        <v>1326.528</v>
      </c>
      <c r="J18" s="97">
        <v>1.430540959427016</v>
      </c>
      <c r="K18" s="97">
        <v>99.973468083310223</v>
      </c>
      <c r="L18" s="118"/>
      <c r="M18" s="147">
        <v>9.1319999999999997</v>
      </c>
      <c r="N18" s="147">
        <v>2.2480000000000002</v>
      </c>
      <c r="O18" s="97">
        <v>7.6229824783306227E-2</v>
      </c>
      <c r="P18" s="97">
        <v>-75.383267630310996</v>
      </c>
    </row>
    <row r="19" spans="1:16" s="24" customFormat="1" ht="12.75" customHeight="1" x14ac:dyDescent="0.2">
      <c r="A19" s="24" t="s">
        <v>312</v>
      </c>
      <c r="B19" s="24" t="s">
        <v>85</v>
      </c>
      <c r="C19" s="144">
        <v>16141</v>
      </c>
      <c r="D19" s="144">
        <v>15103</v>
      </c>
      <c r="E19" s="97">
        <v>0.41258815954210171</v>
      </c>
      <c r="F19" s="97">
        <v>-6.4308283253825653</v>
      </c>
      <c r="G19" s="118"/>
      <c r="H19" s="147">
        <v>318.702</v>
      </c>
      <c r="I19" s="147">
        <v>679.35199999999998</v>
      </c>
      <c r="J19" s="97">
        <v>0.73261993856794738</v>
      </c>
      <c r="K19" s="97">
        <v>113.16213892601867</v>
      </c>
      <c r="L19" s="118"/>
      <c r="M19" s="147">
        <v>34.341000000000001</v>
      </c>
      <c r="N19" s="147">
        <v>28.006</v>
      </c>
      <c r="O19" s="97">
        <v>0.9496852637372214</v>
      </c>
      <c r="P19" s="97">
        <v>-18.447337002416941</v>
      </c>
    </row>
    <row r="20" spans="1:16" s="24" customFormat="1" ht="12.75" customHeight="1" x14ac:dyDescent="0.2">
      <c r="A20" s="24" t="s">
        <v>71</v>
      </c>
      <c r="B20" s="24" t="s">
        <v>72</v>
      </c>
      <c r="C20" s="144">
        <v>17739</v>
      </c>
      <c r="D20" s="144">
        <v>26616</v>
      </c>
      <c r="E20" s="97">
        <v>0.72710365188191606</v>
      </c>
      <c r="F20" s="97">
        <v>50.042279722645013</v>
      </c>
      <c r="G20" s="118"/>
      <c r="H20" s="147">
        <v>90.332999999999998</v>
      </c>
      <c r="I20" s="147">
        <v>444.35500000000002</v>
      </c>
      <c r="J20" s="97">
        <v>0.47919684169967891</v>
      </c>
      <c r="K20" s="97">
        <v>391.90771921667613</v>
      </c>
      <c r="L20" s="118"/>
      <c r="M20" s="147" t="s">
        <v>54</v>
      </c>
      <c r="N20" s="147" t="s">
        <v>54</v>
      </c>
      <c r="O20" s="97" t="s">
        <v>54</v>
      </c>
      <c r="P20" s="97" t="s">
        <v>53</v>
      </c>
    </row>
    <row r="21" spans="1:16" s="24" customFormat="1" ht="12.75" customHeight="1" x14ac:dyDescent="0.2">
      <c r="A21" s="24" t="s">
        <v>359</v>
      </c>
      <c r="B21" s="24" t="s">
        <v>99</v>
      </c>
      <c r="C21" s="144">
        <v>11473</v>
      </c>
      <c r="D21" s="144" t="s">
        <v>53</v>
      </c>
      <c r="E21" s="97" t="s">
        <v>53</v>
      </c>
      <c r="F21" s="97">
        <v>-100</v>
      </c>
      <c r="G21" s="118"/>
      <c r="H21" s="147">
        <v>170.39599999999999</v>
      </c>
      <c r="I21" s="147" t="s">
        <v>53</v>
      </c>
      <c r="J21" s="97" t="s">
        <v>53</v>
      </c>
      <c r="K21" s="97">
        <v>-100</v>
      </c>
      <c r="L21" s="118"/>
      <c r="M21" s="147" t="s">
        <v>54</v>
      </c>
      <c r="N21" s="147" t="s">
        <v>53</v>
      </c>
      <c r="O21" s="97" t="s">
        <v>53</v>
      </c>
      <c r="P21" s="97" t="s">
        <v>53</v>
      </c>
    </row>
    <row r="22" spans="1:16" s="24" customFormat="1" ht="12.75" customHeight="1" x14ac:dyDescent="0.2">
      <c r="A22" s="24" t="s">
        <v>313</v>
      </c>
      <c r="B22" s="24" t="s">
        <v>69</v>
      </c>
      <c r="C22" s="144">
        <v>4967</v>
      </c>
      <c r="D22" s="144">
        <v>22252</v>
      </c>
      <c r="E22" s="97">
        <v>0.60788662690398243</v>
      </c>
      <c r="F22" s="97">
        <v>347.99677873968193</v>
      </c>
      <c r="G22" s="118"/>
      <c r="H22" s="147" t="s">
        <v>54</v>
      </c>
      <c r="I22" s="147" t="s">
        <v>54</v>
      </c>
      <c r="J22" s="97" t="s">
        <v>54</v>
      </c>
      <c r="K22" s="97" t="s">
        <v>53</v>
      </c>
      <c r="L22" s="118"/>
      <c r="M22" s="147" t="s">
        <v>54</v>
      </c>
      <c r="N22" s="147" t="s">
        <v>54</v>
      </c>
      <c r="O22" s="97" t="s">
        <v>54</v>
      </c>
      <c r="P22" s="97" t="s">
        <v>53</v>
      </c>
    </row>
    <row r="23" spans="1:16" s="24" customFormat="1" ht="12.75" customHeight="1" x14ac:dyDescent="0.2">
      <c r="A23" s="24" t="s">
        <v>314</v>
      </c>
      <c r="B23" s="24" t="s">
        <v>63</v>
      </c>
      <c r="C23" s="144" t="s">
        <v>53</v>
      </c>
      <c r="D23" s="144">
        <v>8534</v>
      </c>
      <c r="E23" s="97">
        <v>0.2331343013661058</v>
      </c>
      <c r="F23" s="97" t="s">
        <v>53</v>
      </c>
      <c r="G23" s="118"/>
      <c r="H23" s="147" t="s">
        <v>53</v>
      </c>
      <c r="I23" s="147">
        <v>276.25</v>
      </c>
      <c r="J23" s="97">
        <v>0.29791074145567464</v>
      </c>
      <c r="K23" s="97" t="s">
        <v>53</v>
      </c>
      <c r="L23" s="118"/>
      <c r="M23" s="147" t="s">
        <v>53</v>
      </c>
      <c r="N23" s="147" t="s">
        <v>54</v>
      </c>
      <c r="O23" s="97" t="s">
        <v>54</v>
      </c>
      <c r="P23" s="97" t="s">
        <v>53</v>
      </c>
    </row>
    <row r="24" spans="1:16" s="24" customFormat="1" ht="12.75" customHeight="1" x14ac:dyDescent="0.2">
      <c r="A24" s="24" t="s">
        <v>300</v>
      </c>
      <c r="B24" s="24" t="s">
        <v>12</v>
      </c>
      <c r="C24" s="144">
        <v>4731</v>
      </c>
      <c r="D24" s="144">
        <v>4632</v>
      </c>
      <c r="E24" s="97">
        <v>0.12653832715348046</v>
      </c>
      <c r="F24" s="97">
        <v>-2.0925808497146425</v>
      </c>
      <c r="G24" s="118"/>
      <c r="H24" s="147">
        <v>423.9</v>
      </c>
      <c r="I24" s="147">
        <v>337.4</v>
      </c>
      <c r="J24" s="97">
        <v>0.36385550829735613</v>
      </c>
      <c r="K24" s="97">
        <v>-20.405756074545888</v>
      </c>
      <c r="L24" s="118"/>
      <c r="M24" s="147" t="s">
        <v>54</v>
      </c>
      <c r="N24" s="147" t="s">
        <v>54</v>
      </c>
      <c r="O24" s="97" t="s">
        <v>54</v>
      </c>
      <c r="P24" s="97" t="s">
        <v>53</v>
      </c>
    </row>
    <row r="25" spans="1:16" s="24" customFormat="1" ht="12.75" customHeight="1" x14ac:dyDescent="0.2">
      <c r="B25" s="24" t="s">
        <v>262</v>
      </c>
      <c r="C25" s="144">
        <v>9888</v>
      </c>
      <c r="D25" s="144">
        <v>8836</v>
      </c>
      <c r="E25" s="97">
        <v>0.24138442545944583</v>
      </c>
      <c r="F25" s="97">
        <v>-10.639158576051777</v>
      </c>
      <c r="G25" s="118"/>
      <c r="H25" s="147">
        <v>350.4</v>
      </c>
      <c r="I25" s="147">
        <v>268</v>
      </c>
      <c r="J25" s="97">
        <v>0.28901385958414771</v>
      </c>
      <c r="K25" s="97">
        <v>-23.515981735159809</v>
      </c>
      <c r="L25" s="118"/>
      <c r="M25" s="147">
        <v>6</v>
      </c>
      <c r="N25" s="147">
        <v>49.2</v>
      </c>
      <c r="O25" s="97">
        <v>1.6683751687449579</v>
      </c>
      <c r="P25" s="97">
        <v>720.00000000000011</v>
      </c>
    </row>
    <row r="26" spans="1:16" s="24" customFormat="1" ht="12.75" customHeight="1" x14ac:dyDescent="0.2">
      <c r="A26" s="24" t="s">
        <v>300</v>
      </c>
      <c r="B26" s="24" t="s">
        <v>75</v>
      </c>
      <c r="C26" s="144">
        <v>14619</v>
      </c>
      <c r="D26" s="144">
        <v>13468</v>
      </c>
      <c r="E26" s="97">
        <v>0.36792275261292634</v>
      </c>
      <c r="F26" s="97">
        <v>-7.8733155482591188</v>
      </c>
      <c r="G26" s="118"/>
      <c r="H26" s="147">
        <v>774.3</v>
      </c>
      <c r="I26" s="147">
        <v>605.4</v>
      </c>
      <c r="J26" s="97">
        <v>0.65286936788150385</v>
      </c>
      <c r="K26" s="97">
        <v>-21.813250678031771</v>
      </c>
      <c r="L26" s="118"/>
      <c r="M26" s="147">
        <v>6</v>
      </c>
      <c r="N26" s="147">
        <v>49.2</v>
      </c>
      <c r="O26" s="97">
        <v>1.6683751687449579</v>
      </c>
      <c r="P26" s="97">
        <v>720.00000000000011</v>
      </c>
    </row>
    <row r="27" spans="1:16" s="24" customFormat="1" ht="12.75" customHeight="1" x14ac:dyDescent="0.2">
      <c r="A27" s="24" t="s">
        <v>76</v>
      </c>
      <c r="B27" s="24" t="s">
        <v>196</v>
      </c>
      <c r="C27" s="144">
        <v>69908</v>
      </c>
      <c r="D27" s="144">
        <v>122388</v>
      </c>
      <c r="E27" s="97">
        <v>3.343431084555303</v>
      </c>
      <c r="F27" s="97">
        <v>75.070092121073401</v>
      </c>
      <c r="G27" s="118"/>
      <c r="H27" s="147">
        <v>4478.1279999999997</v>
      </c>
      <c r="I27" s="147">
        <v>6632.7510000000002</v>
      </c>
      <c r="J27" s="97">
        <v>7.1528245006366244</v>
      </c>
      <c r="K27" s="97">
        <v>48.114368325335953</v>
      </c>
      <c r="L27" s="118"/>
      <c r="M27" s="147">
        <v>96.363</v>
      </c>
      <c r="N27" s="147">
        <v>141.197</v>
      </c>
      <c r="O27" s="97">
        <v>4.7879993638471925</v>
      </c>
      <c r="P27" s="97">
        <v>46.526156304805788</v>
      </c>
    </row>
    <row r="28" spans="1:16" s="24" customFormat="1" ht="12.75" customHeight="1" x14ac:dyDescent="0.2">
      <c r="A28" s="24" t="s">
        <v>232</v>
      </c>
      <c r="B28" s="24" t="s">
        <v>84</v>
      </c>
      <c r="C28" s="144">
        <v>16558</v>
      </c>
      <c r="D28" s="144">
        <v>22133</v>
      </c>
      <c r="E28" s="97">
        <v>0.60463575019170612</v>
      </c>
      <c r="F28" s="97">
        <v>33.669525304988525</v>
      </c>
      <c r="G28" s="118"/>
      <c r="H28" s="147">
        <v>174.49299999999999</v>
      </c>
      <c r="I28" s="147">
        <v>430.108</v>
      </c>
      <c r="J28" s="97">
        <v>0.46383273551499477</v>
      </c>
      <c r="K28" s="97">
        <v>146.49011708206058</v>
      </c>
      <c r="L28" s="118"/>
      <c r="M28" s="147" t="s">
        <v>54</v>
      </c>
      <c r="N28" s="147" t="s">
        <v>54</v>
      </c>
      <c r="O28" s="97" t="s">
        <v>54</v>
      </c>
      <c r="P28" s="97" t="s">
        <v>53</v>
      </c>
    </row>
    <row r="29" spans="1:16" s="24" customFormat="1" ht="12.75" customHeight="1" x14ac:dyDescent="0.2">
      <c r="A29" s="24" t="s">
        <v>77</v>
      </c>
      <c r="B29" s="24" t="s">
        <v>65</v>
      </c>
      <c r="C29" s="144">
        <v>4280</v>
      </c>
      <c r="D29" s="144">
        <v>7947</v>
      </c>
      <c r="E29" s="97">
        <v>0.21709846413832234</v>
      </c>
      <c r="F29" s="97">
        <v>85.677570093457931</v>
      </c>
      <c r="G29" s="118"/>
      <c r="H29" s="147">
        <v>68.623999999999995</v>
      </c>
      <c r="I29" s="147">
        <v>281.48099999999999</v>
      </c>
      <c r="J29" s="97">
        <v>0.30355190376718461</v>
      </c>
      <c r="K29" s="97">
        <v>310.1786546980648</v>
      </c>
      <c r="L29" s="118"/>
      <c r="M29" s="147" t="s">
        <v>54</v>
      </c>
      <c r="N29" s="147" t="s">
        <v>54</v>
      </c>
      <c r="O29" s="97" t="s">
        <v>54</v>
      </c>
      <c r="P29" s="97" t="s">
        <v>53</v>
      </c>
    </row>
    <row r="30" spans="1:16" s="24" customFormat="1" ht="12.75" customHeight="1" x14ac:dyDescent="0.2">
      <c r="B30" s="24" t="s">
        <v>78</v>
      </c>
      <c r="C30" s="144">
        <v>24786</v>
      </c>
      <c r="D30" s="144">
        <v>36034</v>
      </c>
      <c r="E30" s="97">
        <v>0.98438732311064647</v>
      </c>
      <c r="F30" s="97">
        <v>45.380456709432735</v>
      </c>
      <c r="G30" s="118"/>
      <c r="H30" s="147">
        <v>1965.825</v>
      </c>
      <c r="I30" s="147">
        <v>1353.1559999999999</v>
      </c>
      <c r="J30" s="97">
        <v>1.4592568588785335</v>
      </c>
      <c r="K30" s="97">
        <v>-31.165999008050061</v>
      </c>
      <c r="L30" s="118"/>
      <c r="M30" s="147">
        <v>74.653000000000006</v>
      </c>
      <c r="N30" s="147">
        <v>52.219000000000001</v>
      </c>
      <c r="O30" s="97">
        <v>1.7707496531848166</v>
      </c>
      <c r="P30" s="97">
        <v>-30.051036127148279</v>
      </c>
    </row>
    <row r="31" spans="1:16" s="24" customFormat="1" ht="12.75" customHeight="1" x14ac:dyDescent="0.2">
      <c r="A31" s="24" t="s">
        <v>77</v>
      </c>
      <c r="B31" s="24" t="s">
        <v>75</v>
      </c>
      <c r="C31" s="144">
        <v>29066</v>
      </c>
      <c r="D31" s="144">
        <v>43981</v>
      </c>
      <c r="E31" s="97">
        <v>1.2014857872489688</v>
      </c>
      <c r="F31" s="97">
        <v>51.314250326842355</v>
      </c>
      <c r="G31" s="118"/>
      <c r="H31" s="147">
        <v>2034.4490000000001</v>
      </c>
      <c r="I31" s="147">
        <v>1634.6369999999999</v>
      </c>
      <c r="J31" s="97">
        <v>1.7628087626457183</v>
      </c>
      <c r="K31" s="97">
        <v>-19.652102362851075</v>
      </c>
      <c r="L31" s="118"/>
      <c r="M31" s="147">
        <v>74.653000000000006</v>
      </c>
      <c r="N31" s="147">
        <v>52.219000000000001</v>
      </c>
      <c r="O31" s="97">
        <v>1.7707496531848166</v>
      </c>
      <c r="P31" s="97">
        <v>-30.051036127148279</v>
      </c>
    </row>
    <row r="32" spans="1:16" s="24" customFormat="1" ht="12.75" customHeight="1" x14ac:dyDescent="0.2">
      <c r="A32" s="24" t="s">
        <v>79</v>
      </c>
      <c r="B32" s="24" t="s">
        <v>63</v>
      </c>
      <c r="C32" s="144">
        <v>1805</v>
      </c>
      <c r="D32" s="144">
        <v>72731</v>
      </c>
      <c r="E32" s="97">
        <v>1.9868866736182613</v>
      </c>
      <c r="F32" s="97" t="s">
        <v>258</v>
      </c>
      <c r="G32" s="118"/>
      <c r="H32" s="147">
        <v>1273.327</v>
      </c>
      <c r="I32" s="147">
        <v>4438.9889999999996</v>
      </c>
      <c r="J32" s="97">
        <v>4.7870497893342394</v>
      </c>
      <c r="K32" s="97">
        <v>248.61343551185197</v>
      </c>
      <c r="L32" s="118"/>
      <c r="M32" s="147">
        <v>16.198</v>
      </c>
      <c r="N32" s="147">
        <v>5.3540000000000001</v>
      </c>
      <c r="O32" s="97">
        <v>0.18155448482643305</v>
      </c>
      <c r="P32" s="97">
        <v>-66.946536609457951</v>
      </c>
    </row>
    <row r="33" spans="1:16" s="24" customFormat="1" ht="12.75" customHeight="1" x14ac:dyDescent="0.2">
      <c r="B33" s="24" t="s">
        <v>65</v>
      </c>
      <c r="C33" s="144" t="s">
        <v>53</v>
      </c>
      <c r="D33" s="144">
        <v>2083</v>
      </c>
      <c r="E33" s="97">
        <v>5.6904001610686483E-2</v>
      </c>
      <c r="F33" s="97" t="s">
        <v>53</v>
      </c>
      <c r="G33" s="118"/>
      <c r="H33" s="147" t="s">
        <v>53</v>
      </c>
      <c r="I33" s="147">
        <v>2.3479999999999999</v>
      </c>
      <c r="J33" s="97">
        <v>2.5321065011327565E-3</v>
      </c>
      <c r="K33" s="97" t="s">
        <v>53</v>
      </c>
      <c r="L33" s="118"/>
      <c r="M33" s="147" t="s">
        <v>53</v>
      </c>
      <c r="N33" s="147">
        <v>10.127000000000001</v>
      </c>
      <c r="O33" s="97">
        <v>0.34340722223333725</v>
      </c>
      <c r="P33" s="97" t="s">
        <v>53</v>
      </c>
    </row>
    <row r="34" spans="1:16" s="24" customFormat="1" ht="12.75" customHeight="1" x14ac:dyDescent="0.2">
      <c r="A34" s="24" t="s">
        <v>79</v>
      </c>
      <c r="B34" s="24" t="s">
        <v>75</v>
      </c>
      <c r="C34" s="144">
        <v>1805</v>
      </c>
      <c r="D34" s="144">
        <v>74814</v>
      </c>
      <c r="E34" s="97">
        <v>2.0437906752289479</v>
      </c>
      <c r="F34" s="97" t="s">
        <v>258</v>
      </c>
      <c r="G34" s="118"/>
      <c r="H34" s="147">
        <v>1273.327</v>
      </c>
      <c r="I34" s="147">
        <v>4441.3369999999995</v>
      </c>
      <c r="J34" s="97">
        <v>4.7895818958353722</v>
      </c>
      <c r="K34" s="97">
        <v>248.79783433477809</v>
      </c>
      <c r="L34" s="118"/>
      <c r="M34" s="147">
        <v>16.198</v>
      </c>
      <c r="N34" s="147">
        <v>15.481000000000002</v>
      </c>
      <c r="O34" s="97">
        <v>0.5249617070597703</v>
      </c>
      <c r="P34" s="97">
        <v>-4.4264724040004815</v>
      </c>
    </row>
    <row r="35" spans="1:16" s="24" customFormat="1" ht="12.75" customHeight="1" x14ac:dyDescent="0.2">
      <c r="A35" s="24" t="s">
        <v>80</v>
      </c>
      <c r="B35" s="24" t="s">
        <v>63</v>
      </c>
      <c r="C35" s="144">
        <v>2260</v>
      </c>
      <c r="D35" s="144">
        <v>105981</v>
      </c>
      <c r="E35" s="97">
        <v>2.8952198726366603</v>
      </c>
      <c r="F35" s="97" t="s">
        <v>258</v>
      </c>
      <c r="G35" s="118"/>
      <c r="H35" s="147">
        <v>2591.009</v>
      </c>
      <c r="I35" s="147">
        <v>4341.3680000000004</v>
      </c>
      <c r="J35" s="97">
        <v>4.6817743341608669</v>
      </c>
      <c r="K35" s="97">
        <v>67.555110769588225</v>
      </c>
      <c r="L35" s="118"/>
      <c r="M35" s="147">
        <v>62.325000000000003</v>
      </c>
      <c r="N35" s="147">
        <v>73.534000000000006</v>
      </c>
      <c r="O35" s="97">
        <v>2.493542675985605</v>
      </c>
      <c r="P35" s="97">
        <v>17.984757320497401</v>
      </c>
    </row>
    <row r="36" spans="1:16" s="24" customFormat="1" ht="12.75" customHeight="1" x14ac:dyDescent="0.2">
      <c r="A36" s="24" t="s">
        <v>256</v>
      </c>
      <c r="B36" s="24" t="s">
        <v>69</v>
      </c>
      <c r="C36" s="144" t="s">
        <v>53</v>
      </c>
      <c r="D36" s="144">
        <v>6116</v>
      </c>
      <c r="E36" s="97">
        <v>0.16707867203598584</v>
      </c>
      <c r="F36" s="97" t="s">
        <v>53</v>
      </c>
      <c r="G36" s="118"/>
      <c r="H36" s="147" t="s">
        <v>53</v>
      </c>
      <c r="I36" s="147">
        <v>19.606999999999999</v>
      </c>
      <c r="J36" s="97">
        <v>2.1144383376367103E-2</v>
      </c>
      <c r="K36" s="97" t="s">
        <v>53</v>
      </c>
      <c r="L36" s="118"/>
      <c r="M36" s="147" t="s">
        <v>53</v>
      </c>
      <c r="N36" s="147" t="s">
        <v>54</v>
      </c>
      <c r="O36" s="97" t="s">
        <v>54</v>
      </c>
      <c r="P36" s="97" t="s">
        <v>53</v>
      </c>
    </row>
    <row r="37" spans="1:16" s="24" customFormat="1" ht="12.75" customHeight="1" x14ac:dyDescent="0.2">
      <c r="A37" s="24" t="s">
        <v>197</v>
      </c>
      <c r="B37" s="24" t="s">
        <v>85</v>
      </c>
      <c r="C37" s="144">
        <v>20098</v>
      </c>
      <c r="D37" s="144">
        <v>23168</v>
      </c>
      <c r="E37" s="97">
        <v>0.6329101821010007</v>
      </c>
      <c r="F37" s="97">
        <v>15.275151756393669</v>
      </c>
      <c r="G37" s="118"/>
      <c r="H37" s="147">
        <v>288.48099999999999</v>
      </c>
      <c r="I37" s="147">
        <v>613.16300000000001</v>
      </c>
      <c r="J37" s="97">
        <v>0.66124106412012973</v>
      </c>
      <c r="K37" s="97">
        <v>112.54883337204183</v>
      </c>
      <c r="L37" s="118"/>
      <c r="M37" s="147">
        <v>9.4429999999999996</v>
      </c>
      <c r="N37" s="147">
        <v>35.128</v>
      </c>
      <c r="O37" s="97">
        <v>1.1911927424323758</v>
      </c>
      <c r="P37" s="97">
        <v>272.00042359419677</v>
      </c>
    </row>
    <row r="38" spans="1:16" s="24" customFormat="1" ht="12.75" customHeight="1" x14ac:dyDescent="0.2">
      <c r="A38" s="24" t="s">
        <v>81</v>
      </c>
      <c r="B38" s="24" t="s">
        <v>196</v>
      </c>
      <c r="C38" s="144" t="s">
        <v>53</v>
      </c>
      <c r="D38" s="144" t="s">
        <v>53</v>
      </c>
      <c r="E38" s="97" t="s">
        <v>53</v>
      </c>
      <c r="F38" s="97" t="s">
        <v>53</v>
      </c>
      <c r="G38" s="118"/>
      <c r="H38" s="147">
        <v>353.51900000000001</v>
      </c>
      <c r="I38" s="147">
        <v>51.857999999999997</v>
      </c>
      <c r="J38" s="97">
        <v>5.5924181829532571E-2</v>
      </c>
      <c r="K38" s="97">
        <v>-85.330915735787897</v>
      </c>
      <c r="L38" s="118"/>
      <c r="M38" s="147" t="s">
        <v>54</v>
      </c>
      <c r="N38" s="147" t="s">
        <v>54</v>
      </c>
      <c r="O38" s="97" t="s">
        <v>54</v>
      </c>
      <c r="P38" s="97" t="s">
        <v>53</v>
      </c>
    </row>
    <row r="39" spans="1:16" s="24" customFormat="1" ht="12.75" customHeight="1" x14ac:dyDescent="0.2">
      <c r="B39" s="24" t="s">
        <v>65</v>
      </c>
      <c r="C39" s="144" t="s">
        <v>53</v>
      </c>
      <c r="D39" s="144">
        <v>12542</v>
      </c>
      <c r="E39" s="97">
        <v>0.34262601449891017</v>
      </c>
      <c r="F39" s="97" t="s">
        <v>53</v>
      </c>
      <c r="G39" s="118"/>
      <c r="H39" s="147" t="s">
        <v>53</v>
      </c>
      <c r="I39" s="147">
        <v>434.62200000000001</v>
      </c>
      <c r="J39" s="97">
        <v>0.4687006779111248</v>
      </c>
      <c r="K39" s="97" t="s">
        <v>53</v>
      </c>
      <c r="L39" s="118"/>
      <c r="M39" s="147" t="s">
        <v>53</v>
      </c>
      <c r="N39" s="147">
        <v>17.550999999999998</v>
      </c>
      <c r="O39" s="97">
        <v>0.59515554037891782</v>
      </c>
      <c r="P39" s="97" t="s">
        <v>53</v>
      </c>
    </row>
    <row r="40" spans="1:16" s="24" customFormat="1" ht="12.75" customHeight="1" x14ac:dyDescent="0.2">
      <c r="B40" s="24" t="s">
        <v>12</v>
      </c>
      <c r="C40" s="144" t="s">
        <v>53</v>
      </c>
      <c r="D40" s="144">
        <v>7976</v>
      </c>
      <c r="E40" s="97">
        <v>0.21789069459761659</v>
      </c>
      <c r="F40" s="97" t="s">
        <v>53</v>
      </c>
      <c r="G40" s="118"/>
      <c r="H40" s="147">
        <v>259.096</v>
      </c>
      <c r="I40" s="147">
        <v>109.41500000000001</v>
      </c>
      <c r="J40" s="97">
        <v>0.11799422181492358</v>
      </c>
      <c r="K40" s="97">
        <v>-57.770478895853273</v>
      </c>
      <c r="L40" s="118"/>
      <c r="M40" s="147" t="s">
        <v>54</v>
      </c>
      <c r="N40" s="147" t="s">
        <v>54</v>
      </c>
      <c r="O40" s="97" t="s">
        <v>54</v>
      </c>
      <c r="P40" s="97" t="s">
        <v>53</v>
      </c>
    </row>
    <row r="41" spans="1:16" s="24" customFormat="1" ht="12.75" customHeight="1" x14ac:dyDescent="0.2">
      <c r="B41" s="24" t="s">
        <v>82</v>
      </c>
      <c r="C41" s="144">
        <v>175859</v>
      </c>
      <c r="D41" s="144">
        <v>193435</v>
      </c>
      <c r="E41" s="97">
        <v>5.284313754951099</v>
      </c>
      <c r="F41" s="97">
        <v>9.9943704899948305</v>
      </c>
      <c r="G41" s="118"/>
      <c r="H41" s="147">
        <v>3014.4679999999998</v>
      </c>
      <c r="I41" s="147">
        <v>4859.4260000000004</v>
      </c>
      <c r="J41" s="97">
        <v>5.2404532224759572</v>
      </c>
      <c r="K41" s="97">
        <v>61.203436228216731</v>
      </c>
      <c r="L41" s="118"/>
      <c r="M41" s="147">
        <v>89.869</v>
      </c>
      <c r="N41" s="147">
        <v>62.734000000000002</v>
      </c>
      <c r="O41" s="97">
        <v>2.1273139804074432</v>
      </c>
      <c r="P41" s="97">
        <v>-30.193948970167682</v>
      </c>
    </row>
    <row r="42" spans="1:16" s="24" customFormat="1" ht="12.75" customHeight="1" x14ac:dyDescent="0.2">
      <c r="A42" s="24" t="s">
        <v>81</v>
      </c>
      <c r="B42" s="24" t="s">
        <v>75</v>
      </c>
      <c r="C42" s="144">
        <v>175859</v>
      </c>
      <c r="D42" s="144">
        <v>213953</v>
      </c>
      <c r="E42" s="97">
        <v>5.8448304640476252</v>
      </c>
      <c r="F42" s="97">
        <v>21.661672135062759</v>
      </c>
      <c r="G42" s="118"/>
      <c r="H42" s="147">
        <v>3627.0829999999996</v>
      </c>
      <c r="I42" s="147">
        <v>5455.3209999999999</v>
      </c>
      <c r="J42" s="97">
        <v>5.883072304031538</v>
      </c>
      <c r="K42" s="97">
        <v>50.405187860327437</v>
      </c>
      <c r="L42" s="118"/>
      <c r="M42" s="147">
        <v>89.869</v>
      </c>
      <c r="N42" s="147">
        <v>80.284999999999997</v>
      </c>
      <c r="O42" s="97">
        <v>2.722469520786361</v>
      </c>
      <c r="P42" s="97">
        <v>-10.664411532341521</v>
      </c>
    </row>
    <row r="43" spans="1:16" s="24" customFormat="1" ht="12.75" customHeight="1" x14ac:dyDescent="0.2">
      <c r="A43" s="24" t="s">
        <v>192</v>
      </c>
      <c r="B43" s="24" t="s">
        <v>82</v>
      </c>
      <c r="C43" s="144">
        <v>43800</v>
      </c>
      <c r="D43" s="144">
        <v>38353</v>
      </c>
      <c r="E43" s="97">
        <v>1.047738441562486</v>
      </c>
      <c r="F43" s="97">
        <v>-12.43607305936073</v>
      </c>
      <c r="G43" s="118"/>
      <c r="H43" s="147">
        <v>780.42200000000003</v>
      </c>
      <c r="I43" s="147">
        <v>1015.558</v>
      </c>
      <c r="J43" s="97">
        <v>1.0951878254162608</v>
      </c>
      <c r="K43" s="97">
        <v>30.12934028000236</v>
      </c>
      <c r="L43" s="118"/>
      <c r="M43" s="147">
        <v>42.411999999999999</v>
      </c>
      <c r="N43" s="147">
        <v>51.764000000000003</v>
      </c>
      <c r="O43" s="97">
        <v>1.7553205738803663</v>
      </c>
      <c r="P43" s="97">
        <v>22.050363104781677</v>
      </c>
    </row>
    <row r="44" spans="1:16" s="24" customFormat="1" ht="12.75" customHeight="1" x14ac:dyDescent="0.2">
      <c r="A44" s="24" t="s">
        <v>83</v>
      </c>
      <c r="B44" s="24" t="s">
        <v>78</v>
      </c>
      <c r="C44" s="144">
        <v>9196</v>
      </c>
      <c r="D44" s="144">
        <v>7255</v>
      </c>
      <c r="E44" s="97">
        <v>0.19819420628205972</v>
      </c>
      <c r="F44" s="97">
        <v>-21.107003044802084</v>
      </c>
      <c r="G44" s="118"/>
      <c r="H44" s="147">
        <v>564.00699999999995</v>
      </c>
      <c r="I44" s="147">
        <v>254.15</v>
      </c>
      <c r="J44" s="97">
        <v>0.27407788213922069</v>
      </c>
      <c r="K44" s="97">
        <v>-54.938502536316037</v>
      </c>
      <c r="L44" s="118"/>
      <c r="M44" s="147">
        <v>4.6970000000000001</v>
      </c>
      <c r="N44" s="147">
        <v>1.0609999999999999</v>
      </c>
      <c r="O44" s="97">
        <v>3.5978578334113831E-2</v>
      </c>
      <c r="P44" s="97">
        <v>-77.411113476687248</v>
      </c>
    </row>
    <row r="45" spans="1:16" s="24" customFormat="1" ht="12.75" customHeight="1" x14ac:dyDescent="0.2">
      <c r="A45" s="24" t="s">
        <v>105</v>
      </c>
      <c r="B45" s="24" t="s">
        <v>63</v>
      </c>
      <c r="C45" s="144" t="s">
        <v>53</v>
      </c>
      <c r="D45" s="144" t="s">
        <v>53</v>
      </c>
      <c r="E45" s="97" t="s">
        <v>53</v>
      </c>
      <c r="F45" s="97" t="s">
        <v>53</v>
      </c>
      <c r="G45" s="118"/>
      <c r="H45" s="147">
        <v>1683.671</v>
      </c>
      <c r="I45" s="147">
        <v>1526.816</v>
      </c>
      <c r="J45" s="97">
        <v>1.6465335262493659</v>
      </c>
      <c r="K45" s="97">
        <v>-9.3162500274697422</v>
      </c>
      <c r="L45" s="118"/>
      <c r="M45" s="147" t="s">
        <v>54</v>
      </c>
      <c r="N45" s="147" t="s">
        <v>54</v>
      </c>
      <c r="O45" s="97" t="s">
        <v>54</v>
      </c>
      <c r="P45" s="97" t="s">
        <v>53</v>
      </c>
    </row>
    <row r="46" spans="1:16" s="24" customFormat="1" ht="12.75" customHeight="1" x14ac:dyDescent="0.2">
      <c r="B46" s="24" t="s">
        <v>196</v>
      </c>
      <c r="C46" s="144" t="s">
        <v>53</v>
      </c>
      <c r="D46" s="144" t="s">
        <v>53</v>
      </c>
      <c r="E46" s="97" t="s">
        <v>53</v>
      </c>
      <c r="F46" s="97" t="s">
        <v>53</v>
      </c>
      <c r="G46" s="118"/>
      <c r="H46" s="147">
        <v>32.031999999999996</v>
      </c>
      <c r="I46" s="147" t="s">
        <v>53</v>
      </c>
      <c r="J46" s="97" t="s">
        <v>53</v>
      </c>
      <c r="K46" s="97">
        <v>-100</v>
      </c>
      <c r="L46" s="118"/>
      <c r="M46" s="147" t="s">
        <v>54</v>
      </c>
      <c r="N46" s="147" t="s">
        <v>53</v>
      </c>
      <c r="O46" s="97" t="s">
        <v>53</v>
      </c>
      <c r="P46" s="97" t="s">
        <v>53</v>
      </c>
    </row>
    <row r="47" spans="1:16" s="24" customFormat="1" ht="12.75" customHeight="1" x14ac:dyDescent="0.2">
      <c r="B47" s="24" t="s">
        <v>65</v>
      </c>
      <c r="C47" s="144" t="s">
        <v>53</v>
      </c>
      <c r="D47" s="144" t="s">
        <v>53</v>
      </c>
      <c r="E47" s="97" t="s">
        <v>53</v>
      </c>
      <c r="F47" s="97" t="s">
        <v>53</v>
      </c>
      <c r="G47" s="118"/>
      <c r="H47" s="147">
        <v>35.945999999999998</v>
      </c>
      <c r="I47" s="147">
        <v>83.096000000000004</v>
      </c>
      <c r="J47" s="97">
        <v>8.961155102986694E-2</v>
      </c>
      <c r="K47" s="97">
        <v>131.16897568575087</v>
      </c>
      <c r="L47" s="118"/>
      <c r="M47" s="147" t="s">
        <v>54</v>
      </c>
      <c r="N47" s="147" t="s">
        <v>54</v>
      </c>
      <c r="O47" s="97" t="s">
        <v>54</v>
      </c>
      <c r="P47" s="97" t="s">
        <v>53</v>
      </c>
    </row>
    <row r="48" spans="1:16" s="24" customFormat="1" ht="12.75" customHeight="1" x14ac:dyDescent="0.2">
      <c r="A48" s="24" t="s">
        <v>105</v>
      </c>
      <c r="B48" s="24" t="s">
        <v>12</v>
      </c>
      <c r="C48" s="144" t="s">
        <v>53</v>
      </c>
      <c r="D48" s="144" t="s">
        <v>53</v>
      </c>
      <c r="E48" s="97" t="s">
        <v>53</v>
      </c>
      <c r="F48" s="97" t="s">
        <v>53</v>
      </c>
      <c r="G48" s="118"/>
      <c r="H48" s="147">
        <v>1717.6189999999999</v>
      </c>
      <c r="I48" s="147">
        <v>1497.4949999999999</v>
      </c>
      <c r="J48" s="97">
        <v>1.6149134688729971</v>
      </c>
      <c r="K48" s="97">
        <v>-12.815647707669742</v>
      </c>
      <c r="L48" s="118"/>
      <c r="M48" s="147" t="s">
        <v>54</v>
      </c>
      <c r="N48" s="147" t="s">
        <v>54</v>
      </c>
      <c r="O48" s="97" t="s">
        <v>54</v>
      </c>
      <c r="P48" s="97" t="s">
        <v>53</v>
      </c>
    </row>
    <row r="49" spans="1:16" s="24" customFormat="1" ht="12.75" customHeight="1" x14ac:dyDescent="0.2">
      <c r="B49" s="24" t="s">
        <v>85</v>
      </c>
      <c r="C49" s="144" t="s">
        <v>53</v>
      </c>
      <c r="D49" s="144" t="s">
        <v>53</v>
      </c>
      <c r="E49" s="97" t="s">
        <v>53</v>
      </c>
      <c r="F49" s="97" t="s">
        <v>53</v>
      </c>
      <c r="G49" s="118"/>
      <c r="H49" s="147">
        <v>1327.405</v>
      </c>
      <c r="I49" s="147">
        <v>1098.7650000000001</v>
      </c>
      <c r="J49" s="97">
        <v>1.1849190799476721</v>
      </c>
      <c r="K49" s="97">
        <v>-17.224584810212395</v>
      </c>
      <c r="L49" s="118"/>
      <c r="M49" s="147" t="s">
        <v>54</v>
      </c>
      <c r="N49" s="147" t="s">
        <v>54</v>
      </c>
      <c r="O49" s="97" t="s">
        <v>54</v>
      </c>
      <c r="P49" s="97" t="s">
        <v>53</v>
      </c>
    </row>
    <row r="50" spans="1:16" s="24" customFormat="1" ht="12.75" customHeight="1" x14ac:dyDescent="0.2">
      <c r="A50" s="24" t="s">
        <v>105</v>
      </c>
      <c r="B50" s="24" t="s">
        <v>75</v>
      </c>
      <c r="C50" s="144" t="s">
        <v>53</v>
      </c>
      <c r="D50" s="144" t="s">
        <v>53</v>
      </c>
      <c r="E50" s="97" t="s">
        <v>53</v>
      </c>
      <c r="F50" s="97" t="s">
        <v>53</v>
      </c>
      <c r="G50" s="118"/>
      <c r="H50" s="147">
        <v>4796.6729999999998</v>
      </c>
      <c r="I50" s="147">
        <v>4206.1720000000005</v>
      </c>
      <c r="J50" s="97">
        <v>4.5359776260999025</v>
      </c>
      <c r="K50" s="97">
        <v>-12.310636976921286</v>
      </c>
      <c r="L50" s="118"/>
      <c r="M50" s="147" t="s">
        <v>54</v>
      </c>
      <c r="N50" s="147" t="s">
        <v>54</v>
      </c>
      <c r="O50" s="97" t="s">
        <v>54</v>
      </c>
      <c r="P50" s="97" t="s">
        <v>53</v>
      </c>
    </row>
    <row r="51" spans="1:16" s="24" customFormat="1" ht="12.75" customHeight="1" x14ac:dyDescent="0.2">
      <c r="A51" s="24" t="s">
        <v>227</v>
      </c>
      <c r="B51" s="24" t="s">
        <v>68</v>
      </c>
      <c r="C51" s="144">
        <v>57888</v>
      </c>
      <c r="D51" s="144">
        <v>64773</v>
      </c>
      <c r="E51" s="97">
        <v>1.769487708271241</v>
      </c>
      <c r="F51" s="97">
        <v>11.893656716417912</v>
      </c>
      <c r="G51" s="118"/>
      <c r="H51" s="147">
        <v>1088.604</v>
      </c>
      <c r="I51" s="147">
        <v>828.09100000000001</v>
      </c>
      <c r="J51" s="97">
        <v>0.89302155222722568</v>
      </c>
      <c r="K51" s="97">
        <v>-23.930924376540965</v>
      </c>
      <c r="L51" s="118"/>
      <c r="M51" s="147">
        <v>7.45</v>
      </c>
      <c r="N51" s="147">
        <v>10.019</v>
      </c>
      <c r="O51" s="97">
        <v>0.33974493527755562</v>
      </c>
      <c r="P51" s="97">
        <v>34.48322147651006</v>
      </c>
    </row>
    <row r="52" spans="1:16" s="24" customFormat="1" ht="12.75" customHeight="1" x14ac:dyDescent="0.2">
      <c r="A52" s="24" t="s">
        <v>86</v>
      </c>
      <c r="B52" s="24" t="s">
        <v>69</v>
      </c>
      <c r="C52" s="144">
        <v>14624</v>
      </c>
      <c r="D52" s="144">
        <v>31521</v>
      </c>
      <c r="E52" s="97">
        <v>0.86109987266944232</v>
      </c>
      <c r="F52" s="97">
        <v>115.54294310722102</v>
      </c>
      <c r="G52" s="118"/>
      <c r="H52" s="147">
        <v>481.52699999999999</v>
      </c>
      <c r="I52" s="147">
        <v>1400.521</v>
      </c>
      <c r="J52" s="97">
        <v>1.5103357449203363</v>
      </c>
      <c r="K52" s="97">
        <v>190.84994195548742</v>
      </c>
      <c r="L52" s="118"/>
      <c r="M52" s="147">
        <v>14.962</v>
      </c>
      <c r="N52" s="147">
        <v>25.766999999999999</v>
      </c>
      <c r="O52" s="97">
        <v>0.87376062953356359</v>
      </c>
      <c r="P52" s="97">
        <v>72.216281245822756</v>
      </c>
    </row>
    <row r="53" spans="1:16" s="24" customFormat="1" ht="12.75" customHeight="1" x14ac:dyDescent="0.2">
      <c r="A53" s="24" t="s">
        <v>245</v>
      </c>
      <c r="B53" s="24" t="s">
        <v>63</v>
      </c>
      <c r="C53" s="144" t="s">
        <v>53</v>
      </c>
      <c r="D53" s="144">
        <v>13320</v>
      </c>
      <c r="E53" s="97">
        <v>0.3638796454413557</v>
      </c>
      <c r="F53" s="97" t="s">
        <v>53</v>
      </c>
      <c r="G53" s="118"/>
      <c r="H53" s="147">
        <v>235.523</v>
      </c>
      <c r="I53" s="147">
        <v>424.48</v>
      </c>
      <c r="J53" s="97">
        <v>0.45776344446372774</v>
      </c>
      <c r="K53" s="97">
        <v>80.228682549050419</v>
      </c>
      <c r="L53" s="118"/>
      <c r="M53" s="147" t="s">
        <v>54</v>
      </c>
      <c r="N53" s="147" t="s">
        <v>54</v>
      </c>
      <c r="O53" s="97" t="s">
        <v>54</v>
      </c>
      <c r="P53" s="97" t="s">
        <v>53</v>
      </c>
    </row>
    <row r="54" spans="1:16" s="24" customFormat="1" ht="12.75" customHeight="1" x14ac:dyDescent="0.2">
      <c r="A54" s="24" t="s">
        <v>265</v>
      </c>
      <c r="B54" s="24" t="s">
        <v>85</v>
      </c>
      <c r="C54" s="144">
        <v>11231</v>
      </c>
      <c r="D54" s="144">
        <v>9286</v>
      </c>
      <c r="E54" s="97">
        <v>0.25367765672435649</v>
      </c>
      <c r="F54" s="97">
        <v>-17.318137298548663</v>
      </c>
      <c r="G54" s="118"/>
      <c r="H54" s="147">
        <v>376.58</v>
      </c>
      <c r="I54" s="147">
        <v>301.327</v>
      </c>
      <c r="J54" s="97">
        <v>0.3249540271153451</v>
      </c>
      <c r="K54" s="97">
        <v>-19.983270487014703</v>
      </c>
      <c r="L54" s="118"/>
      <c r="M54" s="147" t="s">
        <v>54</v>
      </c>
      <c r="N54" s="147" t="s">
        <v>54</v>
      </c>
      <c r="O54" s="97" t="s">
        <v>54</v>
      </c>
      <c r="P54" s="97" t="s">
        <v>53</v>
      </c>
    </row>
    <row r="55" spans="1:16" s="24" customFormat="1" ht="12.75" customHeight="1" x14ac:dyDescent="0.2">
      <c r="A55" s="24" t="s">
        <v>198</v>
      </c>
      <c r="B55" s="24" t="s">
        <v>69</v>
      </c>
      <c r="C55" s="144">
        <v>17108</v>
      </c>
      <c r="D55" s="144">
        <v>34127</v>
      </c>
      <c r="E55" s="97">
        <v>0.93229134083912502</v>
      </c>
      <c r="F55" s="97">
        <v>99.479775543605314</v>
      </c>
      <c r="G55" s="118"/>
      <c r="H55" s="147">
        <v>1.0999999999999999E-2</v>
      </c>
      <c r="I55" s="147">
        <v>88.548000000000002</v>
      </c>
      <c r="J55" s="97">
        <v>9.5491041934541457E-2</v>
      </c>
      <c r="K55" s="97" t="s">
        <v>258</v>
      </c>
      <c r="L55" s="118"/>
      <c r="M55" s="147" t="s">
        <v>54</v>
      </c>
      <c r="N55" s="147" t="s">
        <v>54</v>
      </c>
      <c r="O55" s="97" t="s">
        <v>54</v>
      </c>
      <c r="P55" s="97" t="s">
        <v>53</v>
      </c>
    </row>
    <row r="56" spans="1:16" s="24" customFormat="1" ht="12.75" customHeight="1" x14ac:dyDescent="0.2">
      <c r="A56" s="24" t="s">
        <v>206</v>
      </c>
      <c r="B56" s="24" t="s">
        <v>73</v>
      </c>
      <c r="C56" s="144">
        <v>15710</v>
      </c>
      <c r="D56" s="144">
        <v>15172</v>
      </c>
      <c r="E56" s="97">
        <v>0.41447312166938804</v>
      </c>
      <c r="F56" s="97">
        <v>-3.4245703373647407</v>
      </c>
      <c r="G56" s="118"/>
      <c r="H56" s="147">
        <v>1000.676</v>
      </c>
      <c r="I56" s="147">
        <v>921.55399999999997</v>
      </c>
      <c r="J56" s="97">
        <v>0.99381297893734943</v>
      </c>
      <c r="K56" s="97">
        <v>-7.9068549660429639</v>
      </c>
      <c r="L56" s="118"/>
      <c r="M56" s="147">
        <v>57.643000000000001</v>
      </c>
      <c r="N56" s="147">
        <v>45.07</v>
      </c>
      <c r="O56" s="97">
        <v>1.5283266027507167</v>
      </c>
      <c r="P56" s="97">
        <v>-21.811841854171366</v>
      </c>
    </row>
    <row r="57" spans="1:16" s="24" customFormat="1" ht="12.75" customHeight="1" x14ac:dyDescent="0.2">
      <c r="A57" s="24" t="s">
        <v>187</v>
      </c>
      <c r="B57" s="24" t="s">
        <v>279</v>
      </c>
      <c r="C57" s="144" t="s">
        <v>53</v>
      </c>
      <c r="D57" s="144">
        <v>3972</v>
      </c>
      <c r="E57" s="97">
        <v>0.10850825463161147</v>
      </c>
      <c r="F57" s="97" t="s">
        <v>53</v>
      </c>
      <c r="G57" s="118"/>
      <c r="H57" s="147" t="s">
        <v>53</v>
      </c>
      <c r="I57" s="147" t="s">
        <v>54</v>
      </c>
      <c r="J57" s="97" t="s">
        <v>54</v>
      </c>
      <c r="K57" s="97" t="s">
        <v>53</v>
      </c>
      <c r="L57" s="118"/>
      <c r="M57" s="147" t="s">
        <v>53</v>
      </c>
      <c r="N57" s="147" t="s">
        <v>54</v>
      </c>
      <c r="O57" s="97" t="s">
        <v>54</v>
      </c>
      <c r="P57" s="97" t="s">
        <v>53</v>
      </c>
    </row>
    <row r="58" spans="1:16" s="24" customFormat="1" ht="12.75" customHeight="1" x14ac:dyDescent="0.2">
      <c r="B58" s="24" t="s">
        <v>68</v>
      </c>
      <c r="C58" s="144">
        <v>8013</v>
      </c>
      <c r="D58" s="144">
        <v>8932</v>
      </c>
      <c r="E58" s="97">
        <v>0.24400698146262678</v>
      </c>
      <c r="F58" s="97">
        <v>11.46886309746662</v>
      </c>
      <c r="G58" s="118"/>
      <c r="H58" s="147">
        <v>0.27</v>
      </c>
      <c r="I58" s="147">
        <v>0.95299999999999996</v>
      </c>
      <c r="J58" s="97">
        <v>1.0277246574018387E-3</v>
      </c>
      <c r="K58" s="97">
        <v>252.96296296296293</v>
      </c>
      <c r="L58" s="118"/>
      <c r="M58" s="147" t="s">
        <v>54</v>
      </c>
      <c r="N58" s="147" t="s">
        <v>54</v>
      </c>
      <c r="O58" s="97" t="s">
        <v>54</v>
      </c>
      <c r="P58" s="97" t="s">
        <v>53</v>
      </c>
    </row>
    <row r="59" spans="1:16" s="24" customFormat="1" ht="12.75" customHeight="1" x14ac:dyDescent="0.2">
      <c r="B59" s="24" t="s">
        <v>69</v>
      </c>
      <c r="C59" s="144">
        <v>115081</v>
      </c>
      <c r="D59" s="144">
        <v>141906</v>
      </c>
      <c r="E59" s="97">
        <v>3.8766295019520287</v>
      </c>
      <c r="F59" s="97">
        <v>23.30966884194612</v>
      </c>
      <c r="G59" s="118"/>
      <c r="H59" s="147">
        <v>198.7</v>
      </c>
      <c r="I59" s="147">
        <v>284.76900000000001</v>
      </c>
      <c r="J59" s="97">
        <v>0.30709771559670956</v>
      </c>
      <c r="K59" s="97">
        <v>43.316054353296437</v>
      </c>
      <c r="L59" s="118"/>
      <c r="M59" s="147" t="s">
        <v>54</v>
      </c>
      <c r="N59" s="147" t="s">
        <v>54</v>
      </c>
      <c r="O59" s="97" t="s">
        <v>54</v>
      </c>
      <c r="P59" s="97" t="s">
        <v>53</v>
      </c>
    </row>
    <row r="60" spans="1:16" s="24" customFormat="1" ht="12.75" customHeight="1" x14ac:dyDescent="0.2">
      <c r="B60" s="24" t="s">
        <v>73</v>
      </c>
      <c r="C60" s="144">
        <v>23116</v>
      </c>
      <c r="D60" s="144">
        <v>49756</v>
      </c>
      <c r="E60" s="97">
        <v>1.3592489218153223</v>
      </c>
      <c r="F60" s="97">
        <v>115.24485205052777</v>
      </c>
      <c r="G60" s="118"/>
      <c r="H60" s="147">
        <v>175.274</v>
      </c>
      <c r="I60" s="147">
        <v>494.09800000000001</v>
      </c>
      <c r="J60" s="97">
        <v>0.53284018654032916</v>
      </c>
      <c r="K60" s="97">
        <v>181.90033889795404</v>
      </c>
      <c r="L60" s="118"/>
      <c r="M60" s="147">
        <v>43.030999999999999</v>
      </c>
      <c r="N60" s="147" t="s">
        <v>54</v>
      </c>
      <c r="O60" s="97" t="s">
        <v>54</v>
      </c>
      <c r="P60" s="97">
        <v>-100</v>
      </c>
    </row>
    <row r="61" spans="1:16" s="24" customFormat="1" ht="12.75" customHeight="1" x14ac:dyDescent="0.2">
      <c r="B61" s="24" t="s">
        <v>72</v>
      </c>
      <c r="C61" s="144">
        <v>7653</v>
      </c>
      <c r="D61" s="144">
        <v>8065</v>
      </c>
      <c r="E61" s="97">
        <v>0.22032202255889891</v>
      </c>
      <c r="F61" s="97">
        <v>5.3835097347445515</v>
      </c>
      <c r="G61" s="118"/>
      <c r="H61" s="147">
        <v>40.819000000000003</v>
      </c>
      <c r="I61" s="147">
        <v>103.657</v>
      </c>
      <c r="J61" s="97">
        <v>0.11178473747355969</v>
      </c>
      <c r="K61" s="97">
        <v>153.94301673240398</v>
      </c>
      <c r="L61" s="118"/>
      <c r="M61" s="147">
        <v>3.2749999999999999</v>
      </c>
      <c r="N61" s="147">
        <v>3.0950000000000002</v>
      </c>
      <c r="O61" s="97">
        <v>0.10495164933466759</v>
      </c>
      <c r="P61" s="97">
        <v>-5.4961832061068634</v>
      </c>
    </row>
    <row r="62" spans="1:16" s="24" customFormat="1" ht="12.75" customHeight="1" x14ac:dyDescent="0.2">
      <c r="B62" s="24" t="s">
        <v>65</v>
      </c>
      <c r="C62" s="144">
        <v>68708</v>
      </c>
      <c r="D62" s="144">
        <v>92066</v>
      </c>
      <c r="E62" s="97">
        <v>2.5150858436339232</v>
      </c>
      <c r="F62" s="97">
        <v>33.996041217907667</v>
      </c>
      <c r="G62" s="118"/>
      <c r="H62" s="147">
        <v>0.79900000000000004</v>
      </c>
      <c r="I62" s="147">
        <v>4.1989999999999998</v>
      </c>
      <c r="J62" s="97">
        <v>4.5282432701262551E-3</v>
      </c>
      <c r="K62" s="97">
        <v>425.531914893617</v>
      </c>
      <c r="L62" s="118"/>
      <c r="M62" s="147" t="s">
        <v>54</v>
      </c>
      <c r="N62" s="147">
        <v>7.4329999999999998</v>
      </c>
      <c r="O62" s="97">
        <v>0.25205350872522914</v>
      </c>
      <c r="P62" s="97" t="s">
        <v>53</v>
      </c>
    </row>
    <row r="63" spans="1:16" s="24" customFormat="1" ht="12.75" customHeight="1" x14ac:dyDescent="0.2">
      <c r="B63" s="24" t="s">
        <v>12</v>
      </c>
      <c r="C63" s="144">
        <v>13528</v>
      </c>
      <c r="D63" s="144">
        <v>13875</v>
      </c>
      <c r="E63" s="97">
        <v>0.37904129733474551</v>
      </c>
      <c r="F63" s="97">
        <v>2.5650502661147323</v>
      </c>
      <c r="G63" s="118"/>
      <c r="H63" s="147">
        <v>182.16399999999999</v>
      </c>
      <c r="I63" s="147">
        <v>146.10300000000001</v>
      </c>
      <c r="J63" s="97">
        <v>0.15755892510008485</v>
      </c>
      <c r="K63" s="97">
        <v>-19.79589820162051</v>
      </c>
      <c r="L63" s="118"/>
      <c r="M63" s="147" t="s">
        <v>54</v>
      </c>
      <c r="N63" s="147" t="s">
        <v>54</v>
      </c>
      <c r="O63" s="97" t="s">
        <v>54</v>
      </c>
      <c r="P63" s="97" t="s">
        <v>53</v>
      </c>
    </row>
    <row r="64" spans="1:16" s="24" customFormat="1" ht="12.75" customHeight="1" x14ac:dyDescent="0.2">
      <c r="B64" s="24" t="s">
        <v>97</v>
      </c>
      <c r="C64" s="144">
        <v>23638</v>
      </c>
      <c r="D64" s="144">
        <v>25956</v>
      </c>
      <c r="E64" s="97">
        <v>0.70907357936004722</v>
      </c>
      <c r="F64" s="97">
        <v>9.8062441830950142</v>
      </c>
      <c r="G64" s="118"/>
      <c r="H64" s="147">
        <v>178.642</v>
      </c>
      <c r="I64" s="147">
        <v>175.88300000000001</v>
      </c>
      <c r="J64" s="97">
        <v>0.18967397263148753</v>
      </c>
      <c r="K64" s="97">
        <v>-1.544429641405709</v>
      </c>
      <c r="L64" s="118"/>
      <c r="M64" s="147" t="s">
        <v>54</v>
      </c>
      <c r="N64" s="147">
        <v>3.5489999999999999</v>
      </c>
      <c r="O64" s="97">
        <v>0.12034681857471252</v>
      </c>
      <c r="P64" s="97" t="s">
        <v>53</v>
      </c>
    </row>
    <row r="65" spans="1:16" s="24" customFormat="1" ht="12.75" customHeight="1" x14ac:dyDescent="0.2">
      <c r="B65" s="24" t="s">
        <v>85</v>
      </c>
      <c r="C65" s="144">
        <v>11701</v>
      </c>
      <c r="D65" s="144">
        <v>13580</v>
      </c>
      <c r="E65" s="97">
        <v>0.37098240128330406</v>
      </c>
      <c r="F65" s="97">
        <v>16.058456542175882</v>
      </c>
      <c r="G65" s="118"/>
      <c r="H65" s="147">
        <v>107.967</v>
      </c>
      <c r="I65" s="147">
        <v>124.509</v>
      </c>
      <c r="J65" s="97">
        <v>0.1342717412050845</v>
      </c>
      <c r="K65" s="97">
        <v>15.321348189724638</v>
      </c>
      <c r="L65" s="118"/>
      <c r="M65" s="147" t="s">
        <v>54</v>
      </c>
      <c r="N65" s="147" t="s">
        <v>54</v>
      </c>
      <c r="O65" s="97" t="s">
        <v>54</v>
      </c>
      <c r="P65" s="97" t="s">
        <v>53</v>
      </c>
    </row>
    <row r="66" spans="1:16" s="24" customFormat="1" ht="12.75" customHeight="1" x14ac:dyDescent="0.2">
      <c r="B66" s="24" t="s">
        <v>99</v>
      </c>
      <c r="C66" s="144">
        <v>14305</v>
      </c>
      <c r="D66" s="144">
        <v>15905</v>
      </c>
      <c r="E66" s="97">
        <v>0.43449742948534253</v>
      </c>
      <c r="F66" s="97">
        <v>11.184900384480944</v>
      </c>
      <c r="G66" s="118"/>
      <c r="H66" s="147">
        <v>169.65</v>
      </c>
      <c r="I66" s="147">
        <v>230.88</v>
      </c>
      <c r="J66" s="97">
        <v>0.24898328321189561</v>
      </c>
      <c r="K66" s="97">
        <v>36.091954022988503</v>
      </c>
      <c r="L66" s="118"/>
      <c r="M66" s="147">
        <v>3.8780000000000001</v>
      </c>
      <c r="N66" s="147">
        <v>2.93</v>
      </c>
      <c r="O66" s="97">
        <v>9.9356488707779009E-2</v>
      </c>
      <c r="P66" s="97">
        <v>-24.445590510572458</v>
      </c>
    </row>
    <row r="67" spans="1:16" s="24" customFormat="1" ht="12.75" customHeight="1" x14ac:dyDescent="0.2">
      <c r="A67" s="24" t="s">
        <v>187</v>
      </c>
      <c r="B67" s="24" t="s">
        <v>75</v>
      </c>
      <c r="C67" s="144">
        <v>285743</v>
      </c>
      <c r="D67" s="144">
        <v>374013</v>
      </c>
      <c r="E67" s="97">
        <v>10.217396233517849</v>
      </c>
      <c r="F67" s="97">
        <v>30.891395414760826</v>
      </c>
      <c r="G67" s="118"/>
      <c r="H67" s="147">
        <v>1054.2850000000001</v>
      </c>
      <c r="I67" s="147">
        <v>1565.0509999999999</v>
      </c>
      <c r="J67" s="97">
        <v>1.6877665296866788</v>
      </c>
      <c r="K67" s="97">
        <v>48.446672389344414</v>
      </c>
      <c r="L67" s="118"/>
      <c r="M67" s="147">
        <v>50.183999999999997</v>
      </c>
      <c r="N67" s="147">
        <v>17.007000000000001</v>
      </c>
      <c r="O67" s="97">
        <v>0.57670846534238829</v>
      </c>
      <c r="P67" s="97">
        <v>-66.110712577714011</v>
      </c>
    </row>
    <row r="68" spans="1:16" s="24" customFormat="1" ht="12.75" customHeight="1" x14ac:dyDescent="0.2">
      <c r="A68" s="24" t="s">
        <v>257</v>
      </c>
      <c r="B68" s="24" t="s">
        <v>196</v>
      </c>
      <c r="C68" s="144" t="s">
        <v>53</v>
      </c>
      <c r="D68" s="144" t="s">
        <v>53</v>
      </c>
      <c r="E68" s="97" t="s">
        <v>53</v>
      </c>
      <c r="F68" s="97" t="s">
        <v>53</v>
      </c>
      <c r="G68" s="118"/>
      <c r="H68" s="147">
        <v>509.048</v>
      </c>
      <c r="I68" s="147">
        <v>507.30200000000002</v>
      </c>
      <c r="J68" s="97">
        <v>0.54707951117446751</v>
      </c>
      <c r="K68" s="97">
        <v>-0.34299319514072835</v>
      </c>
      <c r="L68" s="118"/>
      <c r="M68" s="147" t="s">
        <v>54</v>
      </c>
      <c r="N68" s="147" t="s">
        <v>54</v>
      </c>
      <c r="O68" s="97" t="s">
        <v>54</v>
      </c>
      <c r="P68" s="97" t="s">
        <v>53</v>
      </c>
    </row>
    <row r="69" spans="1:16" s="24" customFormat="1" ht="12.75" customHeight="1" x14ac:dyDescent="0.2">
      <c r="B69" s="24" t="s">
        <v>12</v>
      </c>
      <c r="C69" s="144" t="s">
        <v>53</v>
      </c>
      <c r="D69" s="144" t="s">
        <v>53</v>
      </c>
      <c r="E69" s="97" t="s">
        <v>53</v>
      </c>
      <c r="F69" s="97" t="s">
        <v>53</v>
      </c>
      <c r="G69" s="118"/>
      <c r="H69" s="147">
        <v>3316.9110000000001</v>
      </c>
      <c r="I69" s="147">
        <v>1336.4590000000001</v>
      </c>
      <c r="J69" s="97">
        <v>1.441250648380487</v>
      </c>
      <c r="K69" s="97">
        <v>-59.707722034145625</v>
      </c>
      <c r="L69" s="118"/>
      <c r="M69" s="147" t="s">
        <v>54</v>
      </c>
      <c r="N69" s="147" t="s">
        <v>54</v>
      </c>
      <c r="O69" s="97" t="s">
        <v>54</v>
      </c>
      <c r="P69" s="97" t="s">
        <v>53</v>
      </c>
    </row>
    <row r="70" spans="1:16" s="24" customFormat="1" ht="12.75" customHeight="1" x14ac:dyDescent="0.2">
      <c r="B70" s="24" t="s">
        <v>85</v>
      </c>
      <c r="C70" s="144" t="s">
        <v>53</v>
      </c>
      <c r="D70" s="144" t="s">
        <v>53</v>
      </c>
      <c r="E70" s="97" t="s">
        <v>53</v>
      </c>
      <c r="F70" s="97" t="s">
        <v>53</v>
      </c>
      <c r="G70" s="118"/>
      <c r="H70" s="147">
        <v>1392.4390000000001</v>
      </c>
      <c r="I70" s="147">
        <v>51.664000000000001</v>
      </c>
      <c r="J70" s="97">
        <v>5.5714970304311232E-2</v>
      </c>
      <c r="K70" s="97">
        <v>-96.289675885263193</v>
      </c>
      <c r="L70" s="118"/>
      <c r="M70" s="147" t="s">
        <v>54</v>
      </c>
      <c r="N70" s="147" t="s">
        <v>54</v>
      </c>
      <c r="O70" s="97" t="s">
        <v>54</v>
      </c>
      <c r="P70" s="97" t="s">
        <v>53</v>
      </c>
    </row>
    <row r="71" spans="1:16" s="24" customFormat="1" ht="12.75" customHeight="1" x14ac:dyDescent="0.2">
      <c r="B71" s="24" t="s">
        <v>99</v>
      </c>
      <c r="C71" s="144" t="s">
        <v>53</v>
      </c>
      <c r="D71" s="144" t="s">
        <v>53</v>
      </c>
      <c r="E71" s="97" t="s">
        <v>53</v>
      </c>
      <c r="F71" s="97" t="s">
        <v>53</v>
      </c>
      <c r="G71" s="118"/>
      <c r="H71" s="147">
        <v>131.232</v>
      </c>
      <c r="I71" s="147" t="s">
        <v>53</v>
      </c>
      <c r="J71" s="97" t="s">
        <v>53</v>
      </c>
      <c r="K71" s="97">
        <v>-100</v>
      </c>
      <c r="L71" s="118"/>
      <c r="M71" s="147" t="s">
        <v>54</v>
      </c>
      <c r="N71" s="147" t="s">
        <v>53</v>
      </c>
      <c r="O71" s="97" t="s">
        <v>53</v>
      </c>
      <c r="P71" s="97" t="s">
        <v>53</v>
      </c>
    </row>
    <row r="72" spans="1:16" s="24" customFormat="1" ht="12.75" customHeight="1" x14ac:dyDescent="0.2">
      <c r="A72" s="24" t="s">
        <v>257</v>
      </c>
      <c r="B72" s="24" t="s">
        <v>75</v>
      </c>
      <c r="C72" s="144" t="s">
        <v>53</v>
      </c>
      <c r="D72" s="144" t="s">
        <v>53</v>
      </c>
      <c r="E72" s="97" t="s">
        <v>53</v>
      </c>
      <c r="F72" s="97" t="s">
        <v>53</v>
      </c>
      <c r="G72" s="118"/>
      <c r="H72" s="147">
        <v>5349.63</v>
      </c>
      <c r="I72" s="147">
        <v>1895.425</v>
      </c>
      <c r="J72" s="97">
        <v>2.0440451298592657</v>
      </c>
      <c r="K72" s="97">
        <v>-64.569044961988027</v>
      </c>
      <c r="L72" s="118"/>
      <c r="M72" s="147" t="s">
        <v>54</v>
      </c>
      <c r="N72" s="147" t="s">
        <v>54</v>
      </c>
      <c r="O72" s="97" t="s">
        <v>54</v>
      </c>
      <c r="P72" s="97" t="s">
        <v>53</v>
      </c>
    </row>
    <row r="73" spans="1:16" s="24" customFormat="1" ht="12.75" customHeight="1" x14ac:dyDescent="0.2">
      <c r="A73" s="24" t="s">
        <v>87</v>
      </c>
      <c r="B73" s="24" t="s">
        <v>72</v>
      </c>
      <c r="C73" s="144">
        <v>15918</v>
      </c>
      <c r="D73" s="144">
        <v>32761</v>
      </c>
      <c r="E73" s="97">
        <v>0.8949745543771962</v>
      </c>
      <c r="F73" s="97">
        <v>105.81103153662519</v>
      </c>
      <c r="G73" s="118"/>
      <c r="H73" s="147">
        <v>253.822</v>
      </c>
      <c r="I73" s="147">
        <v>701.25400000000002</v>
      </c>
      <c r="J73" s="97">
        <v>0.75623927271948477</v>
      </c>
      <c r="K73" s="97">
        <v>176.27786401493961</v>
      </c>
      <c r="L73" s="118"/>
      <c r="M73" s="147">
        <v>68.338999999999999</v>
      </c>
      <c r="N73" s="147">
        <v>39.029000000000003</v>
      </c>
      <c r="O73" s="97">
        <v>1.3234759036777839</v>
      </c>
      <c r="P73" s="97">
        <v>-42.889126267577801</v>
      </c>
    </row>
    <row r="74" spans="1:16" s="24" customFormat="1" ht="12.75" customHeight="1" x14ac:dyDescent="0.2">
      <c r="A74" s="24" t="s">
        <v>266</v>
      </c>
      <c r="B74" s="24" t="s">
        <v>267</v>
      </c>
      <c r="C74" s="144">
        <v>6661</v>
      </c>
      <c r="D74" s="144">
        <v>12246</v>
      </c>
      <c r="E74" s="97">
        <v>0.3345398001557689</v>
      </c>
      <c r="F74" s="97">
        <v>83.84626932892958</v>
      </c>
      <c r="G74" s="118"/>
      <c r="H74" s="147">
        <v>166.98400000000001</v>
      </c>
      <c r="I74" s="147">
        <v>368.30700000000002</v>
      </c>
      <c r="J74" s="97">
        <v>0.39718592381290557</v>
      </c>
      <c r="K74" s="97">
        <v>120.56424567623245</v>
      </c>
      <c r="L74" s="118"/>
      <c r="M74" s="147">
        <v>1.2749999999999999</v>
      </c>
      <c r="N74" s="147">
        <v>107.202</v>
      </c>
      <c r="O74" s="97">
        <v>3.6352267243861176</v>
      </c>
      <c r="P74" s="97" t="s">
        <v>258</v>
      </c>
    </row>
    <row r="75" spans="1:16" s="24" customFormat="1" ht="12.75" customHeight="1" x14ac:dyDescent="0.2">
      <c r="B75" s="24" t="s">
        <v>65</v>
      </c>
      <c r="C75" s="144">
        <v>7923</v>
      </c>
      <c r="D75" s="144">
        <v>5530</v>
      </c>
      <c r="E75" s="97">
        <v>0.15107015309990218</v>
      </c>
      <c r="F75" s="97">
        <v>-30.203205856367532</v>
      </c>
      <c r="G75" s="118"/>
      <c r="H75" s="147">
        <v>211.50700000000001</v>
      </c>
      <c r="I75" s="147">
        <v>96.23</v>
      </c>
      <c r="J75" s="97">
        <v>0.10377538696933783</v>
      </c>
      <c r="K75" s="97">
        <v>-54.5026878543027</v>
      </c>
      <c r="L75" s="118"/>
      <c r="M75" s="147" t="s">
        <v>54</v>
      </c>
      <c r="N75" s="147" t="s">
        <v>54</v>
      </c>
      <c r="O75" s="97" t="s">
        <v>54</v>
      </c>
      <c r="P75" s="97" t="s">
        <v>53</v>
      </c>
    </row>
    <row r="76" spans="1:16" s="24" customFormat="1" ht="12.75" customHeight="1" x14ac:dyDescent="0.2">
      <c r="A76" s="24" t="s">
        <v>266</v>
      </c>
      <c r="B76" s="24" t="s">
        <v>75</v>
      </c>
      <c r="C76" s="144">
        <v>14584</v>
      </c>
      <c r="D76" s="144">
        <v>17776</v>
      </c>
      <c r="E76" s="97">
        <v>0.48560995325567108</v>
      </c>
      <c r="F76" s="97">
        <v>21.886999451453647</v>
      </c>
      <c r="G76" s="118"/>
      <c r="H76" s="147">
        <v>378.49099999999999</v>
      </c>
      <c r="I76" s="147">
        <v>464.53700000000003</v>
      </c>
      <c r="J76" s="97">
        <v>0.50096131078224349</v>
      </c>
      <c r="K76" s="97">
        <v>22.733961970033654</v>
      </c>
      <c r="L76" s="118"/>
      <c r="M76" s="147">
        <v>1.2749999999999999</v>
      </c>
      <c r="N76" s="147">
        <v>107.202</v>
      </c>
      <c r="O76" s="97">
        <v>3.6352267243861176</v>
      </c>
      <c r="P76" s="97" t="s">
        <v>258</v>
      </c>
    </row>
    <row r="77" spans="1:16" s="24" customFormat="1" ht="12.75" customHeight="1" x14ac:dyDescent="0.2">
      <c r="A77" s="24" t="s">
        <v>88</v>
      </c>
      <c r="B77" s="24" t="s">
        <v>74</v>
      </c>
      <c r="C77" s="144">
        <v>108001</v>
      </c>
      <c r="D77" s="144">
        <v>99745</v>
      </c>
      <c r="E77" s="97">
        <v>2.7248630055966983</v>
      </c>
      <c r="F77" s="97">
        <v>-7.6443736632068271</v>
      </c>
      <c r="G77" s="118"/>
      <c r="H77" s="147">
        <v>2632.6660000000002</v>
      </c>
      <c r="I77" s="147">
        <v>3279.9960000000001</v>
      </c>
      <c r="J77" s="97">
        <v>3.5371802364946499</v>
      </c>
      <c r="K77" s="97">
        <v>24.588383030737649</v>
      </c>
      <c r="L77" s="118"/>
      <c r="M77" s="147">
        <v>69.724000000000004</v>
      </c>
      <c r="N77" s="147">
        <v>11.336</v>
      </c>
      <c r="O77" s="97">
        <v>0.3844044900994481</v>
      </c>
      <c r="P77" s="97">
        <v>-83.741609775686996</v>
      </c>
    </row>
    <row r="78" spans="1:16" s="24" customFormat="1" ht="12.75" customHeight="1" x14ac:dyDescent="0.2">
      <c r="B78" s="24" t="s">
        <v>65</v>
      </c>
      <c r="C78" s="144" t="s">
        <v>54</v>
      </c>
      <c r="D78" s="144" t="s">
        <v>53</v>
      </c>
      <c r="E78" s="97" t="s">
        <v>53</v>
      </c>
      <c r="F78" s="97" t="s">
        <v>53</v>
      </c>
      <c r="G78" s="118"/>
      <c r="H78" s="147" t="s">
        <v>54</v>
      </c>
      <c r="I78" s="147" t="s">
        <v>53</v>
      </c>
      <c r="J78" s="97" t="s">
        <v>53</v>
      </c>
      <c r="K78" s="97" t="s">
        <v>53</v>
      </c>
      <c r="L78" s="118"/>
      <c r="M78" s="147">
        <v>4.8000000000000001E-2</v>
      </c>
      <c r="N78" s="147" t="s">
        <v>53</v>
      </c>
      <c r="O78" s="97" t="s">
        <v>53</v>
      </c>
      <c r="P78" s="97">
        <v>-100</v>
      </c>
    </row>
    <row r="79" spans="1:16" s="24" customFormat="1" ht="12.75" customHeight="1" x14ac:dyDescent="0.2">
      <c r="A79" s="24" t="s">
        <v>88</v>
      </c>
      <c r="B79" s="24" t="s">
        <v>75</v>
      </c>
      <c r="C79" s="144">
        <v>108001</v>
      </c>
      <c r="D79" s="144">
        <v>99745</v>
      </c>
      <c r="E79" s="97">
        <v>2.7248630055966983</v>
      </c>
      <c r="F79" s="97">
        <v>-7.6443736632068271</v>
      </c>
      <c r="G79" s="118"/>
      <c r="H79" s="147">
        <v>2632.6660000000002</v>
      </c>
      <c r="I79" s="147">
        <v>3279.9960000000001</v>
      </c>
      <c r="J79" s="97">
        <v>3.5371802364946499</v>
      </c>
      <c r="K79" s="97">
        <v>24.588383030737649</v>
      </c>
      <c r="L79" s="118"/>
      <c r="M79" s="147">
        <v>69.772000000000006</v>
      </c>
      <c r="N79" s="147">
        <v>11.336</v>
      </c>
      <c r="O79" s="97">
        <v>0.3844044900994481</v>
      </c>
      <c r="P79" s="97">
        <v>-83.75279481740526</v>
      </c>
    </row>
    <row r="80" spans="1:16" s="24" customFormat="1" ht="12.75" customHeight="1" x14ac:dyDescent="0.2">
      <c r="A80" s="24" t="s">
        <v>261</v>
      </c>
      <c r="B80" s="24" t="s">
        <v>69</v>
      </c>
      <c r="C80" s="144">
        <v>19995</v>
      </c>
      <c r="D80" s="144">
        <v>23459</v>
      </c>
      <c r="E80" s="97">
        <v>0.64085980498564288</v>
      </c>
      <c r="F80" s="97">
        <v>17.324331082770694</v>
      </c>
      <c r="G80" s="118"/>
      <c r="H80" s="147" t="s">
        <v>54</v>
      </c>
      <c r="I80" s="147">
        <v>13.177</v>
      </c>
      <c r="J80" s="97">
        <v>1.4210207566195204E-2</v>
      </c>
      <c r="K80" s="97" t="s">
        <v>53</v>
      </c>
      <c r="L80" s="118"/>
      <c r="M80" s="147" t="s">
        <v>54</v>
      </c>
      <c r="N80" s="147" t="s">
        <v>54</v>
      </c>
      <c r="O80" s="97" t="s">
        <v>54</v>
      </c>
      <c r="P80" s="97" t="s">
        <v>53</v>
      </c>
    </row>
    <row r="81" spans="1:16" s="24" customFormat="1" ht="12.75" customHeight="1" x14ac:dyDescent="0.2">
      <c r="B81" s="24" t="s">
        <v>74</v>
      </c>
      <c r="C81" s="144">
        <v>22406</v>
      </c>
      <c r="D81" s="144">
        <v>21726</v>
      </c>
      <c r="E81" s="97">
        <v>0.59351720546988695</v>
      </c>
      <c r="F81" s="97">
        <v>-3.0349013657056112</v>
      </c>
      <c r="G81" s="118"/>
      <c r="H81" s="147">
        <v>7.3120000000000003</v>
      </c>
      <c r="I81" s="147">
        <v>31.242000000000001</v>
      </c>
      <c r="J81" s="97">
        <v>3.3691682840029637E-2</v>
      </c>
      <c r="K81" s="97">
        <v>327.27024070021884</v>
      </c>
      <c r="L81" s="118"/>
      <c r="M81" s="147" t="s">
        <v>54</v>
      </c>
      <c r="N81" s="147" t="s">
        <v>54</v>
      </c>
      <c r="O81" s="97" t="s">
        <v>54</v>
      </c>
      <c r="P81" s="97" t="s">
        <v>53</v>
      </c>
    </row>
    <row r="82" spans="1:16" s="24" customFormat="1" ht="12.75" customHeight="1" x14ac:dyDescent="0.2">
      <c r="B82" s="24" t="s">
        <v>65</v>
      </c>
      <c r="C82" s="144" t="s">
        <v>53</v>
      </c>
      <c r="D82" s="144">
        <v>4465</v>
      </c>
      <c r="E82" s="97">
        <v>0.12197617243961359</v>
      </c>
      <c r="F82" s="97" t="s">
        <v>53</v>
      </c>
      <c r="G82" s="118"/>
      <c r="H82" s="147" t="s">
        <v>53</v>
      </c>
      <c r="I82" s="147" t="s">
        <v>54</v>
      </c>
      <c r="J82" s="97" t="s">
        <v>54</v>
      </c>
      <c r="K82" s="97" t="s">
        <v>53</v>
      </c>
      <c r="L82" s="118"/>
      <c r="M82" s="147" t="s">
        <v>53</v>
      </c>
      <c r="N82" s="147" t="s">
        <v>54</v>
      </c>
      <c r="O82" s="97" t="s">
        <v>54</v>
      </c>
      <c r="P82" s="97" t="s">
        <v>53</v>
      </c>
    </row>
    <row r="83" spans="1:16" s="24" customFormat="1" ht="12.75" customHeight="1" x14ac:dyDescent="0.2">
      <c r="A83" s="24" t="s">
        <v>261</v>
      </c>
      <c r="B83" s="24" t="s">
        <v>75</v>
      </c>
      <c r="C83" s="144">
        <v>42401</v>
      </c>
      <c r="D83" s="144">
        <v>49650</v>
      </c>
      <c r="E83" s="97">
        <v>1.3563531828951434</v>
      </c>
      <c r="F83" s="97">
        <v>17.09629489870521</v>
      </c>
      <c r="G83" s="118"/>
      <c r="H83" s="147">
        <v>7.3120000000000003</v>
      </c>
      <c r="I83" s="147">
        <v>44.418999999999997</v>
      </c>
      <c r="J83" s="97">
        <v>4.7901890406224834E-2</v>
      </c>
      <c r="K83" s="97">
        <v>507.48085339168483</v>
      </c>
      <c r="L83" s="118"/>
      <c r="M83" s="147" t="s">
        <v>54</v>
      </c>
      <c r="N83" s="147" t="s">
        <v>54</v>
      </c>
      <c r="O83" s="97" t="s">
        <v>54</v>
      </c>
      <c r="P83" s="97" t="s">
        <v>53</v>
      </c>
    </row>
    <row r="84" spans="1:16" s="24" customFormat="1" ht="12.75" customHeight="1" x14ac:dyDescent="0.2">
      <c r="A84" s="24" t="s">
        <v>233</v>
      </c>
      <c r="B84" s="24" t="s">
        <v>23</v>
      </c>
      <c r="C84" s="144">
        <v>1598</v>
      </c>
      <c r="D84" s="144">
        <v>1689</v>
      </c>
      <c r="E84" s="97">
        <v>4.6140594680964694E-2</v>
      </c>
      <c r="F84" s="97">
        <v>5.6946182728410566</v>
      </c>
      <c r="G84" s="118"/>
      <c r="H84" s="147">
        <v>86.495999999999995</v>
      </c>
      <c r="I84" s="147">
        <v>56.231999999999999</v>
      </c>
      <c r="J84" s="97">
        <v>6.0641146836327584E-2</v>
      </c>
      <c r="K84" s="97">
        <v>-34.988901220865699</v>
      </c>
      <c r="L84" s="118"/>
      <c r="M84" s="147">
        <v>0.67200000000000004</v>
      </c>
      <c r="N84" s="147">
        <v>0.28499999999999998</v>
      </c>
      <c r="O84" s="97">
        <v>9.6643683555348182E-3</v>
      </c>
      <c r="P84" s="97">
        <v>-57.589285714285722</v>
      </c>
    </row>
    <row r="85" spans="1:16" s="24" customFormat="1" ht="12.75" customHeight="1" x14ac:dyDescent="0.2">
      <c r="B85" s="24" t="s">
        <v>95</v>
      </c>
      <c r="C85" s="144" t="s">
        <v>53</v>
      </c>
      <c r="D85" s="144">
        <v>15</v>
      </c>
      <c r="E85" s="97">
        <v>4.0977437549702221E-4</v>
      </c>
      <c r="F85" s="97" t="s">
        <v>53</v>
      </c>
      <c r="G85" s="118"/>
      <c r="H85" s="147">
        <v>45.19</v>
      </c>
      <c r="I85" s="147">
        <v>31.364000000000001</v>
      </c>
      <c r="J85" s="97">
        <v>3.382324885073585E-2</v>
      </c>
      <c r="K85" s="97">
        <v>-30.595264439035176</v>
      </c>
      <c r="L85" s="118"/>
      <c r="M85" s="147" t="s">
        <v>54</v>
      </c>
      <c r="N85" s="147">
        <v>3.5999999999999997E-2</v>
      </c>
      <c r="O85" s="97">
        <v>1.2207623185938718E-3</v>
      </c>
      <c r="P85" s="97" t="s">
        <v>53</v>
      </c>
    </row>
    <row r="86" spans="1:16" s="24" customFormat="1" ht="12.75" customHeight="1" x14ac:dyDescent="0.2">
      <c r="A86" s="24" t="s">
        <v>233</v>
      </c>
      <c r="B86" s="24" t="s">
        <v>75</v>
      </c>
      <c r="C86" s="144">
        <v>1598</v>
      </c>
      <c r="D86" s="144">
        <v>1704</v>
      </c>
      <c r="E86" s="97">
        <v>4.6550369056461718E-2</v>
      </c>
      <c r="F86" s="97">
        <v>6.6332916145181553</v>
      </c>
      <c r="G86" s="118"/>
      <c r="H86" s="147">
        <v>131.68599999999998</v>
      </c>
      <c r="I86" s="147">
        <v>87.596000000000004</v>
      </c>
      <c r="J86" s="97">
        <v>9.4464395687063454E-2</v>
      </c>
      <c r="K86" s="97">
        <v>-33.481159728444922</v>
      </c>
      <c r="L86" s="118"/>
      <c r="M86" s="147">
        <v>0.67200000000000004</v>
      </c>
      <c r="N86" s="147">
        <v>0.32099999999999995</v>
      </c>
      <c r="O86" s="97">
        <v>1.0885130674128688E-2</v>
      </c>
      <c r="P86" s="97">
        <v>-52.232142857142861</v>
      </c>
    </row>
    <row r="87" spans="1:16" s="24" customFormat="1" ht="12.75" customHeight="1" x14ac:dyDescent="0.2">
      <c r="A87" s="24" t="s">
        <v>89</v>
      </c>
      <c r="B87" s="24" t="s">
        <v>84</v>
      </c>
      <c r="C87" s="144">
        <v>33050</v>
      </c>
      <c r="D87" s="144">
        <v>31283</v>
      </c>
      <c r="E87" s="97">
        <v>0.8545981192448896</v>
      </c>
      <c r="F87" s="97">
        <v>-5.3464447806353954</v>
      </c>
      <c r="G87" s="118"/>
      <c r="H87" s="147">
        <v>771.54899999999998</v>
      </c>
      <c r="I87" s="147">
        <v>894.83199999999999</v>
      </c>
      <c r="J87" s="97">
        <v>0.9649957089529928</v>
      </c>
      <c r="K87" s="97">
        <v>15.978635187136536</v>
      </c>
      <c r="L87" s="118"/>
      <c r="M87" s="147" t="s">
        <v>54</v>
      </c>
      <c r="N87" s="147" t="s">
        <v>54</v>
      </c>
      <c r="O87" s="97" t="s">
        <v>54</v>
      </c>
      <c r="P87" s="97" t="s">
        <v>53</v>
      </c>
    </row>
    <row r="88" spans="1:16" s="24" customFormat="1" ht="12.75" customHeight="1" x14ac:dyDescent="0.2">
      <c r="A88" s="24" t="s">
        <v>90</v>
      </c>
      <c r="B88" s="24" t="s">
        <v>61</v>
      </c>
      <c r="C88" s="144">
        <v>4620</v>
      </c>
      <c r="D88" s="144">
        <v>4957</v>
      </c>
      <c r="E88" s="97">
        <v>0.13541677195591592</v>
      </c>
      <c r="F88" s="97">
        <v>7.2943722943722866</v>
      </c>
      <c r="G88" s="118"/>
      <c r="H88" s="147">
        <v>67.816000000000003</v>
      </c>
      <c r="I88" s="147">
        <v>88.51</v>
      </c>
      <c r="J88" s="97">
        <v>9.5450062357436249E-2</v>
      </c>
      <c r="K88" s="97">
        <v>30.514922732098615</v>
      </c>
      <c r="L88" s="118"/>
      <c r="M88" s="147">
        <v>46.088999999999999</v>
      </c>
      <c r="N88" s="147">
        <v>43.76</v>
      </c>
      <c r="O88" s="97">
        <v>1.4839044183796617</v>
      </c>
      <c r="P88" s="97">
        <v>-5.0532665061077449</v>
      </c>
    </row>
    <row r="89" spans="1:16" s="24" customFormat="1" ht="12.75" customHeight="1" x14ac:dyDescent="0.2">
      <c r="B89" s="24" t="s">
        <v>267</v>
      </c>
      <c r="C89" s="144">
        <v>6853</v>
      </c>
      <c r="D89" s="144">
        <v>10466</v>
      </c>
      <c r="E89" s="97">
        <v>0.28591324093012227</v>
      </c>
      <c r="F89" s="97">
        <v>52.721435867503288</v>
      </c>
      <c r="G89" s="118"/>
      <c r="H89" s="147">
        <v>25.515999999999998</v>
      </c>
      <c r="I89" s="147">
        <v>40.868000000000002</v>
      </c>
      <c r="J89" s="97">
        <v>4.4072456766734887E-2</v>
      </c>
      <c r="K89" s="97">
        <v>60.166170246120096</v>
      </c>
      <c r="L89" s="118"/>
      <c r="M89" s="147">
        <v>1.4790000000000001</v>
      </c>
      <c r="N89" s="147">
        <v>11.52</v>
      </c>
      <c r="O89" s="97">
        <v>0.39064394195003893</v>
      </c>
      <c r="P89" s="97">
        <v>678.90466531440154</v>
      </c>
    </row>
    <row r="90" spans="1:16" s="24" customFormat="1" ht="12.75" customHeight="1" x14ac:dyDescent="0.2">
      <c r="A90" s="24" t="s">
        <v>90</v>
      </c>
      <c r="B90" s="24" t="s">
        <v>63</v>
      </c>
      <c r="C90" s="144" t="s">
        <v>53</v>
      </c>
      <c r="D90" s="144">
        <v>8944</v>
      </c>
      <c r="E90" s="97">
        <v>0.24433480096302443</v>
      </c>
      <c r="F90" s="97" t="s">
        <v>53</v>
      </c>
      <c r="G90" s="118"/>
      <c r="H90" s="147">
        <v>275.58</v>
      </c>
      <c r="I90" s="147">
        <v>368.99400000000003</v>
      </c>
      <c r="J90" s="97">
        <v>0.39792679143057091</v>
      </c>
      <c r="K90" s="97">
        <v>33.897234922708485</v>
      </c>
      <c r="L90" s="118"/>
      <c r="M90" s="147">
        <v>6.5350000000000001</v>
      </c>
      <c r="N90" s="147">
        <v>3.165</v>
      </c>
      <c r="O90" s="97">
        <v>0.10732535384304455</v>
      </c>
      <c r="P90" s="97">
        <v>-51.568477429227229</v>
      </c>
    </row>
    <row r="91" spans="1:16" s="24" customFormat="1" ht="12.75" customHeight="1" x14ac:dyDescent="0.2">
      <c r="B91" s="24" t="s">
        <v>301</v>
      </c>
      <c r="C91" s="144">
        <v>2353</v>
      </c>
      <c r="D91" s="144">
        <v>2513</v>
      </c>
      <c r="E91" s="97">
        <v>6.8650867041601116E-2</v>
      </c>
      <c r="F91" s="97">
        <v>6.7998300042498849</v>
      </c>
      <c r="G91" s="118"/>
      <c r="H91" s="147">
        <v>3.177</v>
      </c>
      <c r="I91" s="147">
        <v>3.0960000000000001</v>
      </c>
      <c r="J91" s="97">
        <v>3.3387571241511988E-3</v>
      </c>
      <c r="K91" s="97">
        <v>-2.5495750708215303</v>
      </c>
      <c r="L91" s="118"/>
      <c r="M91" s="147">
        <v>2.5830000000000002</v>
      </c>
      <c r="N91" s="147">
        <v>3.6539999999999999</v>
      </c>
      <c r="O91" s="97">
        <v>0.12390737533727798</v>
      </c>
      <c r="P91" s="97">
        <v>41.463414634146332</v>
      </c>
    </row>
    <row r="92" spans="1:16" s="24" customFormat="1" ht="12.75" customHeight="1" x14ac:dyDescent="0.2">
      <c r="B92" s="24" t="s">
        <v>68</v>
      </c>
      <c r="C92" s="144">
        <v>7200</v>
      </c>
      <c r="D92" s="144">
        <v>7494</v>
      </c>
      <c r="E92" s="97">
        <v>0.20472327799831228</v>
      </c>
      <c r="F92" s="97">
        <v>4.0833333333333277</v>
      </c>
      <c r="G92" s="118"/>
      <c r="H92" s="147">
        <v>0.191</v>
      </c>
      <c r="I92" s="147">
        <v>5.71</v>
      </c>
      <c r="J92" s="97">
        <v>6.1577206650204608E-3</v>
      </c>
      <c r="K92" s="97" t="s">
        <v>258</v>
      </c>
      <c r="L92" s="118"/>
      <c r="M92" s="147">
        <v>2.6880000000000002</v>
      </c>
      <c r="N92" s="147">
        <v>1.3129999999999999</v>
      </c>
      <c r="O92" s="97">
        <v>4.4523914564270933E-2</v>
      </c>
      <c r="P92" s="97">
        <v>-51.15327380952381</v>
      </c>
    </row>
    <row r="93" spans="1:16" s="24" customFormat="1" ht="12.75" customHeight="1" x14ac:dyDescent="0.2">
      <c r="B93" s="24" t="s">
        <v>196</v>
      </c>
      <c r="C93" s="144" t="s">
        <v>53</v>
      </c>
      <c r="D93" s="144">
        <v>34132</v>
      </c>
      <c r="E93" s="97">
        <v>0.93242793229762411</v>
      </c>
      <c r="F93" s="97" t="s">
        <v>53</v>
      </c>
      <c r="G93" s="118"/>
      <c r="H93" s="147">
        <v>459.68299999999999</v>
      </c>
      <c r="I93" s="147">
        <v>1082.2270000000001</v>
      </c>
      <c r="J93" s="97">
        <v>1.1670843366275128</v>
      </c>
      <c r="K93" s="97">
        <v>135.42898040606249</v>
      </c>
      <c r="L93" s="118"/>
      <c r="M93" s="147">
        <v>40.027000000000001</v>
      </c>
      <c r="N93" s="147">
        <v>28.030999999999999</v>
      </c>
      <c r="O93" s="97">
        <v>0.95053301534735612</v>
      </c>
      <c r="P93" s="97">
        <v>-29.969770404976646</v>
      </c>
    </row>
    <row r="94" spans="1:16" s="24" customFormat="1" ht="12.75" customHeight="1" x14ac:dyDescent="0.2">
      <c r="B94" s="24" t="s">
        <v>229</v>
      </c>
      <c r="C94" s="144">
        <v>13363</v>
      </c>
      <c r="D94" s="144">
        <v>17704</v>
      </c>
      <c r="E94" s="97">
        <v>0.48364303625328536</v>
      </c>
      <c r="F94" s="97">
        <v>32.485220384644165</v>
      </c>
      <c r="G94" s="118"/>
      <c r="H94" s="147">
        <v>43.738</v>
      </c>
      <c r="I94" s="147">
        <v>60.725000000000001</v>
      </c>
      <c r="J94" s="97">
        <v>6.5486442624057353E-2</v>
      </c>
      <c r="K94" s="97">
        <v>38.838081302300068</v>
      </c>
      <c r="L94" s="118"/>
      <c r="M94" s="147">
        <v>19.998999999999999</v>
      </c>
      <c r="N94" s="147">
        <v>7.5579999999999998</v>
      </c>
      <c r="O94" s="97">
        <v>0.25629226677590228</v>
      </c>
      <c r="P94" s="97">
        <v>-62.20811040552028</v>
      </c>
    </row>
    <row r="95" spans="1:16" s="24" customFormat="1" ht="12.75" customHeight="1" x14ac:dyDescent="0.2">
      <c r="B95" s="24" t="s">
        <v>69</v>
      </c>
      <c r="C95" s="144">
        <v>33052</v>
      </c>
      <c r="D95" s="144">
        <v>33257</v>
      </c>
      <c r="E95" s="97">
        <v>0.90852442706029768</v>
      </c>
      <c r="F95" s="97">
        <v>0.62023478155632805</v>
      </c>
      <c r="G95" s="118"/>
      <c r="H95" s="147">
        <v>234.31</v>
      </c>
      <c r="I95" s="147">
        <v>169.495</v>
      </c>
      <c r="J95" s="97">
        <v>0.1827850900381161</v>
      </c>
      <c r="K95" s="97">
        <v>-27.662071614527761</v>
      </c>
      <c r="L95" s="118"/>
      <c r="M95" s="147">
        <v>5.2309999999999999</v>
      </c>
      <c r="N95" s="147">
        <v>20.202999999999999</v>
      </c>
      <c r="O95" s="97">
        <v>0.6850850311819997</v>
      </c>
      <c r="P95" s="97">
        <v>286.21678455362263</v>
      </c>
    </row>
    <row r="96" spans="1:16" s="24" customFormat="1" ht="12.75" customHeight="1" x14ac:dyDescent="0.2">
      <c r="B96" s="24" t="s">
        <v>73</v>
      </c>
      <c r="C96" s="144">
        <v>22051</v>
      </c>
      <c r="D96" s="144">
        <v>55405</v>
      </c>
      <c r="E96" s="97">
        <v>1.513569951627501</v>
      </c>
      <c r="F96" s="97">
        <v>151.25844632896465</v>
      </c>
      <c r="G96" s="118"/>
      <c r="H96" s="147">
        <v>165.322</v>
      </c>
      <c r="I96" s="147">
        <v>356.12099999999998</v>
      </c>
      <c r="J96" s="97">
        <v>0.3840444204812174</v>
      </c>
      <c r="K96" s="97">
        <v>115.41053217357641</v>
      </c>
      <c r="L96" s="118"/>
      <c r="M96" s="147">
        <v>93.025000000000006</v>
      </c>
      <c r="N96" s="147">
        <v>90.778000000000006</v>
      </c>
      <c r="O96" s="97">
        <v>3.0782878265920695</v>
      </c>
      <c r="P96" s="97">
        <v>-2.4154797097554415</v>
      </c>
    </row>
    <row r="97" spans="1:16" s="24" customFormat="1" ht="12.75" customHeight="1" x14ac:dyDescent="0.2">
      <c r="B97" s="24" t="s">
        <v>72</v>
      </c>
      <c r="C97" s="144">
        <v>6790</v>
      </c>
      <c r="D97" s="144">
        <v>7470</v>
      </c>
      <c r="E97" s="97">
        <v>0.20406763899751706</v>
      </c>
      <c r="F97" s="97">
        <v>10.014727540500745</v>
      </c>
      <c r="G97" s="118"/>
      <c r="H97" s="147">
        <v>33.619</v>
      </c>
      <c r="I97" s="147">
        <v>17.626999999999999</v>
      </c>
      <c r="J97" s="97">
        <v>1.9009131727200639E-2</v>
      </c>
      <c r="K97" s="97">
        <v>-47.568339331925401</v>
      </c>
      <c r="L97" s="118"/>
      <c r="M97" s="147">
        <v>1.7050000000000001</v>
      </c>
      <c r="N97" s="147">
        <v>14.867000000000001</v>
      </c>
      <c r="O97" s="97">
        <v>0.50414092751486361</v>
      </c>
      <c r="P97" s="97">
        <v>771.96480938416437</v>
      </c>
    </row>
    <row r="98" spans="1:16" s="24" customFormat="1" ht="12.75" customHeight="1" x14ac:dyDescent="0.2">
      <c r="B98" s="24" t="s">
        <v>59</v>
      </c>
      <c r="C98" s="144">
        <v>5630</v>
      </c>
      <c r="D98" s="144">
        <v>6004</v>
      </c>
      <c r="E98" s="97">
        <v>0.16401902336560809</v>
      </c>
      <c r="F98" s="97">
        <v>6.6429840142095964</v>
      </c>
      <c r="G98" s="118"/>
      <c r="H98" s="147">
        <v>5.359</v>
      </c>
      <c r="I98" s="147">
        <v>11.33</v>
      </c>
      <c r="J98" s="97">
        <v>1.2218384436896991E-2</v>
      </c>
      <c r="K98" s="97">
        <v>111.42004105243517</v>
      </c>
      <c r="L98" s="118"/>
      <c r="M98" s="147">
        <v>1.996</v>
      </c>
      <c r="N98" s="147">
        <v>3.323</v>
      </c>
      <c r="O98" s="97">
        <v>0.11268314401909545</v>
      </c>
      <c r="P98" s="97">
        <v>66.482965931863731</v>
      </c>
    </row>
    <row r="99" spans="1:16" s="24" customFormat="1" ht="12.75" customHeight="1" x14ac:dyDescent="0.2">
      <c r="B99" s="24" t="s">
        <v>65</v>
      </c>
      <c r="C99" s="144">
        <v>156757</v>
      </c>
      <c r="D99" s="144">
        <v>177564</v>
      </c>
      <c r="E99" s="97">
        <v>4.8507451473835497</v>
      </c>
      <c r="F99" s="97">
        <v>13.273410437811384</v>
      </c>
      <c r="G99" s="118"/>
      <c r="H99" s="147">
        <v>978.971</v>
      </c>
      <c r="I99" s="147">
        <v>498.399</v>
      </c>
      <c r="J99" s="97">
        <v>0.53747842762268516</v>
      </c>
      <c r="K99" s="97">
        <v>-49.089503161993562</v>
      </c>
      <c r="L99" s="118"/>
      <c r="M99" s="147">
        <v>341.16</v>
      </c>
      <c r="N99" s="147">
        <v>299.12</v>
      </c>
      <c r="O99" s="97">
        <v>10.14317846493886</v>
      </c>
      <c r="P99" s="97">
        <v>-12.322663852737726</v>
      </c>
    </row>
    <row r="100" spans="1:16" s="24" customFormat="1" ht="12.75" customHeight="1" x14ac:dyDescent="0.2">
      <c r="B100" s="24" t="s">
        <v>67</v>
      </c>
      <c r="C100" s="144">
        <v>5048</v>
      </c>
      <c r="D100" s="144">
        <v>6690</v>
      </c>
      <c r="E100" s="97">
        <v>0.1827593714716719</v>
      </c>
      <c r="F100" s="97">
        <v>32.527733755942954</v>
      </c>
      <c r="G100" s="118"/>
      <c r="H100" s="147">
        <v>2.3849999999999998</v>
      </c>
      <c r="I100" s="147">
        <v>1.72</v>
      </c>
      <c r="J100" s="97">
        <v>1.8548650689728884E-3</v>
      </c>
      <c r="K100" s="97">
        <v>-27.882599580712785</v>
      </c>
      <c r="L100" s="118"/>
      <c r="M100" s="147">
        <v>3.1880000000000002</v>
      </c>
      <c r="N100" s="147">
        <v>3.2440000000000002</v>
      </c>
      <c r="O100" s="97">
        <v>0.11000424893107001</v>
      </c>
      <c r="P100" s="97">
        <v>1.7565872020075313</v>
      </c>
    </row>
    <row r="101" spans="1:16" s="24" customFormat="1" ht="12.75" customHeight="1" x14ac:dyDescent="0.2">
      <c r="B101" s="24" t="s">
        <v>84</v>
      </c>
      <c r="C101" s="144">
        <v>11242</v>
      </c>
      <c r="D101" s="144">
        <v>11651</v>
      </c>
      <c r="E101" s="97">
        <v>0.31828541659438703</v>
      </c>
      <c r="F101" s="97">
        <v>3.6381426792385652</v>
      </c>
      <c r="G101" s="118"/>
      <c r="H101" s="147">
        <v>153.25800000000001</v>
      </c>
      <c r="I101" s="147">
        <v>139.75200000000001</v>
      </c>
      <c r="J101" s="97">
        <v>0.15070994367389481</v>
      </c>
      <c r="K101" s="97">
        <v>-8.8125905336099883</v>
      </c>
      <c r="L101" s="118"/>
      <c r="M101" s="147">
        <v>10.356</v>
      </c>
      <c r="N101" s="147">
        <v>12.349</v>
      </c>
      <c r="O101" s="97">
        <v>0.41875538534210344</v>
      </c>
      <c r="P101" s="97">
        <v>19.244882193897261</v>
      </c>
    </row>
    <row r="102" spans="1:16" s="24" customFormat="1" ht="12.75" customHeight="1" x14ac:dyDescent="0.2">
      <c r="B102" s="24" t="s">
        <v>12</v>
      </c>
      <c r="C102" s="144">
        <v>65478</v>
      </c>
      <c r="D102" s="144">
        <v>73060</v>
      </c>
      <c r="E102" s="97">
        <v>1.9958743915874959</v>
      </c>
      <c r="F102" s="97">
        <v>11.579461803964698</v>
      </c>
      <c r="G102" s="118"/>
      <c r="H102" s="147">
        <v>1377.002</v>
      </c>
      <c r="I102" s="147">
        <v>1449.9369999999999</v>
      </c>
      <c r="J102" s="97">
        <v>1.5636264497158967</v>
      </c>
      <c r="K102" s="97">
        <v>5.2966517114717337</v>
      </c>
      <c r="L102" s="118"/>
      <c r="M102" s="147">
        <v>80.444000000000003</v>
      </c>
      <c r="N102" s="147">
        <v>145.60900000000001</v>
      </c>
      <c r="O102" s="97">
        <v>4.9376105680037519</v>
      </c>
      <c r="P102" s="97">
        <v>81.006663020237696</v>
      </c>
    </row>
    <row r="103" spans="1:16" s="24" customFormat="1" ht="12.75" customHeight="1" x14ac:dyDescent="0.2">
      <c r="B103" s="24" t="s">
        <v>95</v>
      </c>
      <c r="C103" s="144" t="s">
        <v>53</v>
      </c>
      <c r="D103" s="144">
        <v>1528</v>
      </c>
      <c r="E103" s="97">
        <v>4.1742349717296658E-2</v>
      </c>
      <c r="F103" s="97" t="s">
        <v>53</v>
      </c>
      <c r="G103" s="118"/>
      <c r="H103" s="147" t="s">
        <v>53</v>
      </c>
      <c r="I103" s="147">
        <v>1.08</v>
      </c>
      <c r="J103" s="97">
        <v>1.1646827177271624E-3</v>
      </c>
      <c r="K103" s="97" t="s">
        <v>53</v>
      </c>
      <c r="L103" s="118"/>
      <c r="M103" s="147" t="s">
        <v>53</v>
      </c>
      <c r="N103" s="147">
        <v>0.19</v>
      </c>
      <c r="O103" s="97">
        <v>6.442912237023213E-3</v>
      </c>
      <c r="P103" s="97" t="s">
        <v>53</v>
      </c>
    </row>
    <row r="104" spans="1:16" s="24" customFormat="1" ht="12.75" customHeight="1" x14ac:dyDescent="0.2">
      <c r="B104" s="24" t="s">
        <v>270</v>
      </c>
      <c r="C104" s="144">
        <v>16702</v>
      </c>
      <c r="D104" s="144">
        <v>9776</v>
      </c>
      <c r="E104" s="97">
        <v>0.26706361965725928</v>
      </c>
      <c r="F104" s="97">
        <v>-41.468087654173161</v>
      </c>
      <c r="G104" s="118"/>
      <c r="H104" s="147">
        <v>124.13800000000001</v>
      </c>
      <c r="I104" s="147">
        <v>104.20699999999999</v>
      </c>
      <c r="J104" s="97">
        <v>0.11237786293166148</v>
      </c>
      <c r="K104" s="97">
        <v>-16.055518858045094</v>
      </c>
      <c r="L104" s="118"/>
      <c r="M104" s="147">
        <v>3.1549999999999998</v>
      </c>
      <c r="N104" s="147">
        <v>3.92</v>
      </c>
      <c r="O104" s="97">
        <v>0.13292745246911047</v>
      </c>
      <c r="P104" s="97">
        <v>24.247226624405705</v>
      </c>
    </row>
    <row r="105" spans="1:16" s="24" customFormat="1" ht="12.75" customHeight="1" x14ac:dyDescent="0.2">
      <c r="B105" s="24" t="s">
        <v>97</v>
      </c>
      <c r="C105" s="144">
        <v>14974</v>
      </c>
      <c r="D105" s="144">
        <v>13534</v>
      </c>
      <c r="E105" s="97">
        <v>0.36972575986511319</v>
      </c>
      <c r="F105" s="97">
        <v>-9.6166688927474269</v>
      </c>
      <c r="G105" s="118"/>
      <c r="H105" s="147">
        <v>92.138000000000005</v>
      </c>
      <c r="I105" s="147">
        <v>107.895</v>
      </c>
      <c r="J105" s="97">
        <v>0.11635503873071498</v>
      </c>
      <c r="K105" s="97">
        <v>17.101521630597571</v>
      </c>
      <c r="L105" s="118"/>
      <c r="M105" s="147">
        <v>9.3179999999999996</v>
      </c>
      <c r="N105" s="147">
        <v>5.4119999999999999</v>
      </c>
      <c r="O105" s="97">
        <v>0.18352126856194539</v>
      </c>
      <c r="P105" s="97">
        <v>-41.918866709594326</v>
      </c>
    </row>
    <row r="106" spans="1:16" s="24" customFormat="1" ht="12.75" customHeight="1" x14ac:dyDescent="0.2">
      <c r="B106" s="24" t="s">
        <v>281</v>
      </c>
      <c r="C106" s="144">
        <v>1479</v>
      </c>
      <c r="D106" s="144">
        <v>1964</v>
      </c>
      <c r="E106" s="97">
        <v>5.3653124898410107E-2</v>
      </c>
      <c r="F106" s="97">
        <v>32.792427315753891</v>
      </c>
      <c r="G106" s="118"/>
      <c r="H106" s="147" t="s">
        <v>54</v>
      </c>
      <c r="I106" s="147">
        <v>0.98099999999999998</v>
      </c>
      <c r="J106" s="97">
        <v>1.0579201352688391E-3</v>
      </c>
      <c r="K106" s="97" t="s">
        <v>53</v>
      </c>
      <c r="L106" s="118"/>
      <c r="M106" s="147" t="s">
        <v>54</v>
      </c>
      <c r="N106" s="147">
        <v>1.0999999999999999E-2</v>
      </c>
      <c r="O106" s="97">
        <v>3.7301070845923855E-4</v>
      </c>
      <c r="P106" s="97" t="s">
        <v>53</v>
      </c>
    </row>
    <row r="107" spans="1:16" s="24" customFormat="1" ht="12.75" customHeight="1" x14ac:dyDescent="0.2">
      <c r="B107" s="24" t="s">
        <v>262</v>
      </c>
      <c r="C107" s="144">
        <v>27364</v>
      </c>
      <c r="D107" s="144">
        <v>26223</v>
      </c>
      <c r="E107" s="97">
        <v>0.71636756324389417</v>
      </c>
      <c r="F107" s="97">
        <v>-4.1697120304049147</v>
      </c>
      <c r="G107" s="118"/>
      <c r="H107" s="147">
        <v>224.87</v>
      </c>
      <c r="I107" s="147">
        <v>108.38500000000001</v>
      </c>
      <c r="J107" s="97">
        <v>0.1168834595933875</v>
      </c>
      <c r="K107" s="97">
        <v>-51.801040601236267</v>
      </c>
      <c r="L107" s="118"/>
      <c r="M107" s="147">
        <v>98.188999999999993</v>
      </c>
      <c r="N107" s="147">
        <v>113.181</v>
      </c>
      <c r="O107" s="97">
        <v>3.8379749994659167</v>
      </c>
      <c r="P107" s="97">
        <v>15.268512766195808</v>
      </c>
    </row>
    <row r="108" spans="1:16" s="24" customFormat="1" ht="12.75" customHeight="1" x14ac:dyDescent="0.2">
      <c r="B108" s="24" t="s">
        <v>85</v>
      </c>
      <c r="C108" s="144">
        <v>64391</v>
      </c>
      <c r="D108" s="144">
        <v>78766</v>
      </c>
      <c r="E108" s="97">
        <v>2.1517525640265633</v>
      </c>
      <c r="F108" s="97">
        <v>22.324548461741543</v>
      </c>
      <c r="G108" s="118"/>
      <c r="H108" s="147">
        <v>1817.825</v>
      </c>
      <c r="I108" s="147">
        <v>2313.5129999999999</v>
      </c>
      <c r="J108" s="97">
        <v>2.4949153780899263</v>
      </c>
      <c r="K108" s="97">
        <v>27.268191382558825</v>
      </c>
      <c r="L108" s="118"/>
      <c r="M108" s="147">
        <v>209.18199999999999</v>
      </c>
      <c r="N108" s="147">
        <v>260.33300000000003</v>
      </c>
      <c r="O108" s="97">
        <v>8.8279087968471792</v>
      </c>
      <c r="P108" s="97">
        <v>24.452868793682072</v>
      </c>
    </row>
    <row r="109" spans="1:16" s="24" customFormat="1" ht="12.75" customHeight="1" x14ac:dyDescent="0.2">
      <c r="B109" s="24" t="s">
        <v>282</v>
      </c>
      <c r="C109" s="144">
        <v>2790</v>
      </c>
      <c r="D109" s="144">
        <v>3545</v>
      </c>
      <c r="E109" s="97">
        <v>9.6843344075796228E-2</v>
      </c>
      <c r="F109" s="97">
        <v>27.060931899641581</v>
      </c>
      <c r="G109" s="118"/>
      <c r="H109" s="147">
        <v>0.442</v>
      </c>
      <c r="I109" s="147">
        <v>0.94399999999999995</v>
      </c>
      <c r="J109" s="97">
        <v>1.0180189680874456E-3</v>
      </c>
      <c r="K109" s="97">
        <v>113.57466063348416</v>
      </c>
      <c r="L109" s="118"/>
      <c r="M109" s="147">
        <v>2.2959999999999998</v>
      </c>
      <c r="N109" s="147">
        <v>0.104</v>
      </c>
      <c r="O109" s="97">
        <v>3.5266466981600736E-3</v>
      </c>
      <c r="P109" s="97">
        <v>-95.470383275261327</v>
      </c>
    </row>
    <row r="110" spans="1:16" s="24" customFormat="1" ht="12.75" customHeight="1" x14ac:dyDescent="0.2">
      <c r="A110" s="24" t="s">
        <v>90</v>
      </c>
      <c r="B110" s="24" t="s">
        <v>75</v>
      </c>
      <c r="C110" s="144">
        <v>468137</v>
      </c>
      <c r="D110" s="144">
        <v>592647</v>
      </c>
      <c r="E110" s="97">
        <v>16.190103621012248</v>
      </c>
      <c r="F110" s="97">
        <v>26.596915005650047</v>
      </c>
      <c r="G110" s="118"/>
      <c r="H110" s="147">
        <v>6085.34</v>
      </c>
      <c r="I110" s="147">
        <v>6931.5160000000005</v>
      </c>
      <c r="J110" s="97">
        <v>7.4750156415271398</v>
      </c>
      <c r="K110" s="97">
        <v>13.905155669198432</v>
      </c>
      <c r="L110" s="118"/>
      <c r="M110" s="147">
        <v>978.64499999999998</v>
      </c>
      <c r="N110" s="147">
        <v>1071.6450000000002</v>
      </c>
      <c r="O110" s="97">
        <v>36.339550969709165</v>
      </c>
      <c r="P110" s="97">
        <v>9.502935180785709</v>
      </c>
    </row>
    <row r="111" spans="1:16" s="24" customFormat="1" ht="12.75" customHeight="1" x14ac:dyDescent="0.2">
      <c r="A111" s="24" t="s">
        <v>200</v>
      </c>
      <c r="B111" s="24" t="s">
        <v>65</v>
      </c>
      <c r="C111" s="144">
        <v>3014</v>
      </c>
      <c r="D111" s="144" t="s">
        <v>53</v>
      </c>
      <c r="E111" s="97" t="s">
        <v>53</v>
      </c>
      <c r="F111" s="97">
        <v>-100</v>
      </c>
      <c r="G111" s="118"/>
      <c r="H111" s="147">
        <v>182.73099999999999</v>
      </c>
      <c r="I111" s="147" t="s">
        <v>53</v>
      </c>
      <c r="J111" s="97" t="s">
        <v>53</v>
      </c>
      <c r="K111" s="97">
        <v>-100</v>
      </c>
      <c r="L111" s="118"/>
      <c r="M111" s="147">
        <v>1E-3</v>
      </c>
      <c r="N111" s="147" t="s">
        <v>53</v>
      </c>
      <c r="O111" s="97" t="s">
        <v>53</v>
      </c>
      <c r="P111" s="97">
        <v>-100</v>
      </c>
    </row>
    <row r="112" spans="1:16" s="24" customFormat="1" ht="12.75" customHeight="1" x14ac:dyDescent="0.2">
      <c r="B112" s="24" t="s">
        <v>199</v>
      </c>
      <c r="C112" s="144">
        <v>117801</v>
      </c>
      <c r="D112" s="144">
        <v>130330</v>
      </c>
      <c r="E112" s="97">
        <v>3.5603929572351265</v>
      </c>
      <c r="F112" s="97">
        <v>10.635733143182136</v>
      </c>
      <c r="G112" s="118"/>
      <c r="H112" s="147">
        <v>3230.4560000000001</v>
      </c>
      <c r="I112" s="147">
        <v>3816.1460000000002</v>
      </c>
      <c r="J112" s="97">
        <v>4.1153697171515189</v>
      </c>
      <c r="K112" s="97">
        <v>18.130257771658243</v>
      </c>
      <c r="L112" s="118"/>
      <c r="M112" s="147">
        <v>155.232</v>
      </c>
      <c r="N112" s="147">
        <v>68.554000000000002</v>
      </c>
      <c r="O112" s="97">
        <v>2.3246705552467861</v>
      </c>
      <c r="P112" s="97">
        <v>-55.83771387342815</v>
      </c>
    </row>
    <row r="113" spans="1:17" s="24" customFormat="1" ht="12.75" customHeight="1" x14ac:dyDescent="0.2">
      <c r="A113" s="24" t="s">
        <v>200</v>
      </c>
      <c r="B113" s="24" t="s">
        <v>75</v>
      </c>
      <c r="C113" s="144">
        <v>120815</v>
      </c>
      <c r="D113" s="144">
        <v>130330</v>
      </c>
      <c r="E113" s="97">
        <v>3.5603929572351265</v>
      </c>
      <c r="F113" s="97">
        <v>7.8756776890286817</v>
      </c>
      <c r="G113" s="118"/>
      <c r="H113" s="147">
        <v>3413.1869999999999</v>
      </c>
      <c r="I113" s="147">
        <v>3816.1460000000002</v>
      </c>
      <c r="J113" s="97">
        <v>4.1153697171515189</v>
      </c>
      <c r="K113" s="97">
        <v>11.80594558692507</v>
      </c>
      <c r="L113" s="118"/>
      <c r="M113" s="147">
        <v>155.233</v>
      </c>
      <c r="N113" s="147">
        <v>68.554000000000002</v>
      </c>
      <c r="O113" s="97">
        <v>2.3246705552467861</v>
      </c>
      <c r="P113" s="97">
        <v>-55.837998363749975</v>
      </c>
    </row>
    <row r="114" spans="1:17" s="24" customFormat="1" ht="12.75" customHeight="1" x14ac:dyDescent="0.2">
      <c r="A114" s="24" t="s">
        <v>91</v>
      </c>
      <c r="B114" s="24" t="s">
        <v>92</v>
      </c>
      <c r="C114" s="144">
        <v>7030</v>
      </c>
      <c r="D114" s="144">
        <v>6731</v>
      </c>
      <c r="E114" s="97">
        <v>0.18387942143136377</v>
      </c>
      <c r="F114" s="97">
        <v>-4.2532005689900458</v>
      </c>
      <c r="G114" s="118"/>
      <c r="H114" s="147">
        <v>205.739</v>
      </c>
      <c r="I114" s="147">
        <v>247.827</v>
      </c>
      <c r="J114" s="97">
        <v>0.26725909619089766</v>
      </c>
      <c r="K114" s="97">
        <v>20.456986764784514</v>
      </c>
      <c r="L114" s="118"/>
      <c r="M114" s="147" t="s">
        <v>54</v>
      </c>
      <c r="N114" s="147">
        <v>0.61</v>
      </c>
      <c r="O114" s="97">
        <v>2.0685139287285048E-2</v>
      </c>
      <c r="P114" s="97" t="s">
        <v>53</v>
      </c>
    </row>
    <row r="115" spans="1:17" s="24" customFormat="1" ht="12.75" customHeight="1" x14ac:dyDescent="0.2">
      <c r="A115" s="24" t="s">
        <v>248</v>
      </c>
      <c r="B115" s="24" t="s">
        <v>12</v>
      </c>
      <c r="C115" s="144">
        <v>119348</v>
      </c>
      <c r="D115" s="144">
        <v>113101</v>
      </c>
      <c r="E115" s="97">
        <v>3.0897261095392472</v>
      </c>
      <c r="F115" s="97">
        <v>-5.2342728826624612</v>
      </c>
      <c r="G115" s="118"/>
      <c r="H115" s="147" t="s">
        <v>54</v>
      </c>
      <c r="I115" s="147">
        <v>1422.335</v>
      </c>
      <c r="J115" s="97">
        <v>1.5338601789985775</v>
      </c>
      <c r="K115" s="97" t="s">
        <v>53</v>
      </c>
      <c r="L115" s="118"/>
      <c r="M115" s="147" t="s">
        <v>54</v>
      </c>
      <c r="N115" s="147">
        <v>5.1859999999999999</v>
      </c>
      <c r="O115" s="97">
        <v>0.1758575940063283</v>
      </c>
      <c r="P115" s="97" t="s">
        <v>53</v>
      </c>
    </row>
    <row r="116" spans="1:17" s="24" customFormat="1" ht="12.75" customHeight="1" x14ac:dyDescent="0.2">
      <c r="A116" s="24" t="s">
        <v>320</v>
      </c>
      <c r="B116" s="24" t="s">
        <v>63</v>
      </c>
      <c r="C116" s="144" t="s">
        <v>53</v>
      </c>
      <c r="D116" s="144">
        <v>20366</v>
      </c>
      <c r="E116" s="97">
        <v>0.55636432875815689</v>
      </c>
      <c r="F116" s="97" t="s">
        <v>53</v>
      </c>
      <c r="G116" s="118"/>
      <c r="H116" s="147" t="s">
        <v>53</v>
      </c>
      <c r="I116" s="147">
        <v>639.85799999999995</v>
      </c>
      <c r="J116" s="97">
        <v>0.69002921703654319</v>
      </c>
      <c r="K116" s="97" t="s">
        <v>53</v>
      </c>
      <c r="L116" s="118"/>
      <c r="M116" s="147" t="s">
        <v>53</v>
      </c>
      <c r="N116" s="147">
        <v>1.5549999999999999</v>
      </c>
      <c r="O116" s="97">
        <v>5.2730150150374182E-2</v>
      </c>
      <c r="P116" s="97" t="s">
        <v>53</v>
      </c>
    </row>
    <row r="117" spans="1:17" s="24" customFormat="1" ht="12.75" customHeight="1" x14ac:dyDescent="0.2">
      <c r="A117" s="24" t="s">
        <v>358</v>
      </c>
      <c r="B117" s="24" t="s">
        <v>65</v>
      </c>
      <c r="C117" s="144" t="s">
        <v>53</v>
      </c>
      <c r="D117" s="144" t="s">
        <v>53</v>
      </c>
      <c r="E117" s="97" t="s">
        <v>53</v>
      </c>
      <c r="F117" s="97" t="s">
        <v>53</v>
      </c>
      <c r="G117" s="118"/>
      <c r="H117" s="147">
        <v>869.72199999999998</v>
      </c>
      <c r="I117" s="147">
        <v>290.79500000000002</v>
      </c>
      <c r="J117" s="97">
        <v>0.31359621379765762</v>
      </c>
      <c r="K117" s="97">
        <v>-66.564603402006611</v>
      </c>
      <c r="L117" s="118"/>
      <c r="M117" s="147" t="s">
        <v>54</v>
      </c>
      <c r="N117" s="147" t="s">
        <v>54</v>
      </c>
      <c r="O117" s="97" t="s">
        <v>54</v>
      </c>
      <c r="P117" s="97" t="s">
        <v>53</v>
      </c>
    </row>
    <row r="118" spans="1:17" s="24" customFormat="1" ht="12.75" customHeight="1" x14ac:dyDescent="0.2">
      <c r="B118" s="24" t="s">
        <v>12</v>
      </c>
      <c r="C118" s="144">
        <v>278748</v>
      </c>
      <c r="D118" s="144">
        <v>336535</v>
      </c>
      <c r="E118" s="97">
        <v>9.1935612971926908</v>
      </c>
      <c r="F118" s="97">
        <v>20.73091107380143</v>
      </c>
      <c r="G118" s="118"/>
      <c r="H118" s="147">
        <v>9701.9150000000009</v>
      </c>
      <c r="I118" s="147">
        <v>10707.348</v>
      </c>
      <c r="J118" s="97">
        <v>11.54691034100972</v>
      </c>
      <c r="K118" s="97">
        <v>10.363242720638134</v>
      </c>
      <c r="L118" s="118"/>
      <c r="M118" s="147">
        <v>94.906999999999996</v>
      </c>
      <c r="N118" s="147">
        <v>35.395000000000003</v>
      </c>
      <c r="O118" s="97">
        <v>1.2002467296286137</v>
      </c>
      <c r="P118" s="97">
        <v>-62.705596004509665</v>
      </c>
    </row>
    <row r="119" spans="1:17" s="24" customFormat="1" ht="12.75" customHeight="1" x14ac:dyDescent="0.2">
      <c r="A119" s="24" t="s">
        <v>93</v>
      </c>
      <c r="B119" s="24" t="s">
        <v>75</v>
      </c>
      <c r="C119" s="144">
        <v>278748</v>
      </c>
      <c r="D119" s="144">
        <v>336535</v>
      </c>
      <c r="E119" s="97">
        <v>9.1935612971926908</v>
      </c>
      <c r="F119" s="97">
        <v>20.73091107380143</v>
      </c>
      <c r="G119" s="118"/>
      <c r="H119" s="147">
        <v>10571.637000000001</v>
      </c>
      <c r="I119" s="147">
        <v>10998.143</v>
      </c>
      <c r="J119" s="97">
        <v>11.860506554807378</v>
      </c>
      <c r="K119" s="97">
        <v>4.0344366723904734</v>
      </c>
      <c r="L119" s="118"/>
      <c r="M119" s="147">
        <v>94.906999999999996</v>
      </c>
      <c r="N119" s="147">
        <v>35.395000000000003</v>
      </c>
      <c r="O119" s="97">
        <v>1.2002467296286137</v>
      </c>
      <c r="P119" s="97">
        <v>-62.705596004509665</v>
      </c>
      <c r="Q119" s="139"/>
    </row>
    <row r="120" spans="1:17" s="24" customFormat="1" ht="12.75" customHeight="1" x14ac:dyDescent="0.2">
      <c r="A120" s="24" t="s">
        <v>94</v>
      </c>
      <c r="B120" s="24" t="s">
        <v>95</v>
      </c>
      <c r="C120" s="144">
        <v>3649</v>
      </c>
      <c r="D120" s="144">
        <v>3829</v>
      </c>
      <c r="E120" s="97">
        <v>0.10460173891853985</v>
      </c>
      <c r="F120" s="97">
        <v>4.9328583173472218</v>
      </c>
      <c r="G120" s="118"/>
      <c r="H120" s="147">
        <v>21.349</v>
      </c>
      <c r="I120" s="147">
        <v>35.003999999999998</v>
      </c>
      <c r="J120" s="97">
        <v>3.7748660973445917E-2</v>
      </c>
      <c r="K120" s="97">
        <v>63.960841257201736</v>
      </c>
      <c r="L120" s="118"/>
      <c r="M120" s="147" t="s">
        <v>54</v>
      </c>
      <c r="N120" s="147" t="s">
        <v>54</v>
      </c>
      <c r="O120" s="97" t="s">
        <v>54</v>
      </c>
      <c r="P120" s="97" t="s">
        <v>53</v>
      </c>
    </row>
    <row r="121" spans="1:17" s="24" customFormat="1" ht="12.75" customHeight="1" x14ac:dyDescent="0.2">
      <c r="A121" s="24" t="s">
        <v>249</v>
      </c>
      <c r="B121" s="24" t="s">
        <v>250</v>
      </c>
      <c r="C121" s="144">
        <v>25993</v>
      </c>
      <c r="D121" s="144">
        <v>23069</v>
      </c>
      <c r="E121" s="97">
        <v>0.63020567122272031</v>
      </c>
      <c r="F121" s="97">
        <v>-11.249182472204055</v>
      </c>
      <c r="G121" s="98"/>
      <c r="H121" s="147">
        <v>465.738</v>
      </c>
      <c r="I121" s="147">
        <v>452.64499999999998</v>
      </c>
      <c r="J121" s="97">
        <v>0.4881368599681587</v>
      </c>
      <c r="K121" s="97">
        <v>-2.811237219209084</v>
      </c>
      <c r="L121" s="98"/>
      <c r="M121" s="147">
        <v>4.5430000000000001</v>
      </c>
      <c r="N121" s="147">
        <v>3.694</v>
      </c>
      <c r="O121" s="97">
        <v>0.12526377791349338</v>
      </c>
      <c r="P121" s="97">
        <v>-18.688091569447508</v>
      </c>
    </row>
    <row r="122" spans="1:17" s="24" customFormat="1" ht="12.75" customHeight="1" x14ac:dyDescent="0.2">
      <c r="A122" s="24" t="s">
        <v>195</v>
      </c>
      <c r="B122" s="24" t="s">
        <v>65</v>
      </c>
      <c r="C122" s="144" t="s">
        <v>53</v>
      </c>
      <c r="D122" s="144" t="s">
        <v>53</v>
      </c>
      <c r="E122" s="97" t="s">
        <v>53</v>
      </c>
      <c r="F122" s="97" t="s">
        <v>53</v>
      </c>
      <c r="G122" s="98"/>
      <c r="H122" s="147">
        <v>2077.3359999999998</v>
      </c>
      <c r="I122" s="147">
        <v>2685.4830000000002</v>
      </c>
      <c r="J122" s="97">
        <v>2.8960515174537904</v>
      </c>
      <c r="K122" s="97">
        <v>29.275331482244592</v>
      </c>
      <c r="L122" s="98"/>
      <c r="M122" s="147" t="s">
        <v>54</v>
      </c>
      <c r="N122" s="147" t="s">
        <v>54</v>
      </c>
      <c r="O122" s="97" t="s">
        <v>54</v>
      </c>
      <c r="P122" s="97" t="s">
        <v>53</v>
      </c>
    </row>
    <row r="123" spans="1:17" s="24" customFormat="1" ht="12.75" customHeight="1" x14ac:dyDescent="0.2">
      <c r="B123" s="24" t="s">
        <v>12</v>
      </c>
      <c r="C123" s="144" t="s">
        <v>53</v>
      </c>
      <c r="D123" s="144" t="s">
        <v>53</v>
      </c>
      <c r="E123" s="97" t="s">
        <v>53</v>
      </c>
      <c r="F123" s="97" t="s">
        <v>53</v>
      </c>
      <c r="G123" s="98"/>
      <c r="H123" s="147">
        <v>1580.3030000000001</v>
      </c>
      <c r="I123" s="147">
        <v>1403.722</v>
      </c>
      <c r="J123" s="97">
        <v>1.5137877350864888</v>
      </c>
      <c r="K123" s="97">
        <v>-11.173869821167216</v>
      </c>
      <c r="L123" s="98"/>
      <c r="M123" s="147" t="s">
        <v>54</v>
      </c>
      <c r="N123" s="147" t="s">
        <v>54</v>
      </c>
      <c r="O123" s="97" t="s">
        <v>54</v>
      </c>
      <c r="P123" s="97" t="s">
        <v>53</v>
      </c>
    </row>
    <row r="124" spans="1:17" s="24" customFormat="1" ht="12.75" customHeight="1" x14ac:dyDescent="0.2">
      <c r="A124" s="24" t="s">
        <v>195</v>
      </c>
      <c r="B124" s="24" t="s">
        <v>75</v>
      </c>
      <c r="C124" s="144" t="s">
        <v>53</v>
      </c>
      <c r="D124" s="144" t="s">
        <v>53</v>
      </c>
      <c r="E124" s="97" t="s">
        <v>53</v>
      </c>
      <c r="F124" s="97" t="s">
        <v>53</v>
      </c>
      <c r="G124" s="98"/>
      <c r="H124" s="147">
        <v>3657.6390000000001</v>
      </c>
      <c r="I124" s="147">
        <v>4089.2049999999999</v>
      </c>
      <c r="J124" s="97">
        <v>4.4098392525402792</v>
      </c>
      <c r="K124" s="97">
        <v>11.799032107870676</v>
      </c>
      <c r="L124" s="98"/>
      <c r="M124" s="147" t="s">
        <v>54</v>
      </c>
      <c r="N124" s="147" t="s">
        <v>54</v>
      </c>
      <c r="O124" s="97" t="s">
        <v>54</v>
      </c>
      <c r="P124" s="97" t="s">
        <v>53</v>
      </c>
    </row>
    <row r="125" spans="1:17" s="24" customFormat="1" ht="12.75" customHeight="1" x14ac:dyDescent="0.2">
      <c r="A125" s="24" t="s">
        <v>255</v>
      </c>
      <c r="B125" s="24" t="s">
        <v>97</v>
      </c>
      <c r="C125" s="144">
        <v>16946</v>
      </c>
      <c r="D125" s="144">
        <v>7169</v>
      </c>
      <c r="E125" s="97">
        <v>0.19584483319587681</v>
      </c>
      <c r="F125" s="97">
        <v>-57.6950312758173</v>
      </c>
      <c r="G125" s="98"/>
      <c r="H125" s="147">
        <v>96.328000000000003</v>
      </c>
      <c r="I125" s="147">
        <v>123.295</v>
      </c>
      <c r="J125" s="97">
        <v>0.13296255155756528</v>
      </c>
      <c r="K125" s="97">
        <v>27.99497550037373</v>
      </c>
      <c r="L125" s="98"/>
      <c r="M125" s="147" t="s">
        <v>54</v>
      </c>
      <c r="N125" s="147" t="s">
        <v>54</v>
      </c>
      <c r="O125" s="97" t="s">
        <v>54</v>
      </c>
      <c r="P125" s="97" t="s">
        <v>53</v>
      </c>
    </row>
    <row r="126" spans="1:17" s="24" customFormat="1" ht="12.75" customHeight="1" x14ac:dyDescent="0.2">
      <c r="A126" s="24" t="s">
        <v>96</v>
      </c>
      <c r="B126" s="24" t="s">
        <v>97</v>
      </c>
      <c r="C126" s="144">
        <v>57115</v>
      </c>
      <c r="D126" s="144">
        <v>53736</v>
      </c>
      <c r="E126" s="97">
        <v>1.4679757227805321</v>
      </c>
      <c r="F126" s="97">
        <v>-5.9161341153812437</v>
      </c>
      <c r="G126" s="98"/>
      <c r="H126" s="147">
        <v>1216.9069999999999</v>
      </c>
      <c r="I126" s="147">
        <v>1766.444</v>
      </c>
      <c r="J126" s="97">
        <v>1.9049507394748515</v>
      </c>
      <c r="K126" s="97">
        <v>45.158504306409618</v>
      </c>
      <c r="L126" s="98"/>
      <c r="M126" s="147">
        <v>33.482999999999997</v>
      </c>
      <c r="N126" s="147">
        <v>43.701000000000001</v>
      </c>
      <c r="O126" s="97">
        <v>1.4819037245797442</v>
      </c>
      <c r="P126" s="97">
        <v>30.516978765343627</v>
      </c>
    </row>
    <row r="127" spans="1:17" s="24" customFormat="1" ht="12.75" customHeight="1" x14ac:dyDescent="0.2">
      <c r="A127" s="24" t="s">
        <v>315</v>
      </c>
      <c r="B127" s="24" t="s">
        <v>63</v>
      </c>
      <c r="C127" s="144" t="s">
        <v>53</v>
      </c>
      <c r="D127" s="144">
        <v>5005</v>
      </c>
      <c r="E127" s="97">
        <v>0.1367280499575064</v>
      </c>
      <c r="F127" s="97" t="s">
        <v>53</v>
      </c>
      <c r="G127" s="98"/>
      <c r="H127" s="147" t="s">
        <v>53</v>
      </c>
      <c r="I127" s="147">
        <v>231.00200000000001</v>
      </c>
      <c r="J127" s="97">
        <v>0.24911484922260185</v>
      </c>
      <c r="K127" s="97" t="s">
        <v>53</v>
      </c>
      <c r="L127" s="98"/>
      <c r="M127" s="147" t="s">
        <v>53</v>
      </c>
      <c r="N127" s="147">
        <v>5.7880000000000003</v>
      </c>
      <c r="O127" s="97">
        <v>0.1962714527783703</v>
      </c>
      <c r="P127" s="97" t="s">
        <v>53</v>
      </c>
    </row>
    <row r="128" spans="1:17" s="24" customFormat="1" ht="12.75" customHeight="1" x14ac:dyDescent="0.2">
      <c r="A128" s="24" t="s">
        <v>356</v>
      </c>
      <c r="B128" s="24" t="s">
        <v>72</v>
      </c>
      <c r="C128" s="144">
        <v>3605</v>
      </c>
      <c r="D128" s="144">
        <v>10569</v>
      </c>
      <c r="E128" s="97">
        <v>0.28872702497520181</v>
      </c>
      <c r="F128" s="97">
        <v>193.17614424410544</v>
      </c>
      <c r="G128" s="98"/>
      <c r="H128" s="147">
        <v>3.8809999999999998</v>
      </c>
      <c r="I128" s="147">
        <v>115.855</v>
      </c>
      <c r="J128" s="97">
        <v>0.12493918172433371</v>
      </c>
      <c r="K128" s="97" t="s">
        <v>258</v>
      </c>
      <c r="L128" s="98"/>
      <c r="M128" s="147" t="s">
        <v>54</v>
      </c>
      <c r="N128" s="147">
        <v>3.859</v>
      </c>
      <c r="O128" s="97">
        <v>0.13085893854038197</v>
      </c>
      <c r="P128" s="97" t="s">
        <v>53</v>
      </c>
    </row>
    <row r="129" spans="1:17" s="24" customFormat="1" ht="12.75" customHeight="1" x14ac:dyDescent="0.2">
      <c r="A129" s="24" t="s">
        <v>98</v>
      </c>
      <c r="B129" s="24" t="s">
        <v>85</v>
      </c>
      <c r="C129" s="144">
        <v>76704</v>
      </c>
      <c r="D129" s="144">
        <v>81494</v>
      </c>
      <c r="E129" s="97">
        <v>2.2262768637836219</v>
      </c>
      <c r="F129" s="97">
        <v>6.2447851481017835</v>
      </c>
      <c r="G129" s="98"/>
      <c r="H129" s="147">
        <v>1603.1669999999999</v>
      </c>
      <c r="I129" s="147">
        <v>2812.183</v>
      </c>
      <c r="J129" s="97">
        <v>3.0326860548019674</v>
      </c>
      <c r="K129" s="97">
        <v>75.414226964502149</v>
      </c>
      <c r="L129" s="98"/>
      <c r="M129" s="147">
        <v>257.73399999999998</v>
      </c>
      <c r="N129" s="147">
        <v>525.62900000000002</v>
      </c>
      <c r="O129" s="97">
        <v>17.824113243338285</v>
      </c>
      <c r="P129" s="97">
        <v>103.94243677590076</v>
      </c>
    </row>
    <row r="130" spans="1:17" s="3" customFormat="1" ht="12.6" customHeight="1" x14ac:dyDescent="0.2">
      <c r="A130" s="24" t="s">
        <v>185</v>
      </c>
      <c r="B130" s="24" t="s">
        <v>63</v>
      </c>
      <c r="C130" s="144" t="s">
        <v>53</v>
      </c>
      <c r="D130" s="144" t="s">
        <v>53</v>
      </c>
      <c r="E130" s="97" t="s">
        <v>53</v>
      </c>
      <c r="F130" s="97" t="s">
        <v>53</v>
      </c>
      <c r="G130" s="98"/>
      <c r="H130" s="147" t="s">
        <v>53</v>
      </c>
      <c r="I130" s="147">
        <v>276.80200000000002</v>
      </c>
      <c r="J130" s="97">
        <v>0.29850602373362412</v>
      </c>
      <c r="K130" s="97" t="s">
        <v>53</v>
      </c>
      <c r="L130" s="98"/>
      <c r="M130" s="147" t="s">
        <v>53</v>
      </c>
      <c r="N130" s="147" t="s">
        <v>54</v>
      </c>
      <c r="O130" s="97" t="s">
        <v>54</v>
      </c>
      <c r="P130" s="97" t="s">
        <v>53</v>
      </c>
      <c r="Q130" s="65"/>
    </row>
    <row r="131" spans="1:17" s="24" customFormat="1" ht="12.75" customHeight="1" x14ac:dyDescent="0.2">
      <c r="B131" s="24" t="s">
        <v>72</v>
      </c>
      <c r="C131" s="144" t="s">
        <v>53</v>
      </c>
      <c r="D131" s="144" t="s">
        <v>53</v>
      </c>
      <c r="E131" s="97" t="s">
        <v>53</v>
      </c>
      <c r="F131" s="97" t="s">
        <v>53</v>
      </c>
      <c r="G131" s="98"/>
      <c r="H131" s="147">
        <v>461.625</v>
      </c>
      <c r="I131" s="147">
        <v>279.52499999999998</v>
      </c>
      <c r="J131" s="97">
        <v>0.30144253395618986</v>
      </c>
      <c r="K131" s="97">
        <v>-39.447603574329818</v>
      </c>
      <c r="L131" s="98"/>
      <c r="M131" s="147" t="s">
        <v>54</v>
      </c>
      <c r="N131" s="147" t="s">
        <v>54</v>
      </c>
      <c r="O131" s="97" t="s">
        <v>54</v>
      </c>
      <c r="P131" s="97" t="s">
        <v>53</v>
      </c>
    </row>
    <row r="132" spans="1:17" s="24" customFormat="1" ht="12.6" customHeight="1" x14ac:dyDescent="0.2">
      <c r="A132" s="24" t="s">
        <v>185</v>
      </c>
      <c r="B132" s="65" t="s">
        <v>12</v>
      </c>
      <c r="C132" s="151" t="s">
        <v>53</v>
      </c>
      <c r="D132" s="151" t="s">
        <v>53</v>
      </c>
      <c r="E132" s="121" t="s">
        <v>53</v>
      </c>
      <c r="F132" s="121" t="s">
        <v>53</v>
      </c>
      <c r="G132" s="163"/>
      <c r="H132" s="162">
        <v>117.044</v>
      </c>
      <c r="I132" s="162">
        <v>136.797</v>
      </c>
      <c r="J132" s="121">
        <v>0.14752324234900244</v>
      </c>
      <c r="K132" s="121">
        <v>16.87655924267797</v>
      </c>
      <c r="L132" s="163"/>
      <c r="M132" s="162" t="s">
        <v>54</v>
      </c>
      <c r="N132" s="162" t="s">
        <v>54</v>
      </c>
      <c r="O132" s="121" t="s">
        <v>54</v>
      </c>
      <c r="P132" s="121" t="s">
        <v>53</v>
      </c>
    </row>
    <row r="133" spans="1:17" s="24" customFormat="1" ht="12.75" customHeight="1" x14ac:dyDescent="0.2">
      <c r="B133" s="24" t="s">
        <v>85</v>
      </c>
      <c r="C133" s="144" t="s">
        <v>53</v>
      </c>
      <c r="D133" s="144" t="s">
        <v>53</v>
      </c>
      <c r="E133" s="97" t="s">
        <v>53</v>
      </c>
      <c r="F133" s="97" t="s">
        <v>53</v>
      </c>
      <c r="G133" s="98"/>
      <c r="H133" s="147">
        <v>1544.3710000000001</v>
      </c>
      <c r="I133" s="147">
        <v>1189.0619999999999</v>
      </c>
      <c r="J133" s="97">
        <v>1.282296260838977</v>
      </c>
      <c r="K133" s="97">
        <v>-23.006712765261728</v>
      </c>
      <c r="L133" s="98"/>
      <c r="M133" s="147" t="s">
        <v>54</v>
      </c>
      <c r="N133" s="147" t="s">
        <v>54</v>
      </c>
      <c r="O133" s="97" t="s">
        <v>54</v>
      </c>
      <c r="P133" s="97" t="s">
        <v>53</v>
      </c>
    </row>
    <row r="134" spans="1:17" s="24" customFormat="1" ht="12.75" customHeight="1" x14ac:dyDescent="0.2">
      <c r="A134" s="24" t="s">
        <v>185</v>
      </c>
      <c r="B134" s="24" t="s">
        <v>75</v>
      </c>
      <c r="C134" s="144" t="s">
        <v>53</v>
      </c>
      <c r="D134" s="144" t="s">
        <v>53</v>
      </c>
      <c r="E134" s="97" t="s">
        <v>53</v>
      </c>
      <c r="F134" s="97" t="s">
        <v>53</v>
      </c>
      <c r="G134" s="98"/>
      <c r="H134" s="147">
        <v>2123.04</v>
      </c>
      <c r="I134" s="147">
        <v>1882.1859999999999</v>
      </c>
      <c r="J134" s="97">
        <v>2.0297680608777933</v>
      </c>
      <c r="K134" s="97">
        <v>-11.34476976411184</v>
      </c>
      <c r="L134" s="98"/>
      <c r="M134" s="147" t="s">
        <v>54</v>
      </c>
      <c r="N134" s="147" t="s">
        <v>54</v>
      </c>
      <c r="O134" s="97" t="s">
        <v>54</v>
      </c>
      <c r="P134" s="97" t="s">
        <v>53</v>
      </c>
    </row>
    <row r="135" spans="1:17" s="24" customFormat="1" ht="12.75" customHeight="1" x14ac:dyDescent="0.2">
      <c r="A135" s="24" t="s">
        <v>357</v>
      </c>
      <c r="B135" s="24" t="s">
        <v>99</v>
      </c>
      <c r="C135" s="144" t="s">
        <v>53</v>
      </c>
      <c r="D135" s="144">
        <v>49994</v>
      </c>
      <c r="E135" s="97">
        <v>1.3657506752398751</v>
      </c>
      <c r="F135" s="97" t="s">
        <v>53</v>
      </c>
      <c r="G135" s="98"/>
      <c r="H135" s="147" t="s">
        <v>53</v>
      </c>
      <c r="I135" s="147">
        <v>430.20400000000001</v>
      </c>
      <c r="J135" s="97">
        <v>0.46393626286768164</v>
      </c>
      <c r="K135" s="97" t="s">
        <v>53</v>
      </c>
      <c r="L135" s="98"/>
      <c r="M135" s="147" t="s">
        <v>53</v>
      </c>
      <c r="N135" s="147" t="s">
        <v>54</v>
      </c>
      <c r="O135" s="97" t="s">
        <v>54</v>
      </c>
      <c r="P135" s="97" t="s">
        <v>53</v>
      </c>
    </row>
    <row r="136" spans="1:17" s="24" customFormat="1" ht="12.75" customHeight="1" x14ac:dyDescent="0.2">
      <c r="A136" s="24" t="s">
        <v>186</v>
      </c>
      <c r="B136" s="24" t="s">
        <v>99</v>
      </c>
      <c r="C136" s="144">
        <v>39176</v>
      </c>
      <c r="D136" s="144">
        <v>49158</v>
      </c>
      <c r="E136" s="97">
        <v>1.3429125833788409</v>
      </c>
      <c r="F136" s="97">
        <v>25.479885644271995</v>
      </c>
      <c r="G136" s="98"/>
      <c r="H136" s="147">
        <v>1300.732</v>
      </c>
      <c r="I136" s="147">
        <v>1717.5730000000001</v>
      </c>
      <c r="J136" s="97">
        <v>1.8522477680877738</v>
      </c>
      <c r="K136" s="97">
        <v>32.046647579978057</v>
      </c>
      <c r="L136" s="98"/>
      <c r="M136" s="147">
        <v>1.601</v>
      </c>
      <c r="N136" s="147">
        <v>1.7609999999999999</v>
      </c>
      <c r="O136" s="97">
        <v>5.9715623417883557E-2</v>
      </c>
      <c r="P136" s="97">
        <v>9.99375390381012</v>
      </c>
    </row>
    <row r="137" spans="1:17" s="24" customFormat="1" ht="12.75" customHeight="1" x14ac:dyDescent="0.2">
      <c r="A137" s="24" t="s">
        <v>208</v>
      </c>
      <c r="B137" s="24" t="s">
        <v>68</v>
      </c>
      <c r="C137" s="144">
        <v>25570</v>
      </c>
      <c r="D137" s="144">
        <v>27227</v>
      </c>
      <c r="E137" s="97">
        <v>0.74379512811049486</v>
      </c>
      <c r="F137" s="97">
        <v>6.4802502933124728</v>
      </c>
      <c r="G137" s="98"/>
      <c r="H137" s="147" t="s">
        <v>54</v>
      </c>
      <c r="I137" s="147" t="s">
        <v>54</v>
      </c>
      <c r="J137" s="97" t="s">
        <v>54</v>
      </c>
      <c r="K137" s="97" t="s">
        <v>53</v>
      </c>
      <c r="L137" s="98"/>
      <c r="M137" s="147" t="s">
        <v>54</v>
      </c>
      <c r="N137" s="147" t="s">
        <v>54</v>
      </c>
      <c r="O137" s="97" t="s">
        <v>54</v>
      </c>
      <c r="P137" s="97" t="s">
        <v>53</v>
      </c>
    </row>
    <row r="138" spans="1:17" s="24" customFormat="1" ht="12.75" customHeight="1" x14ac:dyDescent="0.2">
      <c r="B138" s="24" t="s">
        <v>69</v>
      </c>
      <c r="C138" s="144">
        <v>34691</v>
      </c>
      <c r="D138" s="144">
        <v>47991</v>
      </c>
      <c r="E138" s="97">
        <v>1.3110321369651727</v>
      </c>
      <c r="F138" s="97">
        <v>38.338473955781026</v>
      </c>
      <c r="G138" s="98"/>
      <c r="H138" s="147" t="s">
        <v>54</v>
      </c>
      <c r="I138" s="147" t="s">
        <v>54</v>
      </c>
      <c r="J138" s="97" t="s">
        <v>54</v>
      </c>
      <c r="K138" s="97" t="s">
        <v>53</v>
      </c>
      <c r="L138" s="98"/>
      <c r="M138" s="147" t="s">
        <v>54</v>
      </c>
      <c r="N138" s="147" t="s">
        <v>54</v>
      </c>
      <c r="O138" s="97" t="s">
        <v>54</v>
      </c>
      <c r="P138" s="97" t="s">
        <v>53</v>
      </c>
    </row>
    <row r="139" spans="1:17" s="24" customFormat="1" ht="12.75" customHeight="1" x14ac:dyDescent="0.2">
      <c r="B139" s="24" t="s">
        <v>73</v>
      </c>
      <c r="C139" s="144" t="s">
        <v>53</v>
      </c>
      <c r="D139" s="144">
        <v>6579</v>
      </c>
      <c r="E139" s="97">
        <v>0.17972704109299392</v>
      </c>
      <c r="F139" s="97" t="s">
        <v>53</v>
      </c>
      <c r="G139" s="98"/>
      <c r="H139" s="147" t="s">
        <v>53</v>
      </c>
      <c r="I139" s="147" t="s">
        <v>54</v>
      </c>
      <c r="J139" s="97" t="s">
        <v>54</v>
      </c>
      <c r="K139" s="97" t="s">
        <v>53</v>
      </c>
      <c r="L139" s="98"/>
      <c r="M139" s="147" t="s">
        <v>53</v>
      </c>
      <c r="N139" s="147" t="s">
        <v>54</v>
      </c>
      <c r="O139" s="97" t="s">
        <v>54</v>
      </c>
      <c r="P139" s="97" t="s">
        <v>53</v>
      </c>
    </row>
    <row r="140" spans="1:17" s="24" customFormat="1" ht="12.75" customHeight="1" x14ac:dyDescent="0.2">
      <c r="B140" s="24" t="s">
        <v>65</v>
      </c>
      <c r="C140" s="144">
        <v>24135</v>
      </c>
      <c r="D140" s="144">
        <v>27080</v>
      </c>
      <c r="E140" s="97">
        <v>0.739779339230624</v>
      </c>
      <c r="F140" s="97">
        <v>12.202195980940544</v>
      </c>
      <c r="G140" s="98"/>
      <c r="H140" s="147" t="s">
        <v>54</v>
      </c>
      <c r="I140" s="147" t="s">
        <v>54</v>
      </c>
      <c r="J140" s="97" t="s">
        <v>54</v>
      </c>
      <c r="K140" s="97" t="s">
        <v>53</v>
      </c>
      <c r="L140" s="98"/>
      <c r="M140" s="147" t="s">
        <v>54</v>
      </c>
      <c r="N140" s="147" t="s">
        <v>54</v>
      </c>
      <c r="O140" s="97" t="s">
        <v>54</v>
      </c>
      <c r="P140" s="97" t="s">
        <v>53</v>
      </c>
    </row>
    <row r="141" spans="1:17" s="24" customFormat="1" ht="12.75" customHeight="1" x14ac:dyDescent="0.2">
      <c r="B141" s="24" t="s">
        <v>70</v>
      </c>
      <c r="C141" s="144" t="s">
        <v>53</v>
      </c>
      <c r="D141" s="144">
        <v>5064</v>
      </c>
      <c r="E141" s="97">
        <v>0.13833982916779469</v>
      </c>
      <c r="F141" s="97" t="s">
        <v>53</v>
      </c>
      <c r="G141" s="98"/>
      <c r="H141" s="147" t="s">
        <v>53</v>
      </c>
      <c r="I141" s="147" t="s">
        <v>54</v>
      </c>
      <c r="J141" s="97" t="s">
        <v>54</v>
      </c>
      <c r="K141" s="97" t="s">
        <v>53</v>
      </c>
      <c r="L141" s="98"/>
      <c r="M141" s="147" t="s">
        <v>53</v>
      </c>
      <c r="N141" s="147" t="s">
        <v>54</v>
      </c>
      <c r="O141" s="97" t="s">
        <v>54</v>
      </c>
      <c r="P141" s="97" t="s">
        <v>53</v>
      </c>
    </row>
    <row r="142" spans="1:17" s="24" customFormat="1" ht="12.75" customHeight="1" x14ac:dyDescent="0.2">
      <c r="B142" s="24" t="s">
        <v>282</v>
      </c>
      <c r="C142" s="144" t="s">
        <v>53</v>
      </c>
      <c r="D142" s="144">
        <v>4470</v>
      </c>
      <c r="E142" s="97">
        <v>0.12211276389811261</v>
      </c>
      <c r="F142" s="97" t="s">
        <v>53</v>
      </c>
      <c r="G142" s="98"/>
      <c r="H142" s="147" t="s">
        <v>53</v>
      </c>
      <c r="I142" s="147" t="s">
        <v>54</v>
      </c>
      <c r="J142" s="97" t="s">
        <v>54</v>
      </c>
      <c r="K142" s="97" t="s">
        <v>53</v>
      </c>
      <c r="L142" s="98"/>
      <c r="M142" s="147" t="s">
        <v>53</v>
      </c>
      <c r="N142" s="147" t="s">
        <v>54</v>
      </c>
      <c r="O142" s="97" t="s">
        <v>54</v>
      </c>
      <c r="P142" s="97" t="s">
        <v>53</v>
      </c>
    </row>
    <row r="143" spans="1:17" s="24" customFormat="1" ht="12.75" customHeight="1" x14ac:dyDescent="0.2">
      <c r="A143" s="24" t="s">
        <v>208</v>
      </c>
      <c r="B143" s="24" t="s">
        <v>75</v>
      </c>
      <c r="C143" s="144">
        <v>84396</v>
      </c>
      <c r="D143" s="144">
        <v>118411</v>
      </c>
      <c r="E143" s="97">
        <v>3.2347862384651926</v>
      </c>
      <c r="F143" s="97">
        <v>40.304042845632495</v>
      </c>
      <c r="G143" s="98"/>
      <c r="H143" s="147" t="s">
        <v>54</v>
      </c>
      <c r="I143" s="147" t="s">
        <v>54</v>
      </c>
      <c r="J143" s="97" t="s">
        <v>54</v>
      </c>
      <c r="K143" s="97" t="s">
        <v>53</v>
      </c>
      <c r="L143" s="98"/>
      <c r="M143" s="147" t="s">
        <v>54</v>
      </c>
      <c r="N143" s="147" t="s">
        <v>54</v>
      </c>
      <c r="O143" s="97" t="s">
        <v>54</v>
      </c>
      <c r="P143" s="97" t="s">
        <v>53</v>
      </c>
    </row>
    <row r="144" spans="1:17" s="24" customFormat="1" ht="12.75" customHeight="1" x14ac:dyDescent="0.2">
      <c r="A144" s="24" t="s">
        <v>241</v>
      </c>
      <c r="B144" s="24" t="s">
        <v>63</v>
      </c>
      <c r="C144" s="144">
        <v>8685</v>
      </c>
      <c r="D144" s="144">
        <v>29127</v>
      </c>
      <c r="E144" s="97">
        <v>0.79569988234011768</v>
      </c>
      <c r="F144" s="97">
        <v>235.37132987910189</v>
      </c>
      <c r="G144" s="98"/>
      <c r="H144" s="147">
        <v>645.96100000000001</v>
      </c>
      <c r="I144" s="147">
        <v>1021.68</v>
      </c>
      <c r="J144" s="97">
        <v>1.1017898509698956</v>
      </c>
      <c r="K144" s="97">
        <v>58.164347383201132</v>
      </c>
      <c r="L144" s="98"/>
      <c r="M144" s="147">
        <v>0.61099999999999999</v>
      </c>
      <c r="N144" s="147" t="s">
        <v>54</v>
      </c>
      <c r="O144" s="97" t="s">
        <v>54</v>
      </c>
      <c r="P144" s="97">
        <v>-100</v>
      </c>
    </row>
    <row r="145" spans="1:16" s="24" customFormat="1" ht="20.100000000000001" customHeight="1" thickBot="1" x14ac:dyDescent="0.25">
      <c r="A145" s="16" t="s">
        <v>47</v>
      </c>
      <c r="B145" s="16"/>
      <c r="C145" s="143">
        <v>2746083</v>
      </c>
      <c r="D145" s="143">
        <v>3660551</v>
      </c>
      <c r="E145" s="146">
        <v>100</v>
      </c>
      <c r="F145" s="116">
        <v>33.300814287113688</v>
      </c>
      <c r="G145" s="143"/>
      <c r="H145" s="146">
        <v>73310.91899999998</v>
      </c>
      <c r="I145" s="146">
        <v>92729.116999999984</v>
      </c>
      <c r="J145" s="146">
        <v>100</v>
      </c>
      <c r="K145" s="146">
        <v>26.487456800261921</v>
      </c>
      <c r="L145" s="146"/>
      <c r="M145" s="146">
        <v>2494.9720000000011</v>
      </c>
      <c r="N145" s="146">
        <v>2948.9769999999999</v>
      </c>
      <c r="O145" s="146">
        <v>100</v>
      </c>
      <c r="P145" s="146">
        <v>18.196797398928677</v>
      </c>
    </row>
    <row r="146" spans="1:16" s="24" customFormat="1" ht="12.75" customHeight="1" x14ac:dyDescent="0.2">
      <c r="C146" s="144"/>
      <c r="D146" s="144"/>
      <c r="E146" s="97"/>
      <c r="F146" s="97"/>
      <c r="G146" s="98"/>
      <c r="H146" s="147"/>
      <c r="I146" s="147"/>
      <c r="J146" s="97"/>
      <c r="K146" s="97"/>
      <c r="L146" s="98"/>
      <c r="M146" s="147"/>
      <c r="N146" s="147"/>
      <c r="O146" s="97"/>
      <c r="P146" s="97"/>
    </row>
    <row r="147" spans="1:16" s="24" customFormat="1" ht="12.75" customHeight="1" x14ac:dyDescent="0.2">
      <c r="A147" s="69" t="s">
        <v>349</v>
      </c>
      <c r="C147" s="144"/>
      <c r="D147" s="144"/>
      <c r="E147" s="97"/>
      <c r="F147" s="97"/>
      <c r="G147" s="98"/>
      <c r="H147" s="147"/>
      <c r="I147" s="147"/>
      <c r="J147" s="97"/>
      <c r="K147" s="97"/>
      <c r="L147" s="98"/>
      <c r="M147" s="147"/>
      <c r="N147" s="147"/>
      <c r="O147" s="97"/>
      <c r="P147" s="97"/>
    </row>
    <row r="148" spans="1:16" s="24" customFormat="1" ht="12.75" customHeight="1" x14ac:dyDescent="0.2">
      <c r="A148" s="69" t="s">
        <v>350</v>
      </c>
      <c r="C148" s="144"/>
      <c r="D148" s="144"/>
      <c r="E148" s="97"/>
      <c r="F148" s="97"/>
      <c r="G148" s="98"/>
      <c r="H148" s="147"/>
      <c r="I148" s="147"/>
      <c r="J148" s="97"/>
      <c r="K148" s="97"/>
      <c r="L148" s="98"/>
      <c r="M148" s="147"/>
      <c r="N148" s="147"/>
      <c r="O148" s="97"/>
      <c r="P148" s="97"/>
    </row>
    <row r="149" spans="1:16" s="24" customFormat="1" ht="12.75" customHeight="1" x14ac:dyDescent="0.2">
      <c r="A149" s="69" t="s">
        <v>352</v>
      </c>
      <c r="C149" s="144"/>
      <c r="D149" s="144"/>
      <c r="E149" s="97"/>
      <c r="F149" s="97"/>
      <c r="G149" s="98"/>
      <c r="H149" s="147"/>
      <c r="I149" s="147"/>
      <c r="J149" s="97"/>
      <c r="K149" s="97"/>
      <c r="L149" s="98"/>
      <c r="M149" s="147"/>
      <c r="N149" s="147"/>
      <c r="O149" s="97"/>
      <c r="P149" s="97"/>
    </row>
    <row r="150" spans="1:16" s="24" customFormat="1" ht="12.75" customHeight="1" x14ac:dyDescent="0.2">
      <c r="A150" s="70" t="s">
        <v>353</v>
      </c>
      <c r="C150" s="144"/>
      <c r="D150" s="144"/>
      <c r="E150" s="97"/>
      <c r="F150" s="97"/>
      <c r="G150" s="98"/>
      <c r="H150" s="147"/>
      <c r="I150" s="147"/>
      <c r="J150" s="97"/>
      <c r="K150" s="97"/>
      <c r="L150" s="98"/>
      <c r="M150" s="147"/>
      <c r="N150" s="147"/>
      <c r="O150" s="97"/>
      <c r="P150" s="97"/>
    </row>
    <row r="151" spans="1:16" s="24" customFormat="1" ht="12.75" customHeight="1" x14ac:dyDescent="0.2">
      <c r="A151" s="70" t="s">
        <v>354</v>
      </c>
      <c r="C151" s="144"/>
      <c r="D151" s="144"/>
      <c r="E151" s="97"/>
      <c r="F151" s="97"/>
      <c r="G151" s="98"/>
      <c r="H151" s="147"/>
      <c r="I151" s="147"/>
      <c r="J151" s="97"/>
      <c r="K151" s="97"/>
      <c r="L151" s="98"/>
      <c r="M151" s="147"/>
      <c r="N151" s="147"/>
      <c r="O151" s="97"/>
      <c r="P151" s="97"/>
    </row>
    <row r="152" spans="1:16" s="24" customFormat="1" ht="12.75" customHeight="1" x14ac:dyDescent="0.2">
      <c r="A152" s="70" t="s">
        <v>355</v>
      </c>
      <c r="C152" s="144"/>
      <c r="D152" s="144"/>
      <c r="E152" s="97"/>
      <c r="F152" s="97"/>
      <c r="G152" s="98"/>
      <c r="H152" s="147"/>
      <c r="I152" s="147"/>
      <c r="J152" s="97"/>
      <c r="K152" s="97"/>
      <c r="L152" s="98"/>
      <c r="M152" s="147"/>
      <c r="N152" s="147"/>
      <c r="O152" s="97"/>
      <c r="P152" s="97"/>
    </row>
    <row r="153" spans="1:16" s="24" customFormat="1" ht="12.75" customHeight="1" x14ac:dyDescent="0.2">
      <c r="C153" s="144"/>
      <c r="D153" s="144"/>
      <c r="E153" s="97"/>
      <c r="F153" s="97"/>
      <c r="G153" s="98"/>
      <c r="H153" s="147"/>
      <c r="I153" s="147"/>
      <c r="J153" s="97"/>
      <c r="K153" s="97"/>
      <c r="L153" s="98"/>
      <c r="M153" s="147"/>
      <c r="N153" s="147"/>
      <c r="O153" s="97"/>
      <c r="P153" s="97"/>
    </row>
    <row r="154" spans="1:16" s="24" customFormat="1" ht="12.75" customHeight="1" x14ac:dyDescent="0.2">
      <c r="C154" s="144"/>
      <c r="D154" s="144"/>
      <c r="E154" s="97"/>
      <c r="F154" s="97"/>
      <c r="G154" s="98"/>
      <c r="H154" s="147"/>
      <c r="I154" s="147"/>
      <c r="J154" s="97"/>
      <c r="K154" s="97"/>
      <c r="L154" s="98"/>
      <c r="M154" s="147"/>
      <c r="N154" s="147"/>
      <c r="O154" s="97"/>
      <c r="P154" s="97"/>
    </row>
    <row r="155" spans="1:16" s="24" customFormat="1" ht="12.75" customHeight="1" x14ac:dyDescent="0.2">
      <c r="C155" s="144"/>
      <c r="D155" s="144"/>
      <c r="E155" s="97"/>
      <c r="F155" s="97"/>
      <c r="G155" s="98"/>
      <c r="H155" s="147"/>
      <c r="I155" s="147"/>
      <c r="J155" s="97"/>
      <c r="K155" s="97"/>
      <c r="L155" s="98"/>
      <c r="M155" s="147"/>
      <c r="N155" s="147"/>
      <c r="O155" s="97"/>
      <c r="P155" s="97"/>
    </row>
    <row r="156" spans="1:16" s="24" customFormat="1" ht="12.75" customHeight="1" x14ac:dyDescent="0.2">
      <c r="C156" s="144"/>
      <c r="D156" s="144"/>
      <c r="E156" s="97"/>
      <c r="F156" s="97"/>
      <c r="G156" s="98"/>
      <c r="H156" s="147"/>
      <c r="I156" s="147"/>
      <c r="J156" s="97"/>
      <c r="K156" s="97"/>
      <c r="L156" s="98"/>
      <c r="M156" s="147"/>
      <c r="N156" s="147"/>
      <c r="O156" s="97"/>
      <c r="P156" s="97"/>
    </row>
    <row r="157" spans="1:16" s="24" customFormat="1" ht="12.75" customHeight="1" x14ac:dyDescent="0.2">
      <c r="C157" s="144"/>
      <c r="D157" s="144"/>
      <c r="E157" s="97"/>
      <c r="F157" s="97"/>
      <c r="G157" s="98"/>
      <c r="H157" s="147"/>
      <c r="I157" s="147"/>
      <c r="J157" s="97"/>
      <c r="K157" s="97"/>
      <c r="L157" s="98"/>
      <c r="M157" s="147"/>
      <c r="N157" s="147"/>
      <c r="O157" s="97"/>
      <c r="P157" s="97"/>
    </row>
    <row r="158" spans="1:16" s="24" customFormat="1" ht="12.75" customHeight="1" x14ac:dyDescent="0.2">
      <c r="C158" s="144"/>
      <c r="D158" s="144"/>
      <c r="E158" s="97"/>
      <c r="F158" s="97"/>
      <c r="G158" s="98"/>
      <c r="H158" s="147"/>
      <c r="I158" s="147"/>
      <c r="J158" s="97"/>
      <c r="K158" s="97"/>
      <c r="L158" s="98"/>
      <c r="M158" s="147"/>
      <c r="N158" s="147"/>
      <c r="O158" s="97"/>
      <c r="P158" s="97"/>
    </row>
    <row r="159" spans="1:16" s="24" customFormat="1" ht="12.75" customHeight="1" x14ac:dyDescent="0.2">
      <c r="C159" s="144"/>
      <c r="D159" s="144"/>
      <c r="E159" s="97"/>
      <c r="F159" s="97"/>
      <c r="G159" s="98"/>
      <c r="H159" s="147"/>
      <c r="I159" s="147"/>
      <c r="J159" s="97"/>
      <c r="K159" s="97"/>
      <c r="L159" s="98"/>
      <c r="M159" s="147"/>
      <c r="N159" s="147"/>
      <c r="O159" s="97"/>
      <c r="P159" s="97"/>
    </row>
    <row r="160" spans="1:16" s="24" customFormat="1" ht="12.75" customHeight="1" x14ac:dyDescent="0.2">
      <c r="C160" s="144"/>
      <c r="D160" s="144"/>
      <c r="E160" s="97"/>
      <c r="F160" s="97"/>
      <c r="G160" s="98"/>
      <c r="H160" s="147"/>
      <c r="I160" s="147"/>
      <c r="J160" s="97"/>
      <c r="K160" s="97"/>
      <c r="L160" s="98"/>
      <c r="M160" s="147"/>
      <c r="N160" s="147"/>
      <c r="O160" s="97"/>
      <c r="P160" s="97"/>
    </row>
    <row r="161" spans="3:16" s="24" customFormat="1" ht="12.75" customHeight="1" x14ac:dyDescent="0.2">
      <c r="C161" s="144"/>
      <c r="D161" s="144"/>
      <c r="E161" s="97"/>
      <c r="F161" s="97"/>
      <c r="G161" s="98"/>
      <c r="H161" s="147"/>
      <c r="I161" s="147"/>
      <c r="J161" s="97"/>
      <c r="K161" s="97"/>
      <c r="L161" s="98"/>
      <c r="M161" s="147"/>
      <c r="N161" s="147"/>
      <c r="O161" s="97"/>
      <c r="P161" s="97"/>
    </row>
    <row r="162" spans="3:16" s="24" customFormat="1" ht="12.75" customHeight="1" x14ac:dyDescent="0.2">
      <c r="C162" s="144"/>
      <c r="D162" s="144"/>
      <c r="E162" s="97"/>
      <c r="F162" s="97"/>
      <c r="G162" s="98"/>
      <c r="H162" s="147"/>
      <c r="I162" s="147"/>
      <c r="J162" s="97"/>
      <c r="K162" s="97"/>
      <c r="L162" s="98"/>
      <c r="M162" s="147"/>
      <c r="N162" s="147"/>
      <c r="O162" s="97"/>
      <c r="P162" s="97"/>
    </row>
    <row r="163" spans="3:16" s="24" customFormat="1" ht="12.75" customHeight="1" x14ac:dyDescent="0.2">
      <c r="C163" s="144"/>
      <c r="D163" s="144"/>
      <c r="E163" s="97"/>
      <c r="F163" s="97"/>
      <c r="G163" s="98"/>
      <c r="H163" s="147"/>
      <c r="I163" s="147"/>
      <c r="J163" s="97"/>
      <c r="K163" s="97"/>
      <c r="L163" s="98"/>
      <c r="M163" s="147"/>
      <c r="N163" s="147"/>
      <c r="O163" s="97"/>
      <c r="P163" s="97"/>
    </row>
    <row r="164" spans="3:16" s="24" customFormat="1" ht="12.75" customHeight="1" x14ac:dyDescent="0.2">
      <c r="C164" s="144"/>
      <c r="D164" s="144"/>
      <c r="E164" s="97"/>
      <c r="F164" s="97"/>
      <c r="G164" s="98"/>
      <c r="H164" s="147"/>
      <c r="I164" s="147"/>
      <c r="J164" s="97"/>
      <c r="K164" s="97"/>
      <c r="L164" s="98"/>
      <c r="M164" s="147"/>
      <c r="N164" s="147"/>
      <c r="O164" s="97"/>
      <c r="P164" s="97"/>
    </row>
    <row r="165" spans="3:16" s="24" customFormat="1" ht="12.75" customHeight="1" x14ac:dyDescent="0.2">
      <c r="C165" s="144"/>
      <c r="D165" s="144"/>
      <c r="E165" s="97"/>
      <c r="F165" s="97"/>
      <c r="G165" s="98"/>
      <c r="H165" s="147"/>
      <c r="I165" s="147"/>
      <c r="J165" s="97"/>
      <c r="K165" s="97"/>
      <c r="L165" s="98"/>
      <c r="M165" s="147"/>
      <c r="N165" s="147"/>
      <c r="O165" s="97"/>
      <c r="P165" s="97"/>
    </row>
    <row r="166" spans="3:16" s="24" customFormat="1" ht="12.75" customHeight="1" x14ac:dyDescent="0.2">
      <c r="C166" s="144"/>
      <c r="D166" s="144"/>
      <c r="E166" s="97"/>
      <c r="F166" s="97"/>
      <c r="G166" s="98"/>
      <c r="H166" s="147"/>
      <c r="I166" s="147"/>
      <c r="J166" s="97"/>
      <c r="K166" s="97"/>
      <c r="L166" s="98"/>
      <c r="M166" s="147"/>
      <c r="N166" s="147"/>
      <c r="O166" s="97"/>
      <c r="P166" s="97"/>
    </row>
    <row r="167" spans="3:16" s="24" customFormat="1" ht="12.75" customHeight="1" x14ac:dyDescent="0.2">
      <c r="C167" s="144"/>
      <c r="D167" s="144"/>
      <c r="E167" s="97"/>
      <c r="F167" s="97"/>
      <c r="G167" s="98"/>
      <c r="H167" s="147"/>
      <c r="I167" s="147"/>
      <c r="J167" s="97"/>
      <c r="K167" s="97"/>
      <c r="L167" s="98"/>
      <c r="M167" s="147"/>
      <c r="N167" s="147"/>
      <c r="O167" s="97"/>
      <c r="P167" s="97"/>
    </row>
    <row r="168" spans="3:16" s="24" customFormat="1" ht="12.75" customHeight="1" x14ac:dyDescent="0.2">
      <c r="C168" s="144"/>
      <c r="D168" s="144"/>
      <c r="E168" s="97"/>
      <c r="F168" s="97"/>
      <c r="G168" s="98"/>
      <c r="H168" s="147"/>
      <c r="I168" s="147"/>
      <c r="J168" s="97"/>
      <c r="K168" s="97"/>
      <c r="L168" s="98"/>
      <c r="M168" s="147"/>
      <c r="N168" s="147"/>
      <c r="O168" s="97"/>
      <c r="P168" s="97"/>
    </row>
    <row r="169" spans="3:16" s="24" customFormat="1" ht="12.75" customHeight="1" x14ac:dyDescent="0.2">
      <c r="C169" s="144"/>
      <c r="D169" s="144"/>
      <c r="E169" s="97"/>
      <c r="F169" s="97"/>
      <c r="G169" s="98"/>
      <c r="H169" s="147"/>
      <c r="I169" s="147"/>
      <c r="J169" s="97"/>
      <c r="K169" s="97"/>
      <c r="L169" s="98"/>
      <c r="M169" s="147"/>
      <c r="N169" s="147"/>
      <c r="O169" s="97"/>
      <c r="P169" s="97"/>
    </row>
    <row r="170" spans="3:16" s="24" customFormat="1" ht="12.75" customHeight="1" x14ac:dyDescent="0.2">
      <c r="C170" s="144"/>
      <c r="D170" s="144"/>
      <c r="E170" s="97"/>
      <c r="F170" s="97"/>
      <c r="G170" s="98"/>
      <c r="H170" s="147"/>
      <c r="I170" s="147"/>
      <c r="J170" s="97"/>
      <c r="K170" s="97"/>
      <c r="L170" s="98"/>
      <c r="M170" s="147"/>
      <c r="N170" s="147"/>
      <c r="O170" s="97"/>
      <c r="P170" s="97"/>
    </row>
    <row r="171" spans="3:16" s="24" customFormat="1" ht="12.75" customHeight="1" x14ac:dyDescent="0.2">
      <c r="C171" s="144"/>
      <c r="D171" s="144"/>
      <c r="E171" s="97"/>
      <c r="F171" s="97"/>
      <c r="G171" s="98"/>
      <c r="H171" s="147"/>
      <c r="I171" s="147"/>
      <c r="J171" s="97"/>
      <c r="K171" s="97"/>
      <c r="L171" s="98"/>
      <c r="M171" s="147"/>
      <c r="N171" s="147"/>
      <c r="O171" s="97"/>
      <c r="P171" s="97"/>
    </row>
    <row r="172" spans="3:16" s="24" customFormat="1" ht="12.75" customHeight="1" x14ac:dyDescent="0.2">
      <c r="C172" s="144"/>
      <c r="D172" s="144"/>
      <c r="E172" s="97"/>
      <c r="F172" s="97"/>
      <c r="G172" s="98"/>
      <c r="H172" s="147"/>
      <c r="I172" s="147"/>
      <c r="J172" s="97"/>
      <c r="K172" s="97"/>
      <c r="L172" s="98"/>
      <c r="M172" s="147"/>
      <c r="N172" s="147"/>
      <c r="O172" s="97"/>
      <c r="P172" s="97"/>
    </row>
    <row r="173" spans="3:16" s="24" customFormat="1" ht="12.75" customHeight="1" x14ac:dyDescent="0.2">
      <c r="C173" s="144"/>
      <c r="D173" s="144"/>
      <c r="E173" s="97"/>
      <c r="F173" s="97"/>
      <c r="G173" s="98"/>
      <c r="H173" s="147"/>
      <c r="I173" s="147"/>
      <c r="J173" s="97"/>
      <c r="K173" s="97"/>
      <c r="L173" s="98"/>
      <c r="M173" s="147"/>
      <c r="N173" s="147"/>
      <c r="O173" s="97"/>
      <c r="P173" s="97"/>
    </row>
    <row r="174" spans="3:16" s="24" customFormat="1" ht="12.75" customHeight="1" x14ac:dyDescent="0.2">
      <c r="C174" s="144"/>
      <c r="D174" s="144"/>
      <c r="E174" s="97"/>
      <c r="F174" s="97"/>
      <c r="G174" s="98"/>
      <c r="H174" s="147"/>
      <c r="I174" s="147"/>
      <c r="J174" s="97"/>
      <c r="K174" s="97"/>
      <c r="L174" s="98"/>
      <c r="M174" s="147"/>
      <c r="N174" s="147"/>
      <c r="O174" s="97"/>
      <c r="P174" s="97"/>
    </row>
    <row r="175" spans="3:16" s="24" customFormat="1" ht="12.75" customHeight="1" x14ac:dyDescent="0.2">
      <c r="C175" s="144"/>
      <c r="D175" s="144"/>
      <c r="E175" s="97"/>
      <c r="F175" s="97"/>
      <c r="G175" s="98"/>
      <c r="H175" s="147"/>
      <c r="I175" s="147"/>
      <c r="J175" s="97"/>
      <c r="K175" s="97"/>
      <c r="L175" s="98"/>
      <c r="M175" s="147"/>
      <c r="N175" s="147"/>
      <c r="O175" s="97"/>
      <c r="P175" s="97"/>
    </row>
    <row r="176" spans="3:16" s="24" customFormat="1" ht="12.75" customHeight="1" x14ac:dyDescent="0.2">
      <c r="C176" s="144"/>
      <c r="D176" s="144"/>
      <c r="E176" s="97"/>
      <c r="F176" s="97"/>
      <c r="G176" s="98"/>
      <c r="H176" s="147"/>
      <c r="I176" s="147"/>
      <c r="J176" s="97"/>
      <c r="K176" s="97"/>
      <c r="L176" s="98"/>
      <c r="M176" s="147"/>
      <c r="N176" s="147"/>
      <c r="O176" s="97"/>
      <c r="P176" s="97"/>
    </row>
    <row r="177" spans="3:16" s="24" customFormat="1" ht="12.75" customHeight="1" x14ac:dyDescent="0.2">
      <c r="C177" s="144"/>
      <c r="D177" s="144"/>
      <c r="E177" s="97"/>
      <c r="F177" s="97"/>
      <c r="G177" s="98"/>
      <c r="H177" s="147"/>
      <c r="I177" s="147"/>
      <c r="J177" s="97"/>
      <c r="K177" s="97"/>
      <c r="L177" s="98"/>
      <c r="M177" s="147"/>
      <c r="N177" s="147"/>
      <c r="O177" s="97"/>
      <c r="P177" s="97"/>
    </row>
    <row r="178" spans="3:16" s="24" customFormat="1" ht="12.75" customHeight="1" x14ac:dyDescent="0.2">
      <c r="C178" s="144"/>
      <c r="D178" s="144"/>
      <c r="E178" s="97"/>
      <c r="F178" s="97"/>
      <c r="G178" s="98"/>
      <c r="H178" s="147"/>
      <c r="I178" s="147"/>
      <c r="J178" s="97"/>
      <c r="K178" s="97"/>
      <c r="L178" s="98"/>
      <c r="M178" s="147"/>
      <c r="N178" s="147"/>
      <c r="O178" s="97"/>
      <c r="P178" s="97"/>
    </row>
    <row r="179" spans="3:16" s="24" customFormat="1" ht="12.75" customHeight="1" x14ac:dyDescent="0.2">
      <c r="C179" s="144"/>
      <c r="D179" s="144"/>
      <c r="E179" s="97"/>
      <c r="F179" s="97"/>
      <c r="G179" s="98"/>
      <c r="H179" s="147"/>
      <c r="I179" s="147"/>
      <c r="J179" s="97"/>
      <c r="K179" s="97"/>
      <c r="L179" s="98"/>
      <c r="M179" s="147"/>
      <c r="N179" s="147"/>
      <c r="O179" s="97"/>
      <c r="P179" s="97"/>
    </row>
    <row r="180" spans="3:16" s="24" customFormat="1" ht="12.75" customHeight="1" x14ac:dyDescent="0.2">
      <c r="C180" s="144"/>
      <c r="D180" s="144"/>
      <c r="E180" s="97"/>
      <c r="F180" s="97"/>
      <c r="G180" s="98"/>
      <c r="H180" s="147"/>
      <c r="I180" s="147"/>
      <c r="J180" s="97"/>
      <c r="K180" s="97"/>
      <c r="L180" s="98"/>
      <c r="M180" s="147"/>
      <c r="N180" s="147"/>
      <c r="O180" s="97"/>
      <c r="P180" s="97"/>
    </row>
    <row r="181" spans="3:16" s="24" customFormat="1" ht="12.75" customHeight="1" x14ac:dyDescent="0.2">
      <c r="C181" s="144"/>
      <c r="D181" s="144"/>
      <c r="E181" s="97"/>
      <c r="F181" s="97"/>
      <c r="G181" s="98"/>
      <c r="H181" s="147"/>
      <c r="I181" s="147"/>
      <c r="J181" s="97"/>
      <c r="K181" s="97"/>
      <c r="L181" s="98"/>
      <c r="M181" s="147"/>
      <c r="N181" s="147"/>
      <c r="O181" s="97"/>
      <c r="P181" s="97"/>
    </row>
    <row r="182" spans="3:16" s="24" customFormat="1" ht="12.75" customHeight="1" x14ac:dyDescent="0.2">
      <c r="C182" s="144"/>
      <c r="D182" s="144"/>
      <c r="E182" s="97"/>
      <c r="F182" s="97"/>
      <c r="G182" s="98"/>
      <c r="H182" s="147"/>
      <c r="I182" s="147"/>
      <c r="J182" s="97"/>
      <c r="K182" s="97"/>
      <c r="L182" s="98"/>
      <c r="M182" s="147"/>
      <c r="N182" s="147"/>
      <c r="O182" s="97"/>
      <c r="P182" s="97"/>
    </row>
    <row r="183" spans="3:16" s="24" customFormat="1" ht="12.75" customHeight="1" x14ac:dyDescent="0.2">
      <c r="C183" s="144"/>
      <c r="D183" s="144"/>
      <c r="E183" s="97"/>
      <c r="F183" s="97"/>
      <c r="G183" s="98"/>
      <c r="H183" s="147"/>
      <c r="I183" s="147"/>
      <c r="J183" s="97"/>
      <c r="K183" s="97"/>
      <c r="L183" s="98"/>
      <c r="M183" s="147"/>
      <c r="N183" s="147"/>
      <c r="O183" s="97"/>
      <c r="P183" s="97"/>
    </row>
    <row r="184" spans="3:16" s="24" customFormat="1" ht="12.75" customHeight="1" x14ac:dyDescent="0.2">
      <c r="C184" s="144"/>
      <c r="D184" s="144"/>
      <c r="E184" s="97"/>
      <c r="F184" s="97"/>
      <c r="G184" s="98"/>
      <c r="H184" s="147"/>
      <c r="I184" s="147"/>
      <c r="J184" s="97"/>
      <c r="K184" s="97"/>
      <c r="L184" s="98"/>
      <c r="M184" s="147"/>
      <c r="N184" s="147"/>
      <c r="O184" s="97"/>
      <c r="P184" s="97"/>
    </row>
    <row r="185" spans="3:16" s="24" customFormat="1" ht="12.75" customHeight="1" x14ac:dyDescent="0.2">
      <c r="C185" s="144"/>
      <c r="D185" s="144"/>
      <c r="E185" s="97"/>
      <c r="F185" s="97"/>
      <c r="G185" s="98"/>
      <c r="H185" s="147"/>
      <c r="I185" s="147"/>
      <c r="J185" s="97"/>
      <c r="K185" s="97"/>
      <c r="L185" s="98"/>
      <c r="M185" s="147"/>
      <c r="N185" s="147"/>
      <c r="O185" s="97"/>
      <c r="P185" s="97"/>
    </row>
    <row r="186" spans="3:16" s="24" customFormat="1" ht="12.75" customHeight="1" x14ac:dyDescent="0.2">
      <c r="C186" s="144"/>
      <c r="D186" s="144"/>
      <c r="E186" s="97"/>
      <c r="F186" s="97"/>
      <c r="G186" s="98"/>
      <c r="H186" s="147"/>
      <c r="I186" s="147"/>
      <c r="J186" s="97"/>
      <c r="K186" s="97"/>
      <c r="L186" s="98"/>
      <c r="M186" s="147"/>
      <c r="N186" s="147"/>
      <c r="O186" s="97"/>
      <c r="P186" s="97"/>
    </row>
    <row r="187" spans="3:16" s="24" customFormat="1" ht="12.75" customHeight="1" x14ac:dyDescent="0.2">
      <c r="C187" s="144"/>
      <c r="D187" s="144"/>
      <c r="E187" s="97"/>
      <c r="F187" s="97"/>
      <c r="G187" s="98"/>
      <c r="H187" s="147"/>
      <c r="I187" s="147"/>
      <c r="J187" s="97"/>
      <c r="K187" s="97"/>
      <c r="L187" s="98"/>
      <c r="M187" s="147"/>
      <c r="N187" s="147"/>
      <c r="O187" s="97"/>
      <c r="P187" s="97"/>
    </row>
    <row r="188" spans="3:16" s="24" customFormat="1" ht="12.75" customHeight="1" x14ac:dyDescent="0.2">
      <c r="C188" s="144"/>
      <c r="D188" s="144"/>
      <c r="E188" s="97"/>
      <c r="F188" s="97"/>
      <c r="G188" s="98"/>
      <c r="H188" s="147"/>
      <c r="I188" s="147"/>
      <c r="J188" s="97"/>
      <c r="K188" s="97"/>
      <c r="L188" s="98"/>
      <c r="M188" s="147"/>
      <c r="N188" s="147"/>
      <c r="O188" s="97"/>
      <c r="P188" s="97"/>
    </row>
    <row r="189" spans="3:16" s="24" customFormat="1" ht="12.75" customHeight="1" x14ac:dyDescent="0.2">
      <c r="C189" s="144"/>
      <c r="D189" s="144"/>
      <c r="E189" s="97"/>
      <c r="F189" s="97"/>
      <c r="G189" s="98"/>
      <c r="H189" s="147"/>
      <c r="I189" s="147"/>
      <c r="J189" s="97"/>
      <c r="K189" s="97"/>
      <c r="L189" s="98"/>
      <c r="M189" s="147"/>
      <c r="N189" s="147"/>
      <c r="O189" s="97"/>
      <c r="P189" s="97"/>
    </row>
    <row r="190" spans="3:16" s="24" customFormat="1" ht="12.75" customHeight="1" x14ac:dyDescent="0.2">
      <c r="C190" s="144"/>
      <c r="D190" s="144"/>
      <c r="E190" s="97"/>
      <c r="F190" s="97"/>
      <c r="G190" s="98"/>
      <c r="H190" s="147"/>
      <c r="I190" s="147"/>
      <c r="J190" s="97"/>
      <c r="K190" s="97"/>
      <c r="L190" s="98"/>
      <c r="M190" s="147"/>
      <c r="N190" s="147"/>
      <c r="O190" s="97"/>
      <c r="P190" s="97"/>
    </row>
    <row r="191" spans="3:16" s="24" customFormat="1" ht="12.75" customHeight="1" x14ac:dyDescent="0.2">
      <c r="C191" s="144"/>
      <c r="D191" s="144"/>
      <c r="E191" s="97"/>
      <c r="F191" s="97"/>
      <c r="G191" s="98"/>
      <c r="H191" s="147"/>
      <c r="I191" s="147"/>
      <c r="J191" s="97"/>
      <c r="K191" s="97"/>
      <c r="L191" s="98"/>
      <c r="M191" s="147"/>
      <c r="N191" s="147"/>
      <c r="O191" s="97"/>
      <c r="P191" s="97"/>
    </row>
    <row r="192" spans="3:16" s="24" customFormat="1" ht="12.75" customHeight="1" x14ac:dyDescent="0.2">
      <c r="C192" s="144"/>
      <c r="D192" s="144"/>
      <c r="E192" s="97"/>
      <c r="F192" s="97"/>
      <c r="G192" s="98"/>
      <c r="H192" s="147"/>
      <c r="I192" s="147"/>
      <c r="J192" s="97"/>
      <c r="K192" s="97"/>
      <c r="L192" s="98"/>
      <c r="M192" s="147"/>
      <c r="N192" s="147"/>
      <c r="O192" s="97"/>
      <c r="P192" s="97"/>
    </row>
    <row r="193" spans="3:16" s="24" customFormat="1" ht="12.75" customHeight="1" x14ac:dyDescent="0.2">
      <c r="C193" s="144"/>
      <c r="D193" s="144"/>
      <c r="E193" s="97"/>
      <c r="F193" s="97"/>
      <c r="G193" s="98"/>
      <c r="H193" s="147"/>
      <c r="I193" s="147"/>
      <c r="J193" s="97"/>
      <c r="K193" s="97"/>
      <c r="L193" s="98"/>
      <c r="M193" s="147"/>
      <c r="N193" s="147"/>
      <c r="O193" s="97"/>
      <c r="P193" s="97"/>
    </row>
    <row r="194" spans="3:16" s="24" customFormat="1" ht="12.75" customHeight="1" x14ac:dyDescent="0.2">
      <c r="C194" s="144"/>
      <c r="D194" s="144"/>
      <c r="E194" s="97"/>
      <c r="F194" s="97"/>
      <c r="G194" s="98"/>
      <c r="H194" s="147"/>
      <c r="I194" s="147"/>
      <c r="J194" s="97"/>
      <c r="K194" s="97"/>
      <c r="L194" s="98"/>
      <c r="M194" s="147"/>
      <c r="N194" s="147"/>
      <c r="O194" s="97"/>
      <c r="P194" s="97"/>
    </row>
    <row r="195" spans="3:16" s="24" customFormat="1" ht="12.75" customHeight="1" x14ac:dyDescent="0.2">
      <c r="C195" s="144"/>
      <c r="D195" s="144"/>
      <c r="E195" s="97"/>
      <c r="F195" s="97"/>
      <c r="G195" s="98"/>
      <c r="H195" s="147"/>
      <c r="I195" s="147"/>
      <c r="J195" s="97"/>
      <c r="K195" s="97"/>
      <c r="L195" s="98"/>
      <c r="M195" s="147"/>
      <c r="N195" s="147"/>
      <c r="O195" s="97"/>
      <c r="P195" s="97"/>
    </row>
    <row r="196" spans="3:16" s="24" customFormat="1" ht="12.75" customHeight="1" x14ac:dyDescent="0.2">
      <c r="C196" s="144"/>
      <c r="D196" s="144"/>
      <c r="E196" s="97"/>
      <c r="F196" s="97"/>
      <c r="G196" s="98"/>
      <c r="H196" s="147"/>
      <c r="I196" s="147"/>
      <c r="J196" s="97"/>
      <c r="K196" s="97"/>
      <c r="L196" s="98"/>
      <c r="M196" s="147"/>
      <c r="N196" s="147"/>
      <c r="O196" s="97"/>
      <c r="P196" s="97"/>
    </row>
    <row r="197" spans="3:16" s="24" customFormat="1" ht="12.75" customHeight="1" x14ac:dyDescent="0.2">
      <c r="C197" s="144"/>
      <c r="D197" s="144"/>
      <c r="E197" s="97"/>
      <c r="F197" s="97"/>
      <c r="G197" s="98"/>
      <c r="H197" s="147"/>
      <c r="I197" s="147"/>
      <c r="J197" s="97"/>
      <c r="K197" s="97"/>
      <c r="L197" s="98"/>
      <c r="M197" s="147"/>
      <c r="N197" s="147"/>
      <c r="O197" s="97"/>
      <c r="P197" s="97"/>
    </row>
    <row r="198" spans="3:16" s="24" customFormat="1" ht="12.75" customHeight="1" x14ac:dyDescent="0.2">
      <c r="C198" s="144"/>
      <c r="D198" s="144"/>
      <c r="E198" s="97"/>
      <c r="F198" s="97"/>
      <c r="G198" s="98"/>
      <c r="H198" s="147"/>
      <c r="I198" s="147"/>
      <c r="J198" s="97"/>
      <c r="K198" s="97"/>
      <c r="L198" s="98"/>
      <c r="M198" s="147"/>
      <c r="N198" s="147"/>
      <c r="O198" s="97"/>
      <c r="P198" s="97"/>
    </row>
    <row r="199" spans="3:16" s="24" customFormat="1" ht="12.75" customHeight="1" x14ac:dyDescent="0.2">
      <c r="C199" s="144"/>
      <c r="D199" s="144"/>
      <c r="E199" s="97"/>
      <c r="F199" s="97"/>
      <c r="G199" s="98"/>
      <c r="H199" s="147"/>
      <c r="I199" s="147"/>
      <c r="J199" s="97"/>
      <c r="K199" s="97"/>
      <c r="L199" s="98"/>
      <c r="M199" s="147"/>
      <c r="N199" s="147"/>
      <c r="O199" s="97"/>
      <c r="P199" s="97"/>
    </row>
    <row r="200" spans="3:16" s="24" customFormat="1" ht="12.75" customHeight="1" x14ac:dyDescent="0.2">
      <c r="C200" s="144"/>
      <c r="D200" s="144"/>
      <c r="E200" s="97"/>
      <c r="F200" s="97"/>
      <c r="G200" s="98"/>
      <c r="H200" s="147"/>
      <c r="I200" s="147"/>
      <c r="J200" s="97"/>
      <c r="K200" s="97"/>
      <c r="L200" s="98"/>
      <c r="M200" s="147"/>
      <c r="N200" s="147"/>
      <c r="O200" s="97"/>
      <c r="P200" s="97"/>
    </row>
    <row r="201" spans="3:16" s="24" customFormat="1" ht="12.75" customHeight="1" x14ac:dyDescent="0.2">
      <c r="C201" s="144"/>
      <c r="D201" s="144"/>
      <c r="E201" s="97"/>
      <c r="F201" s="97"/>
      <c r="G201" s="98"/>
      <c r="H201" s="147"/>
      <c r="I201" s="147"/>
      <c r="J201" s="97"/>
      <c r="K201" s="97"/>
      <c r="L201" s="98"/>
      <c r="M201" s="147"/>
      <c r="N201" s="147"/>
      <c r="O201" s="97"/>
      <c r="P201" s="97"/>
    </row>
    <row r="202" spans="3:16" s="24" customFormat="1" ht="12.75" customHeight="1" x14ac:dyDescent="0.2">
      <c r="C202" s="144"/>
      <c r="D202" s="144"/>
      <c r="E202" s="97"/>
      <c r="F202" s="97"/>
      <c r="G202" s="98"/>
      <c r="H202" s="147"/>
      <c r="I202" s="147"/>
      <c r="J202" s="97"/>
      <c r="K202" s="97"/>
      <c r="L202" s="98"/>
      <c r="M202" s="147"/>
      <c r="N202" s="147"/>
      <c r="O202" s="97"/>
      <c r="P202" s="97"/>
    </row>
    <row r="203" spans="3:16" s="24" customFormat="1" ht="12.75" customHeight="1" x14ac:dyDescent="0.2">
      <c r="C203" s="144"/>
      <c r="D203" s="144"/>
      <c r="E203" s="97"/>
      <c r="F203" s="97"/>
      <c r="G203" s="98"/>
      <c r="H203" s="147"/>
      <c r="I203" s="147"/>
      <c r="J203" s="97"/>
      <c r="K203" s="97"/>
      <c r="L203" s="98"/>
      <c r="M203" s="147"/>
      <c r="N203" s="147"/>
      <c r="O203" s="97"/>
      <c r="P203" s="97"/>
    </row>
    <row r="204" spans="3:16" s="24" customFormat="1" ht="12.75" customHeight="1" x14ac:dyDescent="0.2">
      <c r="C204" s="144"/>
      <c r="D204" s="144"/>
      <c r="E204" s="97"/>
      <c r="F204" s="97"/>
      <c r="G204" s="98"/>
      <c r="H204" s="147"/>
      <c r="I204" s="147"/>
      <c r="J204" s="97"/>
      <c r="K204" s="97"/>
      <c r="L204" s="98"/>
      <c r="M204" s="147"/>
      <c r="N204" s="147"/>
      <c r="O204" s="97"/>
      <c r="P204" s="97"/>
    </row>
    <row r="205" spans="3:16" s="24" customFormat="1" ht="12.75" customHeight="1" x14ac:dyDescent="0.2">
      <c r="C205" s="144"/>
      <c r="D205" s="144"/>
      <c r="E205" s="97"/>
      <c r="F205" s="97"/>
      <c r="G205" s="98"/>
      <c r="H205" s="147"/>
      <c r="I205" s="147"/>
      <c r="J205" s="97"/>
      <c r="K205" s="97"/>
      <c r="L205" s="98"/>
      <c r="M205" s="147"/>
      <c r="N205" s="147"/>
      <c r="O205" s="97"/>
      <c r="P205" s="97"/>
    </row>
    <row r="206" spans="3:16" s="24" customFormat="1" ht="12.75" customHeight="1" x14ac:dyDescent="0.2">
      <c r="C206" s="144"/>
      <c r="D206" s="144"/>
      <c r="E206" s="97"/>
      <c r="F206" s="97"/>
      <c r="G206" s="98"/>
      <c r="H206" s="147"/>
      <c r="I206" s="147"/>
      <c r="J206" s="97"/>
      <c r="K206" s="97"/>
      <c r="L206" s="98"/>
      <c r="M206" s="147"/>
      <c r="N206" s="147"/>
      <c r="O206" s="97"/>
      <c r="P206" s="97"/>
    </row>
    <row r="207" spans="3:16" s="24" customFormat="1" ht="12.75" customHeight="1" x14ac:dyDescent="0.2">
      <c r="C207" s="144"/>
      <c r="D207" s="144"/>
      <c r="E207" s="97"/>
      <c r="F207" s="97"/>
      <c r="G207" s="98"/>
      <c r="H207" s="147"/>
      <c r="I207" s="147"/>
      <c r="J207" s="97"/>
      <c r="K207" s="97"/>
      <c r="L207" s="98"/>
      <c r="M207" s="147"/>
      <c r="N207" s="147"/>
      <c r="O207" s="97"/>
      <c r="P207" s="97"/>
    </row>
    <row r="208" spans="3:16" s="24" customFormat="1" ht="12.75" customHeight="1" x14ac:dyDescent="0.2">
      <c r="C208" s="144"/>
      <c r="D208" s="144"/>
      <c r="E208" s="97"/>
      <c r="F208" s="97"/>
      <c r="G208" s="98"/>
      <c r="H208" s="147"/>
      <c r="I208" s="147"/>
      <c r="J208" s="97"/>
      <c r="K208" s="97"/>
      <c r="L208" s="98"/>
      <c r="M208" s="147"/>
      <c r="N208" s="147"/>
      <c r="O208" s="97"/>
      <c r="P208" s="97"/>
    </row>
    <row r="209" spans="3:16" s="24" customFormat="1" ht="12.75" customHeight="1" x14ac:dyDescent="0.2">
      <c r="C209" s="144"/>
      <c r="D209" s="144"/>
      <c r="E209" s="97"/>
      <c r="F209" s="97"/>
      <c r="G209" s="98"/>
      <c r="H209" s="147"/>
      <c r="I209" s="147"/>
      <c r="J209" s="97"/>
      <c r="K209" s="97"/>
      <c r="L209" s="98"/>
      <c r="M209" s="147"/>
      <c r="N209" s="147"/>
      <c r="O209" s="97"/>
      <c r="P209" s="97"/>
    </row>
    <row r="210" spans="3:16" s="24" customFormat="1" ht="12.75" customHeight="1" x14ac:dyDescent="0.2">
      <c r="C210" s="144"/>
      <c r="D210" s="144"/>
      <c r="E210" s="97"/>
      <c r="F210" s="97"/>
      <c r="G210" s="98"/>
      <c r="H210" s="147"/>
      <c r="I210" s="147"/>
      <c r="J210" s="97"/>
      <c r="K210" s="97"/>
      <c r="L210" s="98"/>
      <c r="M210" s="147"/>
      <c r="N210" s="147"/>
      <c r="O210" s="97"/>
      <c r="P210" s="97"/>
    </row>
    <row r="211" spans="3:16" s="24" customFormat="1" ht="12.75" customHeight="1" x14ac:dyDescent="0.2">
      <c r="C211" s="144"/>
      <c r="D211" s="144"/>
      <c r="E211" s="97"/>
      <c r="F211" s="97"/>
      <c r="G211" s="98"/>
      <c r="H211" s="147"/>
      <c r="I211" s="147"/>
      <c r="J211" s="97"/>
      <c r="K211" s="97"/>
      <c r="L211" s="98"/>
      <c r="M211" s="147"/>
      <c r="N211" s="147"/>
      <c r="O211" s="97"/>
      <c r="P211" s="97"/>
    </row>
    <row r="212" spans="3:16" s="24" customFormat="1" ht="12.75" customHeight="1" x14ac:dyDescent="0.2">
      <c r="C212" s="144"/>
      <c r="D212" s="144"/>
      <c r="E212" s="97"/>
      <c r="F212" s="97"/>
      <c r="G212" s="98"/>
      <c r="H212" s="147"/>
      <c r="I212" s="147"/>
      <c r="J212" s="97"/>
      <c r="K212" s="97"/>
      <c r="L212" s="98"/>
      <c r="M212" s="147"/>
      <c r="N212" s="147"/>
      <c r="O212" s="97"/>
      <c r="P212" s="97"/>
    </row>
    <row r="213" spans="3:16" s="24" customFormat="1" ht="12.75" customHeight="1" x14ac:dyDescent="0.2">
      <c r="C213" s="144"/>
      <c r="D213" s="144"/>
      <c r="E213" s="97"/>
      <c r="F213" s="97"/>
      <c r="G213" s="98"/>
      <c r="H213" s="147"/>
      <c r="I213" s="147"/>
      <c r="J213" s="97"/>
      <c r="K213" s="97"/>
      <c r="L213" s="98"/>
      <c r="M213" s="147"/>
      <c r="N213" s="147"/>
      <c r="O213" s="97"/>
      <c r="P213" s="97"/>
    </row>
    <row r="214" spans="3:16" s="24" customFormat="1" ht="12.75" customHeight="1" x14ac:dyDescent="0.2">
      <c r="C214" s="144"/>
      <c r="D214" s="144"/>
      <c r="E214" s="97"/>
      <c r="F214" s="97"/>
      <c r="G214" s="98"/>
      <c r="H214" s="147"/>
      <c r="I214" s="147"/>
      <c r="J214" s="97"/>
      <c r="K214" s="97"/>
      <c r="L214" s="98"/>
      <c r="M214" s="147"/>
      <c r="N214" s="147"/>
      <c r="O214" s="97"/>
      <c r="P214" s="97"/>
    </row>
    <row r="215" spans="3:16" s="24" customFormat="1" ht="12.75" customHeight="1" x14ac:dyDescent="0.2">
      <c r="C215" s="144"/>
      <c r="D215" s="144"/>
      <c r="E215" s="97"/>
      <c r="F215" s="97"/>
      <c r="G215" s="98"/>
      <c r="H215" s="147"/>
      <c r="I215" s="147"/>
      <c r="J215" s="97"/>
      <c r="K215" s="97"/>
      <c r="L215" s="98"/>
      <c r="M215" s="147"/>
      <c r="N215" s="147"/>
      <c r="O215" s="97"/>
      <c r="P215" s="97"/>
    </row>
    <row r="216" spans="3:16" s="24" customFormat="1" ht="12.75" customHeight="1" x14ac:dyDescent="0.2">
      <c r="C216" s="144"/>
      <c r="D216" s="144"/>
      <c r="E216" s="97"/>
      <c r="F216" s="97"/>
      <c r="G216" s="98"/>
      <c r="H216" s="147"/>
      <c r="I216" s="147"/>
      <c r="J216" s="97"/>
      <c r="K216" s="97"/>
      <c r="L216" s="98"/>
      <c r="M216" s="147"/>
      <c r="N216" s="147"/>
      <c r="O216" s="97"/>
      <c r="P216" s="97"/>
    </row>
    <row r="217" spans="3:16" s="24" customFormat="1" ht="12.75" customHeight="1" x14ac:dyDescent="0.2">
      <c r="C217" s="144"/>
      <c r="D217" s="144"/>
      <c r="E217" s="97"/>
      <c r="F217" s="97"/>
      <c r="G217" s="98"/>
      <c r="H217" s="147"/>
      <c r="I217" s="147"/>
      <c r="J217" s="97"/>
      <c r="K217" s="97"/>
      <c r="L217" s="98"/>
      <c r="M217" s="147"/>
      <c r="N217" s="147"/>
      <c r="O217" s="97"/>
      <c r="P217" s="97"/>
    </row>
    <row r="218" spans="3:16" s="24" customFormat="1" ht="12.75" customHeight="1" x14ac:dyDescent="0.2">
      <c r="C218" s="144"/>
      <c r="D218" s="144"/>
      <c r="E218" s="97"/>
      <c r="F218" s="97"/>
      <c r="G218" s="98"/>
      <c r="H218" s="147"/>
      <c r="I218" s="147"/>
      <c r="J218" s="97"/>
      <c r="K218" s="97"/>
      <c r="L218" s="98"/>
      <c r="M218" s="147"/>
      <c r="N218" s="147"/>
      <c r="O218" s="97"/>
      <c r="P218" s="97"/>
    </row>
    <row r="219" spans="3:16" s="24" customFormat="1" ht="12.75" customHeight="1" x14ac:dyDescent="0.2">
      <c r="C219" s="144"/>
      <c r="D219" s="144"/>
      <c r="E219" s="97"/>
      <c r="F219" s="97"/>
      <c r="G219" s="98"/>
      <c r="H219" s="147"/>
      <c r="I219" s="147"/>
      <c r="J219" s="97"/>
      <c r="K219" s="97"/>
      <c r="L219" s="98"/>
      <c r="M219" s="147"/>
      <c r="N219" s="147"/>
      <c r="O219" s="97"/>
      <c r="P219" s="97"/>
    </row>
    <row r="220" spans="3:16" s="24" customFormat="1" ht="12.75" customHeight="1" x14ac:dyDescent="0.2">
      <c r="C220" s="144"/>
      <c r="D220" s="144"/>
      <c r="E220" s="97"/>
      <c r="F220" s="97"/>
      <c r="G220" s="98"/>
      <c r="H220" s="147"/>
      <c r="I220" s="147"/>
      <c r="J220" s="97"/>
      <c r="K220" s="97"/>
      <c r="L220" s="98"/>
      <c r="M220" s="147"/>
      <c r="N220" s="147"/>
      <c r="O220" s="97"/>
      <c r="P220" s="97"/>
    </row>
    <row r="221" spans="3:16" s="24" customFormat="1" ht="12.75" customHeight="1" x14ac:dyDescent="0.2">
      <c r="C221" s="144"/>
      <c r="D221" s="144"/>
      <c r="E221" s="97"/>
      <c r="F221" s="97"/>
      <c r="G221" s="98"/>
      <c r="H221" s="147"/>
      <c r="I221" s="147"/>
      <c r="J221" s="97"/>
      <c r="K221" s="97"/>
      <c r="L221" s="98"/>
      <c r="M221" s="147"/>
      <c r="N221" s="147"/>
      <c r="O221" s="97"/>
      <c r="P221" s="97"/>
    </row>
    <row r="222" spans="3:16" s="24" customFormat="1" ht="12.75" customHeight="1" x14ac:dyDescent="0.2">
      <c r="C222" s="144"/>
      <c r="D222" s="144"/>
      <c r="E222" s="97"/>
      <c r="F222" s="97"/>
      <c r="G222" s="98"/>
      <c r="H222" s="147"/>
      <c r="I222" s="147"/>
      <c r="J222" s="97"/>
      <c r="K222" s="97"/>
      <c r="L222" s="98"/>
      <c r="M222" s="147"/>
      <c r="N222" s="147"/>
      <c r="O222" s="97"/>
      <c r="P222" s="97"/>
    </row>
    <row r="223" spans="3:16" s="24" customFormat="1" ht="12.75" customHeight="1" x14ac:dyDescent="0.2">
      <c r="C223" s="144"/>
      <c r="D223" s="144"/>
      <c r="E223" s="97"/>
      <c r="F223" s="97"/>
      <c r="G223" s="98"/>
      <c r="H223" s="147"/>
      <c r="I223" s="147"/>
      <c r="J223" s="97"/>
      <c r="K223" s="97"/>
      <c r="L223" s="98"/>
      <c r="M223" s="147"/>
      <c r="N223" s="147"/>
      <c r="O223" s="97"/>
      <c r="P223" s="97"/>
    </row>
    <row r="224" spans="3:16" s="24" customFormat="1" ht="12.75" customHeight="1" x14ac:dyDescent="0.2">
      <c r="C224" s="144"/>
      <c r="D224" s="144"/>
      <c r="E224" s="97"/>
      <c r="F224" s="97"/>
      <c r="G224" s="98"/>
      <c r="H224" s="147"/>
      <c r="I224" s="147"/>
      <c r="J224" s="97"/>
      <c r="K224" s="97"/>
      <c r="L224" s="98"/>
      <c r="M224" s="147"/>
      <c r="N224" s="147"/>
      <c r="O224" s="97"/>
      <c r="P224" s="97"/>
    </row>
    <row r="225" spans="3:16" s="24" customFormat="1" ht="12.75" customHeight="1" x14ac:dyDescent="0.2">
      <c r="C225" s="144"/>
      <c r="D225" s="144"/>
      <c r="E225" s="97"/>
      <c r="F225" s="97"/>
      <c r="G225" s="98"/>
      <c r="H225" s="147"/>
      <c r="I225" s="147"/>
      <c r="J225" s="97"/>
      <c r="K225" s="97"/>
      <c r="L225" s="98"/>
      <c r="M225" s="147"/>
      <c r="N225" s="147"/>
      <c r="O225" s="97"/>
      <c r="P225" s="97"/>
    </row>
    <row r="226" spans="3:16" s="24" customFormat="1" ht="12.75" customHeight="1" x14ac:dyDescent="0.2">
      <c r="C226" s="144"/>
      <c r="D226" s="144"/>
      <c r="E226" s="97"/>
      <c r="F226" s="97"/>
      <c r="G226" s="98"/>
      <c r="H226" s="147"/>
      <c r="I226" s="147"/>
      <c r="J226" s="97"/>
      <c r="K226" s="97"/>
      <c r="L226" s="98"/>
      <c r="M226" s="147"/>
      <c r="N226" s="147"/>
      <c r="O226" s="97"/>
      <c r="P226" s="97"/>
    </row>
    <row r="227" spans="3:16" s="24" customFormat="1" ht="12.75" customHeight="1" x14ac:dyDescent="0.2">
      <c r="C227" s="144"/>
      <c r="D227" s="144"/>
      <c r="E227" s="97"/>
      <c r="F227" s="97"/>
      <c r="G227" s="98"/>
      <c r="H227" s="147"/>
      <c r="I227" s="147"/>
      <c r="J227" s="97"/>
      <c r="K227" s="97"/>
      <c r="L227" s="98"/>
      <c r="M227" s="147"/>
      <c r="N227" s="147"/>
      <c r="O227" s="97"/>
      <c r="P227" s="97"/>
    </row>
    <row r="228" spans="3:16" s="24" customFormat="1" ht="12.75" customHeight="1" x14ac:dyDescent="0.2">
      <c r="C228" s="144"/>
      <c r="D228" s="144"/>
      <c r="E228" s="97"/>
      <c r="F228" s="97"/>
      <c r="G228" s="98"/>
      <c r="H228" s="147"/>
      <c r="I228" s="147"/>
      <c r="J228" s="97"/>
      <c r="K228" s="97"/>
      <c r="L228" s="98"/>
      <c r="M228" s="147"/>
      <c r="N228" s="147"/>
      <c r="O228" s="97"/>
      <c r="P228" s="97"/>
    </row>
    <row r="229" spans="3:16" s="24" customFormat="1" ht="12.75" customHeight="1" x14ac:dyDescent="0.2">
      <c r="C229" s="144"/>
      <c r="D229" s="144"/>
      <c r="E229" s="97"/>
      <c r="F229" s="97"/>
      <c r="G229" s="98"/>
      <c r="H229" s="147"/>
      <c r="I229" s="147"/>
      <c r="J229" s="97"/>
      <c r="K229" s="97"/>
      <c r="L229" s="98"/>
      <c r="M229" s="147"/>
      <c r="N229" s="147"/>
      <c r="O229" s="97"/>
      <c r="P229" s="97"/>
    </row>
    <row r="230" spans="3:16" s="24" customFormat="1" ht="12.75" customHeight="1" x14ac:dyDescent="0.2">
      <c r="C230" s="144"/>
      <c r="D230" s="144"/>
      <c r="E230" s="97"/>
      <c r="F230" s="97"/>
      <c r="G230" s="98"/>
      <c r="H230" s="147"/>
      <c r="I230" s="147"/>
      <c r="J230" s="97"/>
      <c r="K230" s="97"/>
      <c r="L230" s="98"/>
      <c r="M230" s="147"/>
      <c r="N230" s="147"/>
      <c r="O230" s="97"/>
      <c r="P230" s="97"/>
    </row>
    <row r="231" spans="3:16" s="24" customFormat="1" ht="12.75" customHeight="1" x14ac:dyDescent="0.2">
      <c r="C231" s="144"/>
      <c r="D231" s="144"/>
      <c r="E231" s="97"/>
      <c r="F231" s="97"/>
      <c r="G231" s="98"/>
      <c r="H231" s="147"/>
      <c r="I231" s="147"/>
      <c r="J231" s="97"/>
      <c r="K231" s="97"/>
      <c r="L231" s="98"/>
      <c r="M231" s="147"/>
      <c r="N231" s="147"/>
      <c r="O231" s="97"/>
      <c r="P231" s="97"/>
    </row>
    <row r="232" spans="3:16" s="24" customFormat="1" ht="12.75" customHeight="1" x14ac:dyDescent="0.2">
      <c r="C232" s="144"/>
      <c r="D232" s="144"/>
      <c r="E232" s="97"/>
      <c r="F232" s="97"/>
      <c r="G232" s="98"/>
      <c r="H232" s="147"/>
      <c r="I232" s="147"/>
      <c r="J232" s="97"/>
      <c r="K232" s="97"/>
      <c r="L232" s="98"/>
      <c r="M232" s="147"/>
      <c r="N232" s="147"/>
      <c r="O232" s="97"/>
      <c r="P232" s="97"/>
    </row>
    <row r="233" spans="3:16" s="24" customFormat="1" ht="12.75" customHeight="1" x14ac:dyDescent="0.2">
      <c r="C233" s="144"/>
      <c r="D233" s="144"/>
      <c r="E233" s="97"/>
      <c r="F233" s="97"/>
      <c r="G233" s="98"/>
      <c r="H233" s="147"/>
      <c r="I233" s="147"/>
      <c r="J233" s="97"/>
      <c r="K233" s="97"/>
      <c r="L233" s="98"/>
      <c r="M233" s="147"/>
      <c r="N233" s="147"/>
      <c r="O233" s="97"/>
      <c r="P233" s="97"/>
    </row>
    <row r="234" spans="3:16" s="24" customFormat="1" ht="12.75" customHeight="1" x14ac:dyDescent="0.2">
      <c r="C234" s="144"/>
      <c r="D234" s="144"/>
      <c r="E234" s="97"/>
      <c r="F234" s="97"/>
      <c r="G234" s="98"/>
      <c r="H234" s="147"/>
      <c r="I234" s="147"/>
      <c r="J234" s="97"/>
      <c r="K234" s="97"/>
      <c r="L234" s="98"/>
      <c r="M234" s="147"/>
      <c r="N234" s="147"/>
      <c r="O234" s="97"/>
      <c r="P234" s="97"/>
    </row>
    <row r="235" spans="3:16" s="24" customFormat="1" ht="12.75" customHeight="1" x14ac:dyDescent="0.2">
      <c r="C235" s="144"/>
      <c r="D235" s="144"/>
      <c r="E235" s="97"/>
      <c r="F235" s="97"/>
      <c r="G235" s="98"/>
      <c r="H235" s="147"/>
      <c r="I235" s="147"/>
      <c r="J235" s="97"/>
      <c r="K235" s="97"/>
      <c r="L235" s="98"/>
      <c r="M235" s="147"/>
      <c r="N235" s="147"/>
      <c r="O235" s="97"/>
      <c r="P235" s="97"/>
    </row>
    <row r="236" spans="3:16" s="24" customFormat="1" ht="12.75" customHeight="1" x14ac:dyDescent="0.2">
      <c r="C236" s="144"/>
      <c r="D236" s="144"/>
      <c r="E236" s="97"/>
      <c r="F236" s="97"/>
      <c r="G236" s="98"/>
      <c r="H236" s="147"/>
      <c r="I236" s="147"/>
      <c r="J236" s="97"/>
      <c r="K236" s="97"/>
      <c r="L236" s="98"/>
      <c r="M236" s="147"/>
      <c r="N236" s="147"/>
      <c r="O236" s="97"/>
      <c r="P236" s="97"/>
    </row>
    <row r="237" spans="3:16" s="24" customFormat="1" ht="12.75" customHeight="1" x14ac:dyDescent="0.2">
      <c r="C237" s="144"/>
      <c r="D237" s="144"/>
      <c r="E237" s="97"/>
      <c r="F237" s="97"/>
      <c r="G237" s="98"/>
      <c r="H237" s="147"/>
      <c r="I237" s="147"/>
      <c r="J237" s="97"/>
      <c r="K237" s="97"/>
      <c r="L237" s="98"/>
      <c r="M237" s="147"/>
      <c r="N237" s="147"/>
      <c r="O237" s="97"/>
      <c r="P237" s="97"/>
    </row>
    <row r="238" spans="3:16" s="24" customFormat="1" ht="12.75" customHeight="1" x14ac:dyDescent="0.2">
      <c r="C238" s="144"/>
      <c r="D238" s="144"/>
      <c r="E238" s="97"/>
      <c r="F238" s="97"/>
      <c r="G238" s="98"/>
      <c r="H238" s="147"/>
      <c r="I238" s="147"/>
      <c r="J238" s="97"/>
      <c r="K238" s="97"/>
      <c r="L238" s="98"/>
      <c r="M238" s="147"/>
      <c r="N238" s="147"/>
      <c r="O238" s="97"/>
      <c r="P238" s="97"/>
    </row>
    <row r="239" spans="3:16" s="24" customFormat="1" ht="12.75" customHeight="1" x14ac:dyDescent="0.2">
      <c r="C239" s="144"/>
      <c r="D239" s="144"/>
      <c r="E239" s="97"/>
      <c r="F239" s="97"/>
      <c r="G239" s="98"/>
      <c r="H239" s="147"/>
      <c r="I239" s="147"/>
      <c r="J239" s="97"/>
      <c r="K239" s="97"/>
      <c r="L239" s="98"/>
      <c r="M239" s="147"/>
      <c r="N239" s="147"/>
      <c r="O239" s="97"/>
      <c r="P239" s="97"/>
    </row>
    <row r="240" spans="3:16" s="24" customFormat="1" ht="12.75" customHeight="1" x14ac:dyDescent="0.2">
      <c r="C240" s="96"/>
      <c r="D240" s="96"/>
      <c r="E240" s="97"/>
      <c r="F240" s="97"/>
      <c r="G240" s="98"/>
      <c r="H240" s="106"/>
      <c r="I240" s="106"/>
      <c r="J240" s="97"/>
      <c r="K240" s="97"/>
      <c r="L240" s="98"/>
      <c r="M240" s="106"/>
      <c r="N240" s="106"/>
      <c r="O240" s="97"/>
      <c r="P240" s="97"/>
    </row>
    <row r="241" spans="3:16" s="24" customFormat="1" ht="12.75" customHeight="1" x14ac:dyDescent="0.2">
      <c r="C241" s="96"/>
      <c r="D241" s="96"/>
      <c r="E241" s="97"/>
      <c r="F241" s="97"/>
      <c r="G241" s="98"/>
      <c r="H241" s="106"/>
      <c r="I241" s="106"/>
      <c r="J241" s="97"/>
      <c r="K241" s="97"/>
      <c r="L241" s="98"/>
      <c r="M241" s="106"/>
      <c r="N241" s="106"/>
      <c r="O241" s="97"/>
      <c r="P241" s="97"/>
    </row>
    <row r="242" spans="3:16" s="24" customFormat="1" ht="12.75" customHeight="1" x14ac:dyDescent="0.2">
      <c r="C242" s="96"/>
      <c r="D242" s="96"/>
      <c r="E242" s="97"/>
      <c r="F242" s="97"/>
      <c r="G242" s="98"/>
      <c r="H242" s="106"/>
      <c r="I242" s="106"/>
      <c r="J242" s="97"/>
      <c r="K242" s="97"/>
      <c r="L242" s="98"/>
      <c r="M242" s="106"/>
      <c r="N242" s="106"/>
      <c r="O242" s="97"/>
      <c r="P242" s="97"/>
    </row>
    <row r="243" spans="3:16" s="24" customFormat="1" ht="12.75" customHeight="1" x14ac:dyDescent="0.2">
      <c r="C243" s="96"/>
      <c r="D243" s="96"/>
      <c r="E243" s="97"/>
      <c r="F243" s="97"/>
      <c r="G243" s="98"/>
      <c r="H243" s="106"/>
      <c r="I243" s="106"/>
      <c r="J243" s="97"/>
      <c r="K243" s="97"/>
      <c r="L243" s="98"/>
      <c r="M243" s="106"/>
      <c r="N243" s="106"/>
      <c r="O243" s="97"/>
      <c r="P243" s="97"/>
    </row>
    <row r="244" spans="3:16" s="24" customFormat="1" ht="12.75" customHeight="1" x14ac:dyDescent="0.2">
      <c r="C244" s="96"/>
      <c r="D244" s="96"/>
      <c r="E244" s="97"/>
      <c r="F244" s="97"/>
      <c r="G244" s="98"/>
      <c r="H244" s="106"/>
      <c r="I244" s="106"/>
      <c r="J244" s="97"/>
      <c r="K244" s="97"/>
      <c r="L244" s="98"/>
      <c r="M244" s="106"/>
      <c r="N244" s="106"/>
      <c r="O244" s="97"/>
      <c r="P244" s="97"/>
    </row>
    <row r="245" spans="3:16" s="24" customFormat="1" ht="12.75" customHeight="1" x14ac:dyDescent="0.2">
      <c r="C245" s="96"/>
      <c r="D245" s="96"/>
      <c r="E245" s="97"/>
      <c r="F245" s="97"/>
      <c r="G245" s="98"/>
      <c r="H245" s="106"/>
      <c r="I245" s="106"/>
      <c r="J245" s="97"/>
      <c r="K245" s="97"/>
      <c r="L245" s="98"/>
      <c r="M245" s="106"/>
      <c r="N245" s="106"/>
      <c r="O245" s="97"/>
      <c r="P245" s="97"/>
    </row>
    <row r="246" spans="3:16" s="24" customFormat="1" ht="12.75" customHeight="1" x14ac:dyDescent="0.2">
      <c r="C246" s="96"/>
      <c r="D246" s="96"/>
      <c r="E246" s="97"/>
      <c r="F246" s="97"/>
      <c r="G246" s="98"/>
      <c r="H246" s="106"/>
      <c r="I246" s="106"/>
      <c r="J246" s="97"/>
      <c r="K246" s="97"/>
      <c r="L246" s="98"/>
      <c r="M246" s="106"/>
      <c r="N246" s="106"/>
      <c r="O246" s="97"/>
      <c r="P246" s="97"/>
    </row>
    <row r="247" spans="3:16" s="24" customFormat="1" ht="12.75" customHeight="1" x14ac:dyDescent="0.2">
      <c r="C247" s="96"/>
      <c r="D247" s="96"/>
      <c r="E247" s="97"/>
      <c r="F247" s="97"/>
      <c r="G247" s="98"/>
      <c r="H247" s="106"/>
      <c r="I247" s="106"/>
      <c r="J247" s="97"/>
      <c r="K247" s="97"/>
      <c r="L247" s="98"/>
      <c r="M247" s="106"/>
      <c r="N247" s="106"/>
      <c r="O247" s="97"/>
      <c r="P247" s="97"/>
    </row>
    <row r="248" spans="3:16" s="24" customFormat="1" ht="12.75" customHeight="1" x14ac:dyDescent="0.2">
      <c r="C248" s="96"/>
      <c r="D248" s="96"/>
      <c r="E248" s="97"/>
      <c r="F248" s="97"/>
      <c r="G248" s="98"/>
      <c r="H248" s="106"/>
      <c r="I248" s="106"/>
      <c r="J248" s="97"/>
      <c r="K248" s="97"/>
      <c r="L248" s="98"/>
      <c r="M248" s="106"/>
      <c r="N248" s="106"/>
      <c r="O248" s="97"/>
      <c r="P248" s="97"/>
    </row>
    <row r="249" spans="3:16" s="24" customFormat="1" ht="12.75" customHeight="1" x14ac:dyDescent="0.2">
      <c r="C249" s="96"/>
      <c r="D249" s="96"/>
      <c r="E249" s="97"/>
      <c r="F249" s="97"/>
      <c r="G249" s="98"/>
      <c r="H249" s="106"/>
      <c r="I249" s="106"/>
      <c r="J249" s="97"/>
      <c r="K249" s="97"/>
      <c r="L249" s="98"/>
      <c r="M249" s="106"/>
      <c r="N249" s="106"/>
      <c r="O249" s="97"/>
      <c r="P249" s="97"/>
    </row>
    <row r="250" spans="3:16" s="24" customFormat="1" ht="12.75" customHeight="1" x14ac:dyDescent="0.2">
      <c r="C250" s="96"/>
      <c r="D250" s="96"/>
      <c r="E250" s="97"/>
      <c r="F250" s="97"/>
      <c r="G250" s="98"/>
      <c r="H250" s="106"/>
      <c r="I250" s="106"/>
      <c r="J250" s="97"/>
      <c r="K250" s="97"/>
      <c r="L250" s="98"/>
      <c r="M250" s="106"/>
      <c r="N250" s="106"/>
      <c r="O250" s="97"/>
      <c r="P250" s="97"/>
    </row>
    <row r="251" spans="3:16" s="24" customFormat="1" ht="12.75" customHeight="1" x14ac:dyDescent="0.2">
      <c r="C251" s="96"/>
      <c r="D251" s="96"/>
      <c r="E251" s="97"/>
      <c r="F251" s="97"/>
      <c r="G251" s="98"/>
      <c r="H251" s="106"/>
      <c r="I251" s="106"/>
      <c r="J251" s="97"/>
      <c r="K251" s="97"/>
      <c r="L251" s="98"/>
      <c r="M251" s="106"/>
      <c r="N251" s="106"/>
      <c r="O251" s="97"/>
      <c r="P251" s="97"/>
    </row>
    <row r="252" spans="3:16" s="24" customFormat="1" ht="12.75" customHeight="1" x14ac:dyDescent="0.2">
      <c r="C252" s="96"/>
      <c r="D252" s="96"/>
      <c r="E252" s="97"/>
      <c r="F252" s="97"/>
      <c r="G252" s="98"/>
      <c r="H252" s="106"/>
      <c r="I252" s="106"/>
      <c r="J252" s="97"/>
      <c r="K252" s="97"/>
      <c r="L252" s="98"/>
      <c r="M252" s="106"/>
      <c r="N252" s="106"/>
      <c r="O252" s="97"/>
      <c r="P252" s="97"/>
    </row>
    <row r="253" spans="3:16" s="24" customFormat="1" ht="12.75" customHeight="1" x14ac:dyDescent="0.2">
      <c r="C253" s="96"/>
      <c r="D253" s="96"/>
      <c r="E253" s="97"/>
      <c r="F253" s="97"/>
      <c r="G253" s="98"/>
      <c r="H253" s="106"/>
      <c r="I253" s="106"/>
      <c r="J253" s="97"/>
      <c r="K253" s="97"/>
      <c r="L253" s="98"/>
      <c r="M253" s="106"/>
      <c r="N253" s="106"/>
      <c r="O253" s="97"/>
      <c r="P253" s="97"/>
    </row>
    <row r="254" spans="3:16" s="24" customFormat="1" ht="12.75" customHeight="1" x14ac:dyDescent="0.2">
      <c r="C254" s="96"/>
      <c r="D254" s="96"/>
      <c r="E254" s="97"/>
      <c r="F254" s="97"/>
      <c r="G254" s="98"/>
      <c r="H254" s="106"/>
      <c r="I254" s="106"/>
      <c r="J254" s="97"/>
      <c r="K254" s="97"/>
      <c r="L254" s="98"/>
      <c r="M254" s="106"/>
      <c r="N254" s="106"/>
      <c r="O254" s="97"/>
      <c r="P254" s="97"/>
    </row>
    <row r="255" spans="3:16" s="24" customFormat="1" ht="12.75" customHeight="1" x14ac:dyDescent="0.2">
      <c r="C255" s="96"/>
      <c r="D255" s="96"/>
      <c r="E255" s="97"/>
      <c r="F255" s="97"/>
      <c r="G255" s="98"/>
      <c r="H255" s="106"/>
      <c r="I255" s="106"/>
      <c r="J255" s="97"/>
      <c r="K255" s="97"/>
      <c r="L255" s="98"/>
      <c r="M255" s="106"/>
      <c r="N255" s="106"/>
      <c r="O255" s="97"/>
      <c r="P255" s="97"/>
    </row>
    <row r="256" spans="3:16" s="24" customFormat="1" ht="12.75" customHeight="1" x14ac:dyDescent="0.2">
      <c r="C256" s="96"/>
      <c r="D256" s="96"/>
      <c r="E256" s="97"/>
      <c r="F256" s="97"/>
      <c r="G256" s="98"/>
      <c r="H256" s="106"/>
      <c r="I256" s="106"/>
      <c r="J256" s="97"/>
      <c r="K256" s="97"/>
      <c r="L256" s="98"/>
      <c r="M256" s="106"/>
      <c r="N256" s="106"/>
      <c r="O256" s="97"/>
      <c r="P256" s="97"/>
    </row>
    <row r="257" spans="3:16" s="24" customFormat="1" ht="12.75" customHeight="1" x14ac:dyDescent="0.2">
      <c r="C257" s="96"/>
      <c r="D257" s="96"/>
      <c r="E257" s="97"/>
      <c r="F257" s="97"/>
      <c r="G257" s="98"/>
      <c r="H257" s="106"/>
      <c r="I257" s="106"/>
      <c r="J257" s="97"/>
      <c r="K257" s="97"/>
      <c r="L257" s="98"/>
      <c r="M257" s="106"/>
      <c r="N257" s="106"/>
      <c r="O257" s="97"/>
      <c r="P257" s="97"/>
    </row>
    <row r="258" spans="3:16" s="24" customFormat="1" ht="12.75" customHeight="1" x14ac:dyDescent="0.2">
      <c r="C258" s="96"/>
      <c r="D258" s="96"/>
      <c r="E258" s="97"/>
      <c r="F258" s="97"/>
      <c r="G258" s="98"/>
      <c r="H258" s="106"/>
      <c r="I258" s="106"/>
      <c r="J258" s="97"/>
      <c r="K258" s="97"/>
      <c r="L258" s="98"/>
      <c r="M258" s="106"/>
      <c r="N258" s="106"/>
      <c r="O258" s="97"/>
      <c r="P258" s="97"/>
    </row>
    <row r="259" spans="3:16" s="24" customFormat="1" ht="12.75" customHeight="1" x14ac:dyDescent="0.2">
      <c r="C259" s="96"/>
      <c r="D259" s="96"/>
      <c r="E259" s="97"/>
      <c r="F259" s="97"/>
      <c r="G259" s="98"/>
      <c r="H259" s="106"/>
      <c r="I259" s="106"/>
      <c r="J259" s="97"/>
      <c r="K259" s="97"/>
      <c r="L259" s="98"/>
      <c r="M259" s="106"/>
      <c r="N259" s="106"/>
      <c r="O259" s="97"/>
      <c r="P259" s="97"/>
    </row>
    <row r="260" spans="3:16" s="24" customFormat="1" ht="12.75" customHeight="1" x14ac:dyDescent="0.2">
      <c r="C260" s="96"/>
      <c r="D260" s="96"/>
      <c r="E260" s="97"/>
      <c r="F260" s="97"/>
      <c r="G260" s="98"/>
      <c r="H260" s="106"/>
      <c r="I260" s="106"/>
      <c r="J260" s="97"/>
      <c r="K260" s="97"/>
      <c r="L260" s="98"/>
      <c r="M260" s="106"/>
      <c r="N260" s="106"/>
      <c r="O260" s="97"/>
      <c r="P260" s="97"/>
    </row>
    <row r="261" spans="3:16" s="24" customFormat="1" ht="12.75" customHeight="1" x14ac:dyDescent="0.2">
      <c r="C261" s="96"/>
      <c r="D261" s="96"/>
      <c r="E261" s="97"/>
      <c r="F261" s="97"/>
      <c r="G261" s="98"/>
      <c r="H261" s="106"/>
      <c r="I261" s="106"/>
      <c r="J261" s="97"/>
      <c r="K261" s="97"/>
      <c r="L261" s="98"/>
      <c r="M261" s="106"/>
      <c r="N261" s="106"/>
      <c r="O261" s="97"/>
      <c r="P261" s="97"/>
    </row>
    <row r="262" spans="3:16" s="24" customFormat="1" ht="12.75" customHeight="1" x14ac:dyDescent="0.2">
      <c r="C262" s="96"/>
      <c r="D262" s="96"/>
      <c r="E262" s="97"/>
      <c r="F262" s="97"/>
      <c r="G262" s="98"/>
      <c r="H262" s="106"/>
      <c r="I262" s="106"/>
      <c r="J262" s="97"/>
      <c r="K262" s="97"/>
      <c r="L262" s="98"/>
      <c r="M262" s="106"/>
      <c r="N262" s="106"/>
      <c r="O262" s="97"/>
      <c r="P262" s="97"/>
    </row>
    <row r="263" spans="3:16" s="24" customFormat="1" ht="12.75" customHeight="1" x14ac:dyDescent="0.2">
      <c r="C263" s="96"/>
      <c r="D263" s="96"/>
      <c r="E263" s="97"/>
      <c r="F263" s="97"/>
      <c r="G263" s="98"/>
      <c r="H263" s="106"/>
      <c r="I263" s="106"/>
      <c r="J263" s="97"/>
      <c r="K263" s="97"/>
      <c r="L263" s="98"/>
      <c r="M263" s="106"/>
      <c r="N263" s="106"/>
      <c r="O263" s="97"/>
      <c r="P263" s="97"/>
    </row>
    <row r="264" spans="3:16" s="24" customFormat="1" ht="12.75" customHeight="1" x14ac:dyDescent="0.2">
      <c r="C264" s="96"/>
      <c r="D264" s="96"/>
      <c r="E264" s="97"/>
      <c r="F264" s="97"/>
      <c r="G264" s="98"/>
      <c r="H264" s="106"/>
      <c r="I264" s="106"/>
      <c r="J264" s="97"/>
      <c r="K264" s="97"/>
      <c r="L264" s="98"/>
      <c r="M264" s="106"/>
      <c r="N264" s="106"/>
      <c r="O264" s="97"/>
      <c r="P264" s="97"/>
    </row>
    <row r="265" spans="3:16" s="24" customFormat="1" ht="12.75" customHeight="1" x14ac:dyDescent="0.2">
      <c r="C265" s="96"/>
      <c r="D265" s="96"/>
      <c r="E265" s="97"/>
      <c r="F265" s="97"/>
      <c r="G265" s="98"/>
      <c r="H265" s="106"/>
      <c r="I265" s="106"/>
      <c r="J265" s="97"/>
      <c r="K265" s="97"/>
      <c r="L265" s="98"/>
      <c r="M265" s="106"/>
      <c r="N265" s="106"/>
      <c r="O265" s="97"/>
      <c r="P265" s="97"/>
    </row>
    <row r="266" spans="3:16" s="24" customFormat="1" ht="12.75" customHeight="1" x14ac:dyDescent="0.2">
      <c r="C266" s="96"/>
      <c r="D266" s="96"/>
      <c r="E266" s="97"/>
      <c r="F266" s="97"/>
      <c r="G266" s="98"/>
      <c r="H266" s="106"/>
      <c r="I266" s="106"/>
      <c r="J266" s="97"/>
      <c r="K266" s="97"/>
      <c r="L266" s="98"/>
      <c r="M266" s="106"/>
      <c r="N266" s="106"/>
      <c r="O266" s="97"/>
      <c r="P266" s="97"/>
    </row>
    <row r="267" spans="3:16" s="24" customFormat="1" ht="12.75" customHeight="1" x14ac:dyDescent="0.2">
      <c r="C267" s="96"/>
      <c r="D267" s="96"/>
      <c r="E267" s="97"/>
      <c r="F267" s="97"/>
      <c r="G267" s="98"/>
      <c r="H267" s="106"/>
      <c r="I267" s="106"/>
      <c r="J267" s="97"/>
      <c r="K267" s="97"/>
      <c r="L267" s="98"/>
      <c r="M267" s="106"/>
      <c r="N267" s="106"/>
      <c r="O267" s="97"/>
      <c r="P267" s="97"/>
    </row>
    <row r="268" spans="3:16" s="24" customFormat="1" ht="12.75" customHeight="1" x14ac:dyDescent="0.2">
      <c r="C268" s="96"/>
      <c r="D268" s="96"/>
      <c r="E268" s="97"/>
      <c r="F268" s="97"/>
      <c r="G268" s="98"/>
      <c r="H268" s="106"/>
      <c r="I268" s="106"/>
      <c r="J268" s="97"/>
      <c r="K268" s="97"/>
      <c r="L268" s="98"/>
      <c r="M268" s="106"/>
      <c r="N268" s="106"/>
      <c r="O268" s="97"/>
      <c r="P268" s="97"/>
    </row>
    <row r="269" spans="3:16" s="24" customFormat="1" ht="12.75" customHeight="1" x14ac:dyDescent="0.2">
      <c r="C269" s="96"/>
      <c r="D269" s="96"/>
      <c r="E269" s="97"/>
      <c r="F269" s="97"/>
      <c r="G269" s="98"/>
      <c r="H269" s="106"/>
      <c r="I269" s="106"/>
      <c r="J269" s="97"/>
      <c r="K269" s="97"/>
      <c r="L269" s="98"/>
      <c r="M269" s="106"/>
      <c r="N269" s="106"/>
      <c r="O269" s="97"/>
      <c r="P269" s="97"/>
    </row>
    <row r="270" spans="3:16" s="24" customFormat="1" ht="12.75" customHeight="1" x14ac:dyDescent="0.2">
      <c r="C270" s="96"/>
      <c r="D270" s="96"/>
      <c r="E270" s="97"/>
      <c r="F270" s="97"/>
      <c r="G270" s="98"/>
      <c r="H270" s="106"/>
      <c r="I270" s="106"/>
      <c r="J270" s="97"/>
      <c r="K270" s="97"/>
      <c r="L270" s="98"/>
      <c r="M270" s="106"/>
      <c r="N270" s="106"/>
      <c r="O270" s="97"/>
      <c r="P270" s="97"/>
    </row>
    <row r="271" spans="3:16" s="24" customFormat="1" ht="12.75" customHeight="1" x14ac:dyDescent="0.2">
      <c r="C271" s="96"/>
      <c r="D271" s="96"/>
      <c r="E271" s="97"/>
      <c r="F271" s="97"/>
      <c r="G271" s="98"/>
      <c r="H271" s="106"/>
      <c r="I271" s="106"/>
      <c r="J271" s="97"/>
      <c r="K271" s="97"/>
      <c r="L271" s="98"/>
      <c r="M271" s="106"/>
      <c r="N271" s="106"/>
      <c r="O271" s="97"/>
      <c r="P271" s="97"/>
    </row>
    <row r="272" spans="3:16" s="24" customFormat="1" ht="12.75" customHeight="1" x14ac:dyDescent="0.2">
      <c r="C272" s="96"/>
      <c r="D272" s="96"/>
      <c r="E272" s="97"/>
      <c r="F272" s="97"/>
      <c r="G272" s="98"/>
      <c r="H272" s="106"/>
      <c r="I272" s="106"/>
      <c r="J272" s="97"/>
      <c r="K272" s="97"/>
      <c r="L272" s="98"/>
      <c r="M272" s="106"/>
      <c r="N272" s="106"/>
      <c r="O272" s="97"/>
      <c r="P272" s="97"/>
    </row>
    <row r="273" spans="3:16" s="24" customFormat="1" ht="12.75" customHeight="1" x14ac:dyDescent="0.2">
      <c r="C273" s="96"/>
      <c r="D273" s="96"/>
      <c r="E273" s="97"/>
      <c r="F273" s="97"/>
      <c r="G273" s="98"/>
      <c r="H273" s="106"/>
      <c r="I273" s="106"/>
      <c r="J273" s="97"/>
      <c r="K273" s="97"/>
      <c r="L273" s="98"/>
      <c r="M273" s="106"/>
      <c r="N273" s="106"/>
      <c r="O273" s="97"/>
      <c r="P273" s="97"/>
    </row>
    <row r="274" spans="3:16" s="24" customFormat="1" ht="12.75" customHeight="1" x14ac:dyDescent="0.2">
      <c r="C274" s="96"/>
      <c r="D274" s="96"/>
      <c r="E274" s="97"/>
      <c r="F274" s="97"/>
      <c r="G274" s="98"/>
      <c r="H274" s="106"/>
      <c r="I274" s="106"/>
      <c r="J274" s="97"/>
      <c r="K274" s="97"/>
      <c r="L274" s="98"/>
      <c r="M274" s="106"/>
      <c r="N274" s="106"/>
      <c r="O274" s="97"/>
      <c r="P274" s="97"/>
    </row>
    <row r="275" spans="3:16" s="24" customFormat="1" ht="12.75" customHeight="1" x14ac:dyDescent="0.2">
      <c r="C275" s="96"/>
      <c r="D275" s="96"/>
      <c r="E275" s="97"/>
      <c r="F275" s="97"/>
      <c r="G275" s="98"/>
      <c r="H275" s="106"/>
      <c r="I275" s="106"/>
      <c r="J275" s="97"/>
      <c r="K275" s="97"/>
      <c r="L275" s="98"/>
      <c r="M275" s="106"/>
      <c r="N275" s="106"/>
      <c r="O275" s="97"/>
      <c r="P275" s="97"/>
    </row>
    <row r="276" spans="3:16" s="24" customFormat="1" ht="12.75" customHeight="1" x14ac:dyDescent="0.2">
      <c r="C276" s="96"/>
      <c r="D276" s="96"/>
      <c r="E276" s="97"/>
      <c r="F276" s="97"/>
      <c r="G276" s="98"/>
      <c r="H276" s="106"/>
      <c r="I276" s="106"/>
      <c r="J276" s="97"/>
      <c r="K276" s="97"/>
      <c r="L276" s="98"/>
      <c r="M276" s="106"/>
      <c r="N276" s="106"/>
      <c r="O276" s="97"/>
      <c r="P276" s="97"/>
    </row>
    <row r="277" spans="3:16" s="24" customFormat="1" ht="12.75" customHeight="1" x14ac:dyDescent="0.2">
      <c r="C277" s="96"/>
      <c r="D277" s="96"/>
      <c r="E277" s="97"/>
      <c r="F277" s="97"/>
      <c r="G277" s="98"/>
      <c r="H277" s="106"/>
      <c r="I277" s="106"/>
      <c r="J277" s="97"/>
      <c r="K277" s="97"/>
      <c r="L277" s="98"/>
      <c r="M277" s="106"/>
      <c r="N277" s="106"/>
      <c r="O277" s="97"/>
      <c r="P277" s="97"/>
    </row>
    <row r="278" spans="3:16" s="24" customFormat="1" ht="12.75" customHeight="1" x14ac:dyDescent="0.2">
      <c r="C278" s="96"/>
      <c r="D278" s="96"/>
      <c r="E278" s="97"/>
      <c r="F278" s="97"/>
      <c r="G278" s="98"/>
      <c r="H278" s="106"/>
      <c r="I278" s="106"/>
      <c r="J278" s="97"/>
      <c r="K278" s="97"/>
      <c r="L278" s="98"/>
      <c r="M278" s="106"/>
      <c r="N278" s="106"/>
      <c r="O278" s="97"/>
      <c r="P278" s="97"/>
    </row>
    <row r="279" spans="3:16" s="24" customFormat="1" ht="12.75" customHeight="1" x14ac:dyDescent="0.2">
      <c r="C279" s="96"/>
      <c r="D279" s="96"/>
      <c r="E279" s="97"/>
      <c r="F279" s="97"/>
      <c r="G279" s="98"/>
      <c r="H279" s="106"/>
      <c r="I279" s="106"/>
      <c r="J279" s="97"/>
      <c r="K279" s="97"/>
      <c r="L279" s="98"/>
      <c r="M279" s="106"/>
      <c r="N279" s="106"/>
      <c r="O279" s="97"/>
      <c r="P279" s="97"/>
    </row>
    <row r="280" spans="3:16" s="24" customFormat="1" ht="12.75" customHeight="1" x14ac:dyDescent="0.2">
      <c r="C280" s="96"/>
      <c r="D280" s="96"/>
      <c r="E280" s="97"/>
      <c r="F280" s="97"/>
      <c r="G280" s="98"/>
      <c r="H280" s="106"/>
      <c r="I280" s="106"/>
      <c r="J280" s="97"/>
      <c r="K280" s="97"/>
      <c r="L280" s="98"/>
      <c r="M280" s="106"/>
      <c r="N280" s="106"/>
      <c r="O280" s="97"/>
      <c r="P280" s="97"/>
    </row>
    <row r="281" spans="3:16" s="24" customFormat="1" ht="12.75" customHeight="1" x14ac:dyDescent="0.2">
      <c r="C281" s="96"/>
      <c r="D281" s="96"/>
      <c r="E281" s="97"/>
      <c r="F281" s="97"/>
      <c r="G281" s="98"/>
      <c r="H281" s="106"/>
      <c r="I281" s="106"/>
      <c r="J281" s="97"/>
      <c r="K281" s="97"/>
      <c r="L281" s="98"/>
      <c r="M281" s="106"/>
      <c r="N281" s="106"/>
      <c r="O281" s="97"/>
      <c r="P281" s="97"/>
    </row>
    <row r="282" spans="3:16" s="24" customFormat="1" ht="12.75" customHeight="1" x14ac:dyDescent="0.2">
      <c r="C282" s="96"/>
      <c r="D282" s="96"/>
      <c r="E282" s="97"/>
      <c r="F282" s="97"/>
      <c r="G282" s="98"/>
      <c r="H282" s="106"/>
      <c r="I282" s="106"/>
      <c r="J282" s="97"/>
      <c r="K282" s="97"/>
      <c r="L282" s="98"/>
      <c r="M282" s="106"/>
      <c r="N282" s="106"/>
      <c r="O282" s="97"/>
      <c r="P282" s="97"/>
    </row>
    <row r="283" spans="3:16" s="24" customFormat="1" ht="12.75" customHeight="1" x14ac:dyDescent="0.2">
      <c r="C283" s="96"/>
      <c r="D283" s="96"/>
      <c r="E283" s="97"/>
      <c r="F283" s="97"/>
      <c r="G283" s="98"/>
      <c r="H283" s="106"/>
      <c r="I283" s="106"/>
      <c r="J283" s="97"/>
      <c r="K283" s="97"/>
      <c r="L283" s="98"/>
      <c r="M283" s="106"/>
      <c r="N283" s="106"/>
      <c r="O283" s="97"/>
      <c r="P283" s="97"/>
    </row>
    <row r="284" spans="3:16" s="24" customFormat="1" ht="12.75" customHeight="1" x14ac:dyDescent="0.2">
      <c r="C284" s="96"/>
      <c r="D284" s="96"/>
      <c r="E284" s="97"/>
      <c r="F284" s="97"/>
      <c r="G284" s="98"/>
      <c r="H284" s="106"/>
      <c r="I284" s="106"/>
      <c r="J284" s="97"/>
      <c r="K284" s="97"/>
      <c r="L284" s="98"/>
      <c r="M284" s="106"/>
      <c r="N284" s="106"/>
      <c r="O284" s="97"/>
      <c r="P284" s="97"/>
    </row>
    <row r="285" spans="3:16" s="24" customFormat="1" ht="12.75" customHeight="1" x14ac:dyDescent="0.2">
      <c r="C285" s="96"/>
      <c r="D285" s="96"/>
      <c r="E285" s="97"/>
      <c r="F285" s="97"/>
      <c r="G285" s="98"/>
      <c r="H285" s="106"/>
      <c r="I285" s="106"/>
      <c r="J285" s="97"/>
      <c r="K285" s="97"/>
      <c r="L285" s="98"/>
      <c r="M285" s="106"/>
      <c r="N285" s="106"/>
      <c r="O285" s="97"/>
      <c r="P285" s="97"/>
    </row>
    <row r="286" spans="3:16" s="24" customFormat="1" ht="12.75" customHeight="1" x14ac:dyDescent="0.2">
      <c r="C286" s="96"/>
      <c r="D286" s="96"/>
      <c r="E286" s="97"/>
      <c r="F286" s="97"/>
      <c r="G286" s="98"/>
      <c r="H286" s="106"/>
      <c r="I286" s="106"/>
      <c r="J286" s="97"/>
      <c r="K286" s="97"/>
      <c r="L286" s="98"/>
      <c r="M286" s="106"/>
      <c r="N286" s="106"/>
      <c r="O286" s="97"/>
      <c r="P286" s="97"/>
    </row>
    <row r="287" spans="3:16" s="24" customFormat="1" ht="12.75" customHeight="1" x14ac:dyDescent="0.2">
      <c r="C287" s="96"/>
      <c r="D287" s="96"/>
      <c r="E287" s="97"/>
      <c r="F287" s="97"/>
      <c r="G287" s="98"/>
      <c r="H287" s="106"/>
      <c r="I287" s="106"/>
      <c r="J287" s="97"/>
      <c r="K287" s="97"/>
      <c r="L287" s="98"/>
      <c r="M287" s="106"/>
      <c r="N287" s="106"/>
      <c r="O287" s="97"/>
      <c r="P287" s="97"/>
    </row>
    <row r="288" spans="3:16" s="24" customFormat="1" ht="12.75" customHeight="1" x14ac:dyDescent="0.2">
      <c r="C288" s="96"/>
      <c r="D288" s="96"/>
      <c r="E288" s="97"/>
      <c r="F288" s="97"/>
      <c r="G288" s="98"/>
      <c r="H288" s="106"/>
      <c r="I288" s="106"/>
      <c r="J288" s="97"/>
      <c r="K288" s="97"/>
      <c r="L288" s="98"/>
      <c r="M288" s="106"/>
      <c r="N288" s="106"/>
      <c r="O288" s="97"/>
      <c r="P288" s="97"/>
    </row>
    <row r="289" spans="3:16" s="24" customFormat="1" ht="12.75" customHeight="1" x14ac:dyDescent="0.2">
      <c r="C289" s="96"/>
      <c r="D289" s="96"/>
      <c r="E289" s="97"/>
      <c r="F289" s="97"/>
      <c r="G289" s="98"/>
      <c r="H289" s="106"/>
      <c r="I289" s="106"/>
      <c r="J289" s="97"/>
      <c r="K289" s="97"/>
      <c r="L289" s="98"/>
      <c r="M289" s="106"/>
      <c r="N289" s="106"/>
      <c r="O289" s="97"/>
      <c r="P289" s="97"/>
    </row>
    <row r="290" spans="3:16" s="24" customFormat="1" ht="12.75" customHeight="1" x14ac:dyDescent="0.2">
      <c r="C290" s="96"/>
      <c r="D290" s="96"/>
      <c r="E290" s="97"/>
      <c r="F290" s="97"/>
      <c r="G290" s="98"/>
      <c r="H290" s="106"/>
      <c r="I290" s="106"/>
      <c r="J290" s="97"/>
      <c r="K290" s="97"/>
      <c r="L290" s="98"/>
      <c r="M290" s="106"/>
      <c r="N290" s="106"/>
      <c r="O290" s="97"/>
      <c r="P290" s="97"/>
    </row>
    <row r="291" spans="3:16" s="24" customFormat="1" ht="12.75" customHeight="1" x14ac:dyDescent="0.2">
      <c r="C291" s="96"/>
      <c r="D291" s="96"/>
      <c r="E291" s="97"/>
      <c r="F291" s="97"/>
      <c r="G291" s="98"/>
      <c r="H291" s="106"/>
      <c r="I291" s="106"/>
      <c r="J291" s="97"/>
      <c r="K291" s="97"/>
      <c r="L291" s="98"/>
      <c r="M291" s="106"/>
      <c r="N291" s="106"/>
      <c r="O291" s="97"/>
      <c r="P291" s="97"/>
    </row>
    <row r="292" spans="3:16" s="24" customFormat="1" ht="12.75" customHeight="1" x14ac:dyDescent="0.2">
      <c r="C292" s="96"/>
      <c r="D292" s="96"/>
      <c r="E292" s="97"/>
      <c r="F292" s="97"/>
      <c r="G292" s="98"/>
      <c r="H292" s="106"/>
      <c r="I292" s="106"/>
      <c r="J292" s="97"/>
      <c r="K292" s="97"/>
      <c r="L292" s="98"/>
      <c r="M292" s="106"/>
      <c r="N292" s="106"/>
      <c r="O292" s="97"/>
      <c r="P292" s="97"/>
    </row>
    <row r="293" spans="3:16" s="24" customFormat="1" ht="12.75" customHeight="1" x14ac:dyDescent="0.2">
      <c r="C293" s="96"/>
      <c r="D293" s="96"/>
      <c r="E293" s="97"/>
      <c r="F293" s="97"/>
      <c r="G293" s="98"/>
      <c r="H293" s="106"/>
      <c r="I293" s="106"/>
      <c r="J293" s="97"/>
      <c r="K293" s="97"/>
      <c r="L293" s="98"/>
      <c r="M293" s="106"/>
      <c r="N293" s="106"/>
      <c r="O293" s="97"/>
      <c r="P293" s="97"/>
    </row>
    <row r="294" spans="3:16" s="24" customFormat="1" ht="12.75" customHeight="1" x14ac:dyDescent="0.2">
      <c r="C294" s="96"/>
      <c r="D294" s="96"/>
      <c r="E294" s="97"/>
      <c r="F294" s="97"/>
      <c r="G294" s="98"/>
      <c r="H294" s="106"/>
      <c r="I294" s="106"/>
      <c r="J294" s="97"/>
      <c r="K294" s="97"/>
      <c r="L294" s="98"/>
      <c r="M294" s="106"/>
      <c r="N294" s="106"/>
      <c r="O294" s="97"/>
      <c r="P294" s="97"/>
    </row>
    <row r="295" spans="3:16" s="24" customFormat="1" ht="12.75" customHeight="1" x14ac:dyDescent="0.2">
      <c r="C295" s="96"/>
      <c r="D295" s="96"/>
      <c r="E295" s="97"/>
      <c r="F295" s="97"/>
      <c r="G295" s="98"/>
      <c r="H295" s="106"/>
      <c r="I295" s="106"/>
      <c r="J295" s="97"/>
      <c r="K295" s="97"/>
      <c r="L295" s="98"/>
      <c r="M295" s="106"/>
      <c r="N295" s="106"/>
      <c r="O295" s="97"/>
      <c r="P295" s="97"/>
    </row>
    <row r="296" spans="3:16" s="24" customFormat="1" ht="12.75" customHeight="1" x14ac:dyDescent="0.2">
      <c r="C296" s="96"/>
      <c r="D296" s="96"/>
      <c r="E296" s="97"/>
      <c r="F296" s="97"/>
      <c r="G296" s="98"/>
      <c r="H296" s="106"/>
      <c r="I296" s="106"/>
      <c r="J296" s="97"/>
      <c r="K296" s="97"/>
      <c r="L296" s="98"/>
      <c r="M296" s="106"/>
      <c r="N296" s="106"/>
      <c r="O296" s="97"/>
      <c r="P296" s="97"/>
    </row>
    <row r="297" spans="3:16" s="24" customFormat="1" ht="12.75" customHeight="1" x14ac:dyDescent="0.2">
      <c r="C297" s="96"/>
      <c r="D297" s="96"/>
      <c r="E297" s="97"/>
      <c r="F297" s="97"/>
      <c r="G297" s="98"/>
      <c r="H297" s="106"/>
      <c r="I297" s="106"/>
      <c r="J297" s="97"/>
      <c r="K297" s="97"/>
      <c r="L297" s="98"/>
      <c r="M297" s="106"/>
      <c r="N297" s="106"/>
      <c r="O297" s="97"/>
      <c r="P297" s="97"/>
    </row>
    <row r="298" spans="3:16" s="24" customFormat="1" ht="12.75" customHeight="1" x14ac:dyDescent="0.2">
      <c r="C298" s="96"/>
      <c r="D298" s="96"/>
      <c r="E298" s="97"/>
      <c r="F298" s="97"/>
      <c r="G298" s="98"/>
      <c r="H298" s="106"/>
      <c r="I298" s="106"/>
      <c r="J298" s="97"/>
      <c r="K298" s="97"/>
      <c r="L298" s="98"/>
      <c r="M298" s="106"/>
      <c r="N298" s="106"/>
      <c r="O298" s="97"/>
      <c r="P298" s="97"/>
    </row>
    <row r="299" spans="3:16" s="24" customFormat="1" ht="12.75" customHeight="1" x14ac:dyDescent="0.2">
      <c r="C299" s="96"/>
      <c r="D299" s="96"/>
      <c r="E299" s="97"/>
      <c r="F299" s="97"/>
      <c r="G299" s="98"/>
      <c r="H299" s="106"/>
      <c r="I299" s="106"/>
      <c r="J299" s="97"/>
      <c r="K299" s="97"/>
      <c r="L299" s="98"/>
      <c r="M299" s="106"/>
      <c r="N299" s="106"/>
      <c r="O299" s="97"/>
      <c r="P299" s="97"/>
    </row>
    <row r="300" spans="3:16" s="24" customFormat="1" ht="12.75" customHeight="1" x14ac:dyDescent="0.2">
      <c r="C300" s="96"/>
      <c r="D300" s="96"/>
      <c r="E300" s="97"/>
      <c r="F300" s="97"/>
      <c r="G300" s="98"/>
      <c r="H300" s="106"/>
      <c r="I300" s="106"/>
      <c r="J300" s="97"/>
      <c r="K300" s="97"/>
      <c r="L300" s="98"/>
      <c r="M300" s="106"/>
      <c r="N300" s="106"/>
      <c r="O300" s="97"/>
      <c r="P300" s="97"/>
    </row>
    <row r="301" spans="3:16" s="24" customFormat="1" ht="12.75" customHeight="1" x14ac:dyDescent="0.2">
      <c r="C301" s="96"/>
      <c r="D301" s="96"/>
      <c r="E301" s="97"/>
      <c r="F301" s="97"/>
      <c r="G301" s="98"/>
      <c r="H301" s="106"/>
      <c r="I301" s="106"/>
      <c r="J301" s="97"/>
      <c r="K301" s="97"/>
      <c r="L301" s="98"/>
      <c r="M301" s="106"/>
      <c r="N301" s="106"/>
      <c r="O301" s="97"/>
      <c r="P301" s="97"/>
    </row>
    <row r="302" spans="3:16" s="24" customFormat="1" ht="12.75" customHeight="1" x14ac:dyDescent="0.2">
      <c r="C302" s="96"/>
      <c r="D302" s="96"/>
      <c r="E302" s="97"/>
      <c r="F302" s="97"/>
      <c r="G302" s="98"/>
      <c r="H302" s="106"/>
      <c r="I302" s="106"/>
      <c r="J302" s="97"/>
      <c r="K302" s="97"/>
      <c r="L302" s="98"/>
      <c r="M302" s="106"/>
      <c r="N302" s="106"/>
      <c r="O302" s="97"/>
      <c r="P302" s="97"/>
    </row>
    <row r="303" spans="3:16" s="24" customFormat="1" ht="12.75" customHeight="1" x14ac:dyDescent="0.2">
      <c r="C303" s="96"/>
      <c r="D303" s="96"/>
      <c r="E303" s="97"/>
      <c r="F303" s="97"/>
      <c r="G303" s="98"/>
      <c r="H303" s="106"/>
      <c r="I303" s="106"/>
      <c r="J303" s="97"/>
      <c r="K303" s="97"/>
      <c r="L303" s="98"/>
      <c r="M303" s="106"/>
      <c r="N303" s="106"/>
      <c r="O303" s="97"/>
      <c r="P303" s="97"/>
    </row>
    <row r="304" spans="3:16" s="24" customFormat="1" ht="12.75" customHeight="1" x14ac:dyDescent="0.2">
      <c r="C304" s="96"/>
      <c r="D304" s="96"/>
      <c r="E304" s="97"/>
      <c r="F304" s="97"/>
      <c r="G304" s="98"/>
      <c r="H304" s="106"/>
      <c r="I304" s="106"/>
      <c r="J304" s="97"/>
      <c r="K304" s="97"/>
      <c r="L304" s="98"/>
      <c r="M304" s="106"/>
      <c r="N304" s="106"/>
      <c r="O304" s="97"/>
      <c r="P304" s="97"/>
    </row>
    <row r="305" spans="3:16" s="24" customFormat="1" ht="12.75" customHeight="1" x14ac:dyDescent="0.2">
      <c r="C305" s="96"/>
      <c r="D305" s="96"/>
      <c r="E305" s="97"/>
      <c r="F305" s="97"/>
      <c r="G305" s="98"/>
      <c r="H305" s="106"/>
      <c r="I305" s="106"/>
      <c r="J305" s="97"/>
      <c r="K305" s="97"/>
      <c r="L305" s="98"/>
      <c r="M305" s="106"/>
      <c r="N305" s="106"/>
      <c r="O305" s="97"/>
      <c r="P305" s="97"/>
    </row>
    <row r="306" spans="3:16" s="24" customFormat="1" ht="12.75" customHeight="1" x14ac:dyDescent="0.2">
      <c r="C306" s="96"/>
      <c r="D306" s="96"/>
      <c r="E306" s="97"/>
      <c r="F306" s="97"/>
      <c r="G306" s="98"/>
      <c r="H306" s="106"/>
      <c r="I306" s="106"/>
      <c r="J306" s="97"/>
      <c r="K306" s="97"/>
      <c r="L306" s="98"/>
      <c r="M306" s="106"/>
      <c r="N306" s="106"/>
      <c r="O306" s="97"/>
      <c r="P306" s="97"/>
    </row>
    <row r="307" spans="3:16" s="24" customFormat="1" ht="12.75" customHeight="1" x14ac:dyDescent="0.2">
      <c r="C307" s="96"/>
      <c r="D307" s="96"/>
      <c r="E307" s="97"/>
      <c r="F307" s="97"/>
      <c r="G307" s="98"/>
      <c r="H307" s="106"/>
      <c r="I307" s="106"/>
      <c r="J307" s="97"/>
      <c r="K307" s="97"/>
      <c r="L307" s="98"/>
      <c r="M307" s="106"/>
      <c r="N307" s="106"/>
      <c r="O307" s="97"/>
      <c r="P307" s="97"/>
    </row>
    <row r="308" spans="3:16" s="24" customFormat="1" ht="12.75" customHeight="1" x14ac:dyDescent="0.2">
      <c r="C308" s="96"/>
      <c r="D308" s="96"/>
      <c r="E308" s="97"/>
      <c r="F308" s="97"/>
      <c r="G308" s="98"/>
      <c r="H308" s="106"/>
      <c r="I308" s="106"/>
      <c r="J308" s="97"/>
      <c r="K308" s="97"/>
      <c r="L308" s="98"/>
      <c r="M308" s="106"/>
      <c r="N308" s="106"/>
      <c r="O308" s="97"/>
      <c r="P308" s="97"/>
    </row>
    <row r="309" spans="3:16" s="24" customFormat="1" ht="12.75" customHeight="1" x14ac:dyDescent="0.2">
      <c r="C309" s="96"/>
      <c r="D309" s="96"/>
      <c r="E309" s="97"/>
      <c r="F309" s="97"/>
      <c r="G309" s="98"/>
      <c r="H309" s="106"/>
      <c r="I309" s="106"/>
      <c r="J309" s="97"/>
      <c r="K309" s="97"/>
      <c r="L309" s="98"/>
      <c r="M309" s="106"/>
      <c r="N309" s="106"/>
      <c r="O309" s="97"/>
      <c r="P309" s="97"/>
    </row>
    <row r="310" spans="3:16" s="24" customFormat="1" ht="12.75" customHeight="1" x14ac:dyDescent="0.2">
      <c r="C310" s="96"/>
      <c r="D310" s="96"/>
      <c r="E310" s="97"/>
      <c r="F310" s="97"/>
      <c r="G310" s="98"/>
      <c r="H310" s="106"/>
      <c r="I310" s="106"/>
      <c r="J310" s="97"/>
      <c r="K310" s="97"/>
      <c r="L310" s="98"/>
      <c r="M310" s="106"/>
      <c r="N310" s="106"/>
      <c r="O310" s="97"/>
      <c r="P310" s="97"/>
    </row>
    <row r="311" spans="3:16" s="24" customFormat="1" ht="12.75" customHeight="1" x14ac:dyDescent="0.2">
      <c r="C311" s="96"/>
      <c r="D311" s="96"/>
      <c r="E311" s="97"/>
      <c r="F311" s="97"/>
      <c r="G311" s="98"/>
      <c r="H311" s="106"/>
      <c r="I311" s="106"/>
      <c r="J311" s="97"/>
      <c r="K311" s="97"/>
      <c r="L311" s="98"/>
      <c r="M311" s="106"/>
      <c r="N311" s="106"/>
      <c r="O311" s="97"/>
      <c r="P311" s="97"/>
    </row>
    <row r="312" spans="3:16" s="24" customFormat="1" ht="12.75" customHeight="1" x14ac:dyDescent="0.2">
      <c r="C312" s="96"/>
      <c r="D312" s="96"/>
      <c r="E312" s="97"/>
      <c r="F312" s="97"/>
      <c r="G312" s="98"/>
      <c r="H312" s="106"/>
      <c r="I312" s="106"/>
      <c r="J312" s="97"/>
      <c r="K312" s="97"/>
      <c r="L312" s="98"/>
      <c r="M312" s="106"/>
      <c r="N312" s="106"/>
      <c r="O312" s="97"/>
      <c r="P312" s="97"/>
    </row>
    <row r="313" spans="3:16" s="24" customFormat="1" ht="12.75" customHeight="1" x14ac:dyDescent="0.2">
      <c r="C313" s="96"/>
      <c r="D313" s="96"/>
      <c r="E313" s="97"/>
      <c r="F313" s="97"/>
      <c r="G313" s="98"/>
      <c r="H313" s="106"/>
      <c r="I313" s="106"/>
      <c r="J313" s="97"/>
      <c r="K313" s="97"/>
      <c r="L313" s="98"/>
      <c r="M313" s="106"/>
      <c r="N313" s="106"/>
      <c r="O313" s="97"/>
      <c r="P313" s="97"/>
    </row>
    <row r="314" spans="3:16" s="24" customFormat="1" ht="12.75" customHeight="1" x14ac:dyDescent="0.2">
      <c r="C314" s="96"/>
      <c r="D314" s="96"/>
      <c r="E314" s="97"/>
      <c r="F314" s="97"/>
      <c r="G314" s="98"/>
      <c r="H314" s="106"/>
      <c r="I314" s="106"/>
      <c r="J314" s="97"/>
      <c r="K314" s="97"/>
      <c r="L314" s="98"/>
      <c r="M314" s="106"/>
      <c r="N314" s="106"/>
      <c r="O314" s="97"/>
      <c r="P314" s="97"/>
    </row>
    <row r="315" spans="3:16" s="24" customFormat="1" ht="12.75" customHeight="1" x14ac:dyDescent="0.2">
      <c r="C315" s="96"/>
      <c r="D315" s="96"/>
      <c r="E315" s="97"/>
      <c r="F315" s="97"/>
      <c r="G315" s="98"/>
      <c r="H315" s="106"/>
      <c r="I315" s="106"/>
      <c r="J315" s="97"/>
      <c r="K315" s="97"/>
      <c r="L315" s="98"/>
      <c r="M315" s="106"/>
      <c r="N315" s="106"/>
      <c r="O315" s="97"/>
      <c r="P315" s="97"/>
    </row>
    <row r="316" spans="3:16" s="24" customFormat="1" ht="12.75" customHeight="1" x14ac:dyDescent="0.2">
      <c r="C316" s="96"/>
      <c r="D316" s="96"/>
      <c r="E316" s="97"/>
      <c r="F316" s="97"/>
      <c r="G316" s="98"/>
      <c r="H316" s="106"/>
      <c r="I316" s="106"/>
      <c r="J316" s="97"/>
      <c r="K316" s="97"/>
      <c r="L316" s="98"/>
      <c r="M316" s="106"/>
      <c r="N316" s="106"/>
      <c r="O316" s="97"/>
      <c r="P316" s="97"/>
    </row>
    <row r="317" spans="3:16" s="24" customFormat="1" ht="12.75" customHeight="1" x14ac:dyDescent="0.2">
      <c r="C317" s="96"/>
      <c r="D317" s="96"/>
      <c r="E317" s="97"/>
      <c r="F317" s="97"/>
      <c r="G317" s="98"/>
      <c r="H317" s="106"/>
      <c r="I317" s="106"/>
      <c r="J317" s="97"/>
      <c r="K317" s="97"/>
      <c r="L317" s="98"/>
      <c r="M317" s="106"/>
      <c r="N317" s="106"/>
      <c r="O317" s="97"/>
      <c r="P317" s="97"/>
    </row>
    <row r="318" spans="3:16" s="24" customFormat="1" ht="12.75" customHeight="1" x14ac:dyDescent="0.2">
      <c r="C318" s="96"/>
      <c r="D318" s="96"/>
      <c r="E318" s="97"/>
      <c r="F318" s="97"/>
      <c r="G318" s="98"/>
      <c r="H318" s="106"/>
      <c r="I318" s="106"/>
      <c r="J318" s="97"/>
      <c r="K318" s="97"/>
      <c r="L318" s="98"/>
      <c r="M318" s="106"/>
      <c r="N318" s="106"/>
      <c r="O318" s="97"/>
      <c r="P318" s="97"/>
    </row>
    <row r="319" spans="3:16" s="24" customFormat="1" ht="12.75" customHeight="1" x14ac:dyDescent="0.2">
      <c r="C319" s="96"/>
      <c r="D319" s="96"/>
      <c r="E319" s="97"/>
      <c r="F319" s="97"/>
      <c r="G319" s="98"/>
      <c r="H319" s="106"/>
      <c r="I319" s="106"/>
      <c r="J319" s="97"/>
      <c r="K319" s="97"/>
      <c r="L319" s="98"/>
      <c r="M319" s="106"/>
      <c r="N319" s="106"/>
      <c r="O319" s="97"/>
      <c r="P319" s="97"/>
    </row>
    <row r="320" spans="3:16" s="24" customFormat="1" ht="12.75" customHeight="1" x14ac:dyDescent="0.2">
      <c r="C320" s="96"/>
      <c r="D320" s="96"/>
      <c r="E320" s="97"/>
      <c r="F320" s="97"/>
      <c r="G320" s="98"/>
      <c r="H320" s="106"/>
      <c r="I320" s="106"/>
      <c r="J320" s="97"/>
      <c r="K320" s="97"/>
      <c r="L320" s="98"/>
      <c r="M320" s="106"/>
      <c r="N320" s="106"/>
      <c r="O320" s="97"/>
      <c r="P320" s="97"/>
    </row>
    <row r="321" spans="3:16" s="24" customFormat="1" ht="12.75" customHeight="1" x14ac:dyDescent="0.2">
      <c r="C321" s="96"/>
      <c r="D321" s="96"/>
      <c r="E321" s="97"/>
      <c r="F321" s="97"/>
      <c r="G321" s="98"/>
      <c r="H321" s="106"/>
      <c r="I321" s="106"/>
      <c r="J321" s="97"/>
      <c r="K321" s="97"/>
      <c r="L321" s="98"/>
      <c r="M321" s="106"/>
      <c r="N321" s="106"/>
      <c r="O321" s="97"/>
      <c r="P321" s="97"/>
    </row>
    <row r="322" spans="3:16" s="24" customFormat="1" ht="12.75" customHeight="1" x14ac:dyDescent="0.2">
      <c r="C322" s="96"/>
      <c r="D322" s="96"/>
      <c r="E322" s="97"/>
      <c r="F322" s="97"/>
      <c r="G322" s="98"/>
      <c r="H322" s="106"/>
      <c r="I322" s="106"/>
      <c r="J322" s="97"/>
      <c r="K322" s="97"/>
      <c r="L322" s="98"/>
      <c r="M322" s="106"/>
      <c r="N322" s="106"/>
      <c r="O322" s="97"/>
      <c r="P322" s="97"/>
    </row>
    <row r="323" spans="3:16" s="24" customFormat="1" ht="12.75" customHeight="1" x14ac:dyDescent="0.2">
      <c r="C323" s="96"/>
      <c r="D323" s="96"/>
      <c r="E323" s="97"/>
      <c r="F323" s="97"/>
      <c r="G323" s="98"/>
      <c r="H323" s="106"/>
      <c r="I323" s="106"/>
      <c r="J323" s="97"/>
      <c r="K323" s="97"/>
      <c r="L323" s="98"/>
      <c r="M323" s="106"/>
      <c r="N323" s="106"/>
      <c r="O323" s="97"/>
      <c r="P323" s="97"/>
    </row>
    <row r="324" spans="3:16" s="24" customFormat="1" ht="12.75" customHeight="1" x14ac:dyDescent="0.2">
      <c r="C324" s="96"/>
      <c r="D324" s="96"/>
      <c r="E324" s="97"/>
      <c r="F324" s="97"/>
      <c r="G324" s="98"/>
      <c r="H324" s="106"/>
      <c r="I324" s="106"/>
      <c r="J324" s="97"/>
      <c r="K324" s="97"/>
      <c r="L324" s="98"/>
      <c r="M324" s="106"/>
      <c r="N324" s="106"/>
      <c r="O324" s="97"/>
      <c r="P324" s="97"/>
    </row>
    <row r="325" spans="3:16" s="24" customFormat="1" ht="12.75" customHeight="1" x14ac:dyDescent="0.2">
      <c r="C325" s="96"/>
      <c r="D325" s="96"/>
      <c r="E325" s="97"/>
      <c r="F325" s="97"/>
      <c r="G325" s="98"/>
      <c r="H325" s="106"/>
      <c r="I325" s="106"/>
      <c r="J325" s="97"/>
      <c r="K325" s="97"/>
      <c r="L325" s="98"/>
      <c r="M325" s="106"/>
      <c r="N325" s="106"/>
      <c r="O325" s="97"/>
      <c r="P325" s="97"/>
    </row>
    <row r="326" spans="3:16" s="24" customFormat="1" ht="12.75" customHeight="1" x14ac:dyDescent="0.2">
      <c r="C326" s="96"/>
      <c r="D326" s="96"/>
      <c r="E326" s="97"/>
      <c r="F326" s="97"/>
      <c r="G326" s="98"/>
      <c r="H326" s="106"/>
      <c r="I326" s="106"/>
      <c r="J326" s="97"/>
      <c r="K326" s="97"/>
      <c r="L326" s="98"/>
      <c r="M326" s="106"/>
      <c r="N326" s="106"/>
      <c r="O326" s="97"/>
      <c r="P326" s="97"/>
    </row>
    <row r="327" spans="3:16" s="24" customFormat="1" ht="12.75" customHeight="1" x14ac:dyDescent="0.2">
      <c r="C327" s="96"/>
      <c r="D327" s="96"/>
      <c r="E327" s="97"/>
      <c r="F327" s="97"/>
      <c r="G327" s="98"/>
      <c r="H327" s="106"/>
      <c r="I327" s="106"/>
      <c r="J327" s="97"/>
      <c r="K327" s="97"/>
      <c r="L327" s="98"/>
      <c r="M327" s="106"/>
      <c r="N327" s="106"/>
      <c r="O327" s="97"/>
      <c r="P327" s="97"/>
    </row>
    <row r="328" spans="3:16" s="24" customFormat="1" ht="12.75" customHeight="1" x14ac:dyDescent="0.2">
      <c r="C328" s="96"/>
      <c r="D328" s="96"/>
      <c r="E328" s="97"/>
      <c r="F328" s="97"/>
      <c r="G328" s="98"/>
      <c r="H328" s="106"/>
      <c r="I328" s="106"/>
      <c r="J328" s="97"/>
      <c r="K328" s="97"/>
      <c r="L328" s="98"/>
      <c r="M328" s="106"/>
      <c r="N328" s="106"/>
      <c r="O328" s="97"/>
      <c r="P328" s="97"/>
    </row>
    <row r="329" spans="3:16" s="24" customFormat="1" ht="12.75" customHeight="1" x14ac:dyDescent="0.2">
      <c r="C329" s="96"/>
      <c r="D329" s="96"/>
      <c r="E329" s="97"/>
      <c r="F329" s="97"/>
      <c r="G329" s="98"/>
      <c r="H329" s="106"/>
      <c r="I329" s="106"/>
      <c r="J329" s="97"/>
      <c r="K329" s="97"/>
      <c r="L329" s="98"/>
      <c r="M329" s="106"/>
      <c r="N329" s="106"/>
      <c r="O329" s="97"/>
      <c r="P329" s="97"/>
    </row>
    <row r="330" spans="3:16" s="24" customFormat="1" ht="12.75" customHeight="1" x14ac:dyDescent="0.2">
      <c r="C330" s="96"/>
      <c r="D330" s="96"/>
      <c r="E330" s="97"/>
      <c r="F330" s="97"/>
      <c r="G330" s="98"/>
      <c r="H330" s="106"/>
      <c r="I330" s="106"/>
      <c r="J330" s="97"/>
      <c r="K330" s="97"/>
      <c r="L330" s="98"/>
      <c r="M330" s="106"/>
      <c r="N330" s="106"/>
      <c r="O330" s="97"/>
      <c r="P330" s="97"/>
    </row>
    <row r="331" spans="3:16" s="24" customFormat="1" ht="12.75" customHeight="1" x14ac:dyDescent="0.2">
      <c r="C331" s="96"/>
      <c r="D331" s="96"/>
      <c r="E331" s="97"/>
      <c r="F331" s="97"/>
      <c r="G331" s="98"/>
      <c r="H331" s="106"/>
      <c r="I331" s="106"/>
      <c r="J331" s="97"/>
      <c r="K331" s="97"/>
      <c r="L331" s="98"/>
      <c r="M331" s="106"/>
      <c r="N331" s="106"/>
      <c r="O331" s="97"/>
      <c r="P331" s="97"/>
    </row>
    <row r="332" spans="3:16" s="24" customFormat="1" ht="12.75" customHeight="1" x14ac:dyDescent="0.2">
      <c r="C332" s="96"/>
      <c r="D332" s="96"/>
      <c r="E332" s="97"/>
      <c r="F332" s="97"/>
      <c r="G332" s="98"/>
      <c r="H332" s="106"/>
      <c r="I332" s="106"/>
      <c r="J332" s="97"/>
      <c r="K332" s="97"/>
      <c r="L332" s="98"/>
      <c r="M332" s="106"/>
      <c r="N332" s="106"/>
      <c r="O332" s="97"/>
      <c r="P332" s="97"/>
    </row>
    <row r="333" spans="3:16" s="24" customFormat="1" ht="12.75" customHeight="1" x14ac:dyDescent="0.2">
      <c r="C333" s="96"/>
      <c r="D333" s="96"/>
      <c r="E333" s="97"/>
      <c r="F333" s="97"/>
      <c r="G333" s="98"/>
      <c r="H333" s="106"/>
      <c r="I333" s="106"/>
      <c r="J333" s="97"/>
      <c r="K333" s="97"/>
      <c r="L333" s="98"/>
      <c r="M333" s="106"/>
      <c r="N333" s="106"/>
      <c r="O333" s="97"/>
      <c r="P333" s="97"/>
    </row>
    <row r="334" spans="3:16" s="24" customFormat="1" ht="12.75" customHeight="1" x14ac:dyDescent="0.2">
      <c r="C334" s="96"/>
      <c r="D334" s="96"/>
      <c r="E334" s="97"/>
      <c r="F334" s="97"/>
      <c r="G334" s="98"/>
      <c r="H334" s="106"/>
      <c r="I334" s="106"/>
      <c r="J334" s="97"/>
      <c r="K334" s="97"/>
      <c r="L334" s="98"/>
      <c r="M334" s="106"/>
      <c r="N334" s="106"/>
      <c r="O334" s="97"/>
      <c r="P334" s="97"/>
    </row>
    <row r="335" spans="3:16" s="24" customFormat="1" ht="12.75" customHeight="1" x14ac:dyDescent="0.2">
      <c r="C335" s="96"/>
      <c r="D335" s="96"/>
      <c r="E335" s="97"/>
      <c r="F335" s="97"/>
      <c r="G335" s="98"/>
      <c r="H335" s="106"/>
      <c r="I335" s="106"/>
      <c r="J335" s="97"/>
      <c r="K335" s="97"/>
      <c r="L335" s="98"/>
      <c r="M335" s="106"/>
      <c r="N335" s="106"/>
      <c r="O335" s="97"/>
      <c r="P335" s="97"/>
    </row>
    <row r="336" spans="3:16" s="24" customFormat="1" ht="12.75" customHeight="1" x14ac:dyDescent="0.2">
      <c r="C336" s="96"/>
      <c r="D336" s="96"/>
      <c r="E336" s="97"/>
      <c r="F336" s="97"/>
      <c r="G336" s="98"/>
      <c r="H336" s="106"/>
      <c r="I336" s="106"/>
      <c r="J336" s="97"/>
      <c r="K336" s="97"/>
      <c r="L336" s="98"/>
      <c r="M336" s="106"/>
      <c r="N336" s="106"/>
      <c r="O336" s="97"/>
      <c r="P336" s="97"/>
    </row>
    <row r="337" spans="3:16" s="24" customFormat="1" ht="12.75" customHeight="1" x14ac:dyDescent="0.2">
      <c r="C337" s="96"/>
      <c r="D337" s="96"/>
      <c r="E337" s="97"/>
      <c r="F337" s="97"/>
      <c r="G337" s="98"/>
      <c r="H337" s="106"/>
      <c r="I337" s="106"/>
      <c r="J337" s="97"/>
      <c r="K337" s="97"/>
      <c r="L337" s="98"/>
      <c r="M337" s="106"/>
      <c r="N337" s="106"/>
      <c r="O337" s="97"/>
      <c r="P337" s="97"/>
    </row>
    <row r="338" spans="3:16" s="24" customFormat="1" ht="12.75" customHeight="1" x14ac:dyDescent="0.2">
      <c r="C338" s="96"/>
      <c r="D338" s="96"/>
      <c r="E338" s="97"/>
      <c r="F338" s="97"/>
      <c r="G338" s="98"/>
      <c r="H338" s="106"/>
      <c r="I338" s="106"/>
      <c r="J338" s="97"/>
      <c r="K338" s="97"/>
      <c r="L338" s="98"/>
      <c r="M338" s="106"/>
      <c r="N338" s="106"/>
      <c r="O338" s="97"/>
      <c r="P338" s="97"/>
    </row>
    <row r="339" spans="3:16" s="24" customFormat="1" ht="12.75" customHeight="1" x14ac:dyDescent="0.2">
      <c r="C339" s="96"/>
      <c r="D339" s="96"/>
      <c r="E339" s="97"/>
      <c r="F339" s="97"/>
      <c r="G339" s="98"/>
      <c r="H339" s="106"/>
      <c r="I339" s="106"/>
      <c r="J339" s="97"/>
      <c r="K339" s="97"/>
      <c r="L339" s="98"/>
      <c r="M339" s="106"/>
      <c r="N339" s="106"/>
      <c r="O339" s="97"/>
      <c r="P339" s="97"/>
    </row>
    <row r="340" spans="3:16" s="24" customFormat="1" ht="12.75" customHeight="1" x14ac:dyDescent="0.2">
      <c r="C340" s="96"/>
      <c r="D340" s="96"/>
      <c r="E340" s="97"/>
      <c r="F340" s="97"/>
      <c r="G340" s="98"/>
      <c r="H340" s="106"/>
      <c r="I340" s="106"/>
      <c r="J340" s="97"/>
      <c r="K340" s="97"/>
      <c r="L340" s="98"/>
      <c r="M340" s="106"/>
      <c r="N340" s="106"/>
      <c r="O340" s="97"/>
      <c r="P340" s="97"/>
    </row>
    <row r="341" spans="3:16" s="24" customFormat="1" ht="12.75" customHeight="1" x14ac:dyDescent="0.2">
      <c r="C341" s="96"/>
      <c r="D341" s="96"/>
      <c r="E341" s="97"/>
      <c r="F341" s="97"/>
      <c r="G341" s="98"/>
      <c r="H341" s="106"/>
      <c r="I341" s="106"/>
      <c r="J341" s="97"/>
      <c r="K341" s="97"/>
      <c r="L341" s="98"/>
      <c r="M341" s="106"/>
      <c r="N341" s="106"/>
      <c r="O341" s="97"/>
      <c r="P341" s="97"/>
    </row>
    <row r="342" spans="3:16" s="24" customFormat="1" ht="12.75" customHeight="1" x14ac:dyDescent="0.2">
      <c r="C342" s="96"/>
      <c r="D342" s="96"/>
      <c r="E342" s="97"/>
      <c r="F342" s="97"/>
      <c r="G342" s="98"/>
      <c r="H342" s="106"/>
      <c r="I342" s="106"/>
      <c r="J342" s="97"/>
      <c r="K342" s="97"/>
      <c r="L342" s="98"/>
      <c r="M342" s="106"/>
      <c r="N342" s="106"/>
      <c r="O342" s="97"/>
      <c r="P342" s="97"/>
    </row>
    <row r="343" spans="3:16" s="24" customFormat="1" ht="12.75" customHeight="1" x14ac:dyDescent="0.2">
      <c r="C343" s="96"/>
      <c r="D343" s="96"/>
      <c r="E343" s="97"/>
      <c r="F343" s="97"/>
      <c r="G343" s="98"/>
      <c r="H343" s="106"/>
      <c r="I343" s="106"/>
      <c r="J343" s="97"/>
      <c r="K343" s="97"/>
      <c r="L343" s="98"/>
      <c r="M343" s="106"/>
      <c r="N343" s="106"/>
      <c r="O343" s="97"/>
      <c r="P343" s="97"/>
    </row>
    <row r="344" spans="3:16" s="24" customFormat="1" ht="12.75" customHeight="1" x14ac:dyDescent="0.2">
      <c r="C344" s="96"/>
      <c r="D344" s="96"/>
      <c r="E344" s="97"/>
      <c r="F344" s="97"/>
      <c r="G344" s="98"/>
      <c r="H344" s="106"/>
      <c r="I344" s="106"/>
      <c r="J344" s="97"/>
      <c r="K344" s="97"/>
      <c r="L344" s="98"/>
      <c r="M344" s="106"/>
      <c r="N344" s="106"/>
      <c r="O344" s="97"/>
      <c r="P344" s="97"/>
    </row>
    <row r="345" spans="3:16" s="24" customFormat="1" ht="12.75" customHeight="1" x14ac:dyDescent="0.2">
      <c r="C345" s="96"/>
      <c r="D345" s="96"/>
      <c r="E345" s="97"/>
      <c r="F345" s="97"/>
      <c r="G345" s="98"/>
      <c r="H345" s="106"/>
      <c r="I345" s="106"/>
      <c r="J345" s="97"/>
      <c r="K345" s="97"/>
      <c r="L345" s="98"/>
      <c r="M345" s="106"/>
      <c r="N345" s="106"/>
      <c r="O345" s="97"/>
      <c r="P345" s="97"/>
    </row>
    <row r="346" spans="3:16" s="24" customFormat="1" ht="12.75" customHeight="1" x14ac:dyDescent="0.2">
      <c r="C346" s="96"/>
      <c r="D346" s="96"/>
      <c r="E346" s="97"/>
      <c r="F346" s="97"/>
      <c r="G346" s="98"/>
      <c r="H346" s="106"/>
      <c r="I346" s="106"/>
      <c r="J346" s="97"/>
      <c r="K346" s="97"/>
      <c r="L346" s="98"/>
      <c r="M346" s="106"/>
      <c r="N346" s="106"/>
      <c r="O346" s="97"/>
      <c r="P346" s="97"/>
    </row>
    <row r="347" spans="3:16" s="24" customFormat="1" ht="12.75" customHeight="1" x14ac:dyDescent="0.2">
      <c r="C347" s="96"/>
      <c r="D347" s="96"/>
      <c r="E347" s="97"/>
      <c r="F347" s="97"/>
      <c r="G347" s="98"/>
      <c r="H347" s="106"/>
      <c r="I347" s="106"/>
      <c r="J347" s="97"/>
      <c r="K347" s="97"/>
      <c r="L347" s="98"/>
      <c r="M347" s="106"/>
      <c r="N347" s="106"/>
      <c r="O347" s="97"/>
      <c r="P347" s="97"/>
    </row>
    <row r="348" spans="3:16" s="24" customFormat="1" ht="12.75" customHeight="1" x14ac:dyDescent="0.2">
      <c r="C348" s="96"/>
      <c r="D348" s="96"/>
      <c r="E348" s="97"/>
      <c r="F348" s="97"/>
      <c r="G348" s="98"/>
      <c r="H348" s="106"/>
      <c r="I348" s="106"/>
      <c r="J348" s="97"/>
      <c r="K348" s="97"/>
      <c r="L348" s="98"/>
      <c r="M348" s="106"/>
      <c r="N348" s="106"/>
      <c r="O348" s="97"/>
      <c r="P348" s="97"/>
    </row>
    <row r="349" spans="3:16" s="24" customFormat="1" ht="12.75" customHeight="1" x14ac:dyDescent="0.2">
      <c r="C349" s="96"/>
      <c r="D349" s="96"/>
      <c r="E349" s="97"/>
      <c r="F349" s="97"/>
      <c r="G349" s="98"/>
      <c r="H349" s="106"/>
      <c r="I349" s="106"/>
      <c r="J349" s="97"/>
      <c r="K349" s="97"/>
      <c r="L349" s="98"/>
      <c r="M349" s="106"/>
      <c r="N349" s="106"/>
      <c r="O349" s="97"/>
      <c r="P349" s="97"/>
    </row>
    <row r="350" spans="3:16" s="24" customFormat="1" ht="12.75" customHeight="1" x14ac:dyDescent="0.2">
      <c r="C350" s="96"/>
      <c r="D350" s="96"/>
      <c r="E350" s="97"/>
      <c r="F350" s="97"/>
      <c r="G350" s="98"/>
      <c r="H350" s="106"/>
      <c r="I350" s="106"/>
      <c r="J350" s="97"/>
      <c r="K350" s="97"/>
      <c r="L350" s="98"/>
      <c r="M350" s="106"/>
      <c r="N350" s="106"/>
      <c r="O350" s="97"/>
      <c r="P350" s="97"/>
    </row>
    <row r="351" spans="3:16" s="24" customFormat="1" ht="12.75" customHeight="1" x14ac:dyDescent="0.2">
      <c r="C351" s="96"/>
      <c r="D351" s="96"/>
      <c r="E351" s="97"/>
      <c r="F351" s="97"/>
      <c r="G351" s="98"/>
      <c r="H351" s="106"/>
      <c r="I351" s="106"/>
      <c r="J351" s="97"/>
      <c r="K351" s="97"/>
      <c r="L351" s="98"/>
      <c r="M351" s="106"/>
      <c r="N351" s="106"/>
      <c r="O351" s="97"/>
      <c r="P351" s="97"/>
    </row>
    <row r="352" spans="3:16" s="24" customFormat="1" ht="12.75" customHeight="1" x14ac:dyDescent="0.2">
      <c r="C352" s="96"/>
      <c r="D352" s="96"/>
      <c r="E352" s="97"/>
      <c r="F352" s="97"/>
      <c r="G352" s="98"/>
      <c r="H352" s="106"/>
      <c r="I352" s="106"/>
      <c r="J352" s="97"/>
      <c r="K352" s="97"/>
      <c r="L352" s="98"/>
      <c r="M352" s="106"/>
      <c r="N352" s="106"/>
      <c r="O352" s="97"/>
      <c r="P352" s="97"/>
    </row>
    <row r="353" spans="3:16" s="24" customFormat="1" ht="12.75" customHeight="1" x14ac:dyDescent="0.2">
      <c r="C353" s="96"/>
      <c r="D353" s="96"/>
      <c r="E353" s="97"/>
      <c r="F353" s="97"/>
      <c r="G353" s="98"/>
      <c r="H353" s="106"/>
      <c r="I353" s="106"/>
      <c r="J353" s="97"/>
      <c r="K353" s="97"/>
      <c r="L353" s="98"/>
      <c r="M353" s="106"/>
      <c r="N353" s="106"/>
      <c r="O353" s="97"/>
      <c r="P353" s="97"/>
    </row>
    <row r="354" spans="3:16" s="24" customFormat="1" ht="12.75" customHeight="1" x14ac:dyDescent="0.2">
      <c r="C354" s="96"/>
      <c r="D354" s="96"/>
      <c r="E354" s="97"/>
      <c r="F354" s="97"/>
      <c r="G354" s="98"/>
      <c r="H354" s="106"/>
      <c r="I354" s="106"/>
      <c r="J354" s="97"/>
      <c r="K354" s="97"/>
      <c r="L354" s="98"/>
      <c r="M354" s="106"/>
      <c r="N354" s="106"/>
      <c r="O354" s="97"/>
      <c r="P354" s="97"/>
    </row>
    <row r="355" spans="3:16" s="24" customFormat="1" ht="12.75" customHeight="1" x14ac:dyDescent="0.2">
      <c r="C355" s="96"/>
      <c r="D355" s="96"/>
      <c r="E355" s="97"/>
      <c r="F355" s="97"/>
      <c r="G355" s="98"/>
      <c r="H355" s="106"/>
      <c r="I355" s="106"/>
      <c r="J355" s="97"/>
      <c r="K355" s="97"/>
      <c r="L355" s="98"/>
      <c r="M355" s="106"/>
      <c r="N355" s="106"/>
      <c r="O355" s="97"/>
      <c r="P355" s="97"/>
    </row>
    <row r="356" spans="3:16" s="24" customFormat="1" ht="12.75" customHeight="1" x14ac:dyDescent="0.2">
      <c r="C356" s="96"/>
      <c r="D356" s="96"/>
      <c r="E356" s="97"/>
      <c r="F356" s="97"/>
      <c r="G356" s="98"/>
      <c r="H356" s="106"/>
      <c r="I356" s="106"/>
      <c r="J356" s="97"/>
      <c r="K356" s="97"/>
      <c r="L356" s="98"/>
      <c r="M356" s="106"/>
      <c r="N356" s="106"/>
      <c r="O356" s="97"/>
      <c r="P356" s="97"/>
    </row>
    <row r="357" spans="3:16" s="24" customFormat="1" ht="12.75" customHeight="1" x14ac:dyDescent="0.2">
      <c r="C357" s="96"/>
      <c r="D357" s="96"/>
      <c r="E357" s="97"/>
      <c r="F357" s="97"/>
      <c r="G357" s="98"/>
      <c r="H357" s="106"/>
      <c r="I357" s="106"/>
      <c r="J357" s="97"/>
      <c r="K357" s="97"/>
      <c r="L357" s="98"/>
      <c r="M357" s="106"/>
      <c r="N357" s="106"/>
      <c r="O357" s="97"/>
      <c r="P357" s="97"/>
    </row>
    <row r="358" spans="3:16" s="24" customFormat="1" ht="12.75" customHeight="1" x14ac:dyDescent="0.2">
      <c r="C358" s="96"/>
      <c r="D358" s="96"/>
      <c r="E358" s="97"/>
      <c r="F358" s="97"/>
      <c r="G358" s="98"/>
      <c r="H358" s="106"/>
      <c r="I358" s="106"/>
      <c r="J358" s="97"/>
      <c r="K358" s="97"/>
      <c r="L358" s="98"/>
      <c r="M358" s="106"/>
      <c r="N358" s="106"/>
      <c r="O358" s="97"/>
      <c r="P358" s="97"/>
    </row>
    <row r="359" spans="3:16" s="24" customFormat="1" ht="12.75" customHeight="1" x14ac:dyDescent="0.2">
      <c r="C359" s="96"/>
      <c r="D359" s="96"/>
      <c r="E359" s="97"/>
      <c r="F359" s="97"/>
      <c r="G359" s="98"/>
      <c r="H359" s="106"/>
      <c r="I359" s="106"/>
      <c r="J359" s="97"/>
      <c r="K359" s="97"/>
      <c r="L359" s="98"/>
      <c r="M359" s="106"/>
      <c r="N359" s="106"/>
      <c r="O359" s="97"/>
      <c r="P359" s="97"/>
    </row>
    <row r="360" spans="3:16" s="24" customFormat="1" ht="12.75" customHeight="1" x14ac:dyDescent="0.2">
      <c r="C360" s="96"/>
      <c r="D360" s="96"/>
      <c r="E360" s="97"/>
      <c r="F360" s="97"/>
      <c r="G360" s="98"/>
      <c r="H360" s="106"/>
      <c r="I360" s="106"/>
      <c r="J360" s="97"/>
      <c r="K360" s="97"/>
      <c r="L360" s="98"/>
      <c r="M360" s="106"/>
      <c r="N360" s="106"/>
      <c r="O360" s="97"/>
      <c r="P360" s="97"/>
    </row>
    <row r="361" spans="3:16" s="24" customFormat="1" ht="12.75" customHeight="1" x14ac:dyDescent="0.2">
      <c r="C361" s="96"/>
      <c r="D361" s="96"/>
      <c r="E361" s="97"/>
      <c r="F361" s="97"/>
      <c r="G361" s="98"/>
      <c r="H361" s="106"/>
      <c r="I361" s="106"/>
      <c r="J361" s="97"/>
      <c r="K361" s="97"/>
      <c r="L361" s="98"/>
      <c r="M361" s="106"/>
      <c r="N361" s="106"/>
      <c r="O361" s="97"/>
      <c r="P361" s="97"/>
    </row>
    <row r="362" spans="3:16" s="24" customFormat="1" ht="12.75" customHeight="1" x14ac:dyDescent="0.2">
      <c r="C362" s="96"/>
      <c r="D362" s="96"/>
      <c r="E362" s="97"/>
      <c r="F362" s="97"/>
      <c r="G362" s="98"/>
      <c r="H362" s="106"/>
      <c r="I362" s="106"/>
      <c r="J362" s="97"/>
      <c r="K362" s="97"/>
      <c r="L362" s="98"/>
      <c r="M362" s="106"/>
      <c r="N362" s="106"/>
      <c r="O362" s="97"/>
      <c r="P362" s="97"/>
    </row>
    <row r="363" spans="3:16" s="24" customFormat="1" ht="12.75" customHeight="1" x14ac:dyDescent="0.2">
      <c r="C363" s="96"/>
      <c r="D363" s="96"/>
      <c r="E363" s="97"/>
      <c r="F363" s="97"/>
      <c r="G363" s="98"/>
      <c r="H363" s="106"/>
      <c r="I363" s="106"/>
      <c r="J363" s="97"/>
      <c r="K363" s="97"/>
      <c r="L363" s="98"/>
      <c r="M363" s="106"/>
      <c r="N363" s="106"/>
      <c r="O363" s="97"/>
      <c r="P363" s="97"/>
    </row>
    <row r="364" spans="3:16" s="24" customFormat="1" ht="12.75" customHeight="1" x14ac:dyDescent="0.2">
      <c r="C364" s="96"/>
      <c r="D364" s="96"/>
      <c r="E364" s="97"/>
      <c r="F364" s="97"/>
      <c r="G364" s="98"/>
      <c r="H364" s="106"/>
      <c r="I364" s="106"/>
      <c r="J364" s="97"/>
      <c r="K364" s="97"/>
      <c r="L364" s="98"/>
      <c r="M364" s="106"/>
      <c r="N364" s="106"/>
      <c r="O364" s="97"/>
      <c r="P364" s="97"/>
    </row>
    <row r="365" spans="3:16" s="24" customFormat="1" ht="12.75" customHeight="1" x14ac:dyDescent="0.2">
      <c r="C365" s="96"/>
      <c r="D365" s="96"/>
      <c r="E365" s="97"/>
      <c r="F365" s="97"/>
      <c r="G365" s="98"/>
      <c r="H365" s="106"/>
      <c r="I365" s="106"/>
      <c r="J365" s="97"/>
      <c r="K365" s="97"/>
      <c r="L365" s="98"/>
      <c r="M365" s="106"/>
      <c r="N365" s="106"/>
      <c r="O365" s="97"/>
      <c r="P365" s="97"/>
    </row>
    <row r="366" spans="3:16" s="24" customFormat="1" ht="12.75" customHeight="1" x14ac:dyDescent="0.2">
      <c r="C366" s="96"/>
      <c r="D366" s="96"/>
      <c r="E366" s="97"/>
      <c r="F366" s="97"/>
      <c r="G366" s="98"/>
      <c r="H366" s="106"/>
      <c r="I366" s="106"/>
      <c r="J366" s="97"/>
      <c r="K366" s="97"/>
      <c r="L366" s="98"/>
      <c r="M366" s="106"/>
      <c r="N366" s="106"/>
      <c r="O366" s="97"/>
      <c r="P366" s="97"/>
    </row>
    <row r="367" spans="3:16" s="24" customFormat="1" ht="12.75" customHeight="1" x14ac:dyDescent="0.2">
      <c r="C367" s="96"/>
      <c r="D367" s="96"/>
      <c r="E367" s="97"/>
      <c r="F367" s="97"/>
      <c r="G367" s="98"/>
      <c r="H367" s="106"/>
      <c r="I367" s="106"/>
      <c r="J367" s="97"/>
      <c r="K367" s="97"/>
      <c r="L367" s="98"/>
      <c r="M367" s="106"/>
      <c r="N367" s="106"/>
      <c r="O367" s="97"/>
      <c r="P367" s="97"/>
    </row>
    <row r="368" spans="3:16" s="24" customFormat="1" ht="12.75" customHeight="1" x14ac:dyDescent="0.2">
      <c r="C368" s="96"/>
      <c r="D368" s="96"/>
      <c r="E368" s="97"/>
      <c r="F368" s="97"/>
      <c r="G368" s="98"/>
      <c r="H368" s="106"/>
      <c r="I368" s="106"/>
      <c r="J368" s="97"/>
      <c r="K368" s="97"/>
      <c r="L368" s="98"/>
      <c r="M368" s="106"/>
      <c r="N368" s="106"/>
      <c r="O368" s="97"/>
      <c r="P368" s="97"/>
    </row>
    <row r="369" spans="3:16" s="24" customFormat="1" ht="12.75" customHeight="1" x14ac:dyDescent="0.2">
      <c r="C369" s="96"/>
      <c r="D369" s="96"/>
      <c r="E369" s="97"/>
      <c r="F369" s="97"/>
      <c r="G369" s="98"/>
      <c r="H369" s="106"/>
      <c r="I369" s="106"/>
      <c r="J369" s="97"/>
      <c r="K369" s="97"/>
      <c r="L369" s="98"/>
      <c r="M369" s="106"/>
      <c r="N369" s="106"/>
      <c r="O369" s="97"/>
      <c r="P369" s="97"/>
    </row>
    <row r="370" spans="3:16" s="24" customFormat="1" ht="12.75" customHeight="1" x14ac:dyDescent="0.2">
      <c r="C370" s="96"/>
      <c r="D370" s="96"/>
      <c r="E370" s="97"/>
      <c r="F370" s="97"/>
      <c r="G370" s="98"/>
      <c r="H370" s="106"/>
      <c r="I370" s="106"/>
      <c r="J370" s="97"/>
      <c r="K370" s="97"/>
      <c r="L370" s="98"/>
      <c r="M370" s="106"/>
      <c r="N370" s="106"/>
      <c r="O370" s="97"/>
      <c r="P370" s="97"/>
    </row>
    <row r="371" spans="3:16" s="24" customFormat="1" ht="12.75" customHeight="1" x14ac:dyDescent="0.2">
      <c r="C371" s="96"/>
      <c r="D371" s="96"/>
      <c r="E371" s="97"/>
      <c r="F371" s="97"/>
      <c r="G371" s="98"/>
      <c r="H371" s="106"/>
      <c r="I371" s="106"/>
      <c r="J371" s="97"/>
      <c r="K371" s="97"/>
      <c r="L371" s="98"/>
      <c r="M371" s="106"/>
      <c r="N371" s="106"/>
      <c r="O371" s="97"/>
      <c r="P371" s="97"/>
    </row>
    <row r="372" spans="3:16" s="24" customFormat="1" ht="12.75" customHeight="1" x14ac:dyDescent="0.2">
      <c r="C372" s="96"/>
      <c r="D372" s="96"/>
      <c r="E372" s="97"/>
      <c r="F372" s="97"/>
      <c r="G372" s="98"/>
      <c r="H372" s="106"/>
      <c r="I372" s="106"/>
      <c r="J372" s="97"/>
      <c r="K372" s="97"/>
      <c r="L372" s="98"/>
      <c r="M372" s="106"/>
      <c r="N372" s="106"/>
      <c r="O372" s="97"/>
      <c r="P372" s="97"/>
    </row>
    <row r="373" spans="3:16" s="24" customFormat="1" ht="12.75" customHeight="1" x14ac:dyDescent="0.2">
      <c r="C373" s="96"/>
      <c r="D373" s="96"/>
      <c r="E373" s="97"/>
      <c r="F373" s="97"/>
      <c r="G373" s="98"/>
      <c r="H373" s="106"/>
      <c r="I373" s="106"/>
      <c r="J373" s="97"/>
      <c r="K373" s="97"/>
      <c r="L373" s="98"/>
      <c r="M373" s="106"/>
      <c r="N373" s="106"/>
      <c r="O373" s="97"/>
      <c r="P373" s="97"/>
    </row>
    <row r="374" spans="3:16" s="24" customFormat="1" ht="12.75" customHeight="1" x14ac:dyDescent="0.2">
      <c r="C374" s="96"/>
      <c r="D374" s="96"/>
      <c r="E374" s="97"/>
      <c r="F374" s="97"/>
      <c r="G374" s="98"/>
      <c r="H374" s="106"/>
      <c r="I374" s="106"/>
      <c r="J374" s="97"/>
      <c r="K374" s="97"/>
      <c r="L374" s="98"/>
      <c r="M374" s="106"/>
      <c r="N374" s="106"/>
      <c r="O374" s="97"/>
      <c r="P374" s="97"/>
    </row>
    <row r="375" spans="3:16" s="24" customFormat="1" ht="12.75" customHeight="1" x14ac:dyDescent="0.2">
      <c r="C375" s="96"/>
      <c r="D375" s="96"/>
      <c r="E375" s="97"/>
      <c r="F375" s="97"/>
      <c r="G375" s="98"/>
      <c r="H375" s="106"/>
      <c r="I375" s="106"/>
      <c r="J375" s="97"/>
      <c r="K375" s="97"/>
      <c r="L375" s="98"/>
      <c r="M375" s="106"/>
      <c r="N375" s="106"/>
      <c r="O375" s="97"/>
      <c r="P375" s="97"/>
    </row>
    <row r="376" spans="3:16" s="24" customFormat="1" ht="12.75" customHeight="1" x14ac:dyDescent="0.2">
      <c r="C376" s="96"/>
      <c r="D376" s="96"/>
      <c r="E376" s="97"/>
      <c r="F376" s="97"/>
      <c r="G376" s="98"/>
      <c r="H376" s="106"/>
      <c r="I376" s="106"/>
      <c r="J376" s="97"/>
      <c r="K376" s="97"/>
      <c r="L376" s="98"/>
      <c r="M376" s="106"/>
      <c r="N376" s="106"/>
      <c r="O376" s="97"/>
      <c r="P376" s="97"/>
    </row>
    <row r="377" spans="3:16" s="24" customFormat="1" ht="12.75" customHeight="1" x14ac:dyDescent="0.2">
      <c r="C377" s="96"/>
      <c r="D377" s="96"/>
      <c r="E377" s="97"/>
      <c r="F377" s="97"/>
      <c r="G377" s="98"/>
      <c r="H377" s="106"/>
      <c r="I377" s="106"/>
      <c r="J377" s="97"/>
      <c r="K377" s="97"/>
      <c r="L377" s="98"/>
      <c r="M377" s="106"/>
      <c r="N377" s="106"/>
      <c r="O377" s="97"/>
      <c r="P377" s="97"/>
    </row>
    <row r="378" spans="3:16" s="24" customFormat="1" ht="12.75" customHeight="1" x14ac:dyDescent="0.2">
      <c r="C378" s="96"/>
      <c r="D378" s="96"/>
      <c r="E378" s="97"/>
      <c r="F378" s="97"/>
      <c r="G378" s="98"/>
      <c r="H378" s="106"/>
      <c r="I378" s="106"/>
      <c r="J378" s="97"/>
      <c r="K378" s="97"/>
      <c r="L378" s="98"/>
      <c r="M378" s="106"/>
      <c r="N378" s="106"/>
      <c r="O378" s="97"/>
      <c r="P378" s="97"/>
    </row>
    <row r="379" spans="3:16" s="24" customFormat="1" ht="12.75" customHeight="1" x14ac:dyDescent="0.2">
      <c r="C379" s="96"/>
      <c r="D379" s="96"/>
      <c r="E379" s="97"/>
      <c r="F379" s="97"/>
      <c r="G379" s="98"/>
      <c r="H379" s="106"/>
      <c r="I379" s="106"/>
      <c r="J379" s="97"/>
      <c r="K379" s="97"/>
      <c r="L379" s="98"/>
      <c r="M379" s="106"/>
      <c r="N379" s="106"/>
      <c r="O379" s="97"/>
      <c r="P379" s="97"/>
    </row>
    <row r="380" spans="3:16" s="24" customFormat="1" ht="12.75" customHeight="1" x14ac:dyDescent="0.2">
      <c r="C380" s="96"/>
      <c r="D380" s="96"/>
      <c r="E380" s="97"/>
      <c r="F380" s="97"/>
      <c r="G380" s="98"/>
      <c r="H380" s="106"/>
      <c r="I380" s="106"/>
      <c r="J380" s="97"/>
      <c r="K380" s="97"/>
      <c r="L380" s="98"/>
      <c r="M380" s="106"/>
      <c r="N380" s="106"/>
      <c r="O380" s="97"/>
      <c r="P380" s="97"/>
    </row>
    <row r="381" spans="3:16" s="24" customFormat="1" ht="12.75" customHeight="1" x14ac:dyDescent="0.2">
      <c r="C381" s="96"/>
      <c r="D381" s="96"/>
      <c r="E381" s="97"/>
      <c r="F381" s="97"/>
      <c r="G381" s="98"/>
      <c r="H381" s="106"/>
      <c r="I381" s="106"/>
      <c r="J381" s="97"/>
      <c r="K381" s="97"/>
      <c r="L381" s="98"/>
      <c r="M381" s="106"/>
      <c r="N381" s="106"/>
      <c r="O381" s="97"/>
      <c r="P381" s="97"/>
    </row>
    <row r="382" spans="3:16" s="24" customFormat="1" ht="12.75" customHeight="1" x14ac:dyDescent="0.2">
      <c r="C382" s="96"/>
      <c r="D382" s="96"/>
      <c r="E382" s="97"/>
      <c r="F382" s="97"/>
      <c r="G382" s="98"/>
      <c r="H382" s="106"/>
      <c r="I382" s="106"/>
      <c r="J382" s="97"/>
      <c r="K382" s="97"/>
      <c r="L382" s="98"/>
      <c r="M382" s="106"/>
      <c r="N382" s="106"/>
      <c r="O382" s="97"/>
      <c r="P382" s="97"/>
    </row>
    <row r="383" spans="3:16" s="24" customFormat="1" ht="12.75" customHeight="1" x14ac:dyDescent="0.2">
      <c r="C383" s="96"/>
      <c r="D383" s="96"/>
      <c r="E383" s="97"/>
      <c r="F383" s="97"/>
      <c r="G383" s="98"/>
      <c r="H383" s="106"/>
      <c r="I383" s="106"/>
      <c r="J383" s="97"/>
      <c r="K383" s="97"/>
      <c r="L383" s="98"/>
      <c r="M383" s="106"/>
      <c r="N383" s="106"/>
      <c r="O383" s="97"/>
      <c r="P383" s="97"/>
    </row>
    <row r="384" spans="3:16" s="24" customFormat="1" ht="12.75" customHeight="1" x14ac:dyDescent="0.2">
      <c r="C384" s="96"/>
      <c r="D384" s="96"/>
      <c r="E384" s="97"/>
      <c r="F384" s="97"/>
      <c r="G384" s="98"/>
      <c r="H384" s="106"/>
      <c r="I384" s="106"/>
      <c r="J384" s="97"/>
      <c r="K384" s="97"/>
      <c r="L384" s="98"/>
      <c r="M384" s="106"/>
      <c r="N384" s="106"/>
      <c r="O384" s="97"/>
      <c r="P384" s="97"/>
    </row>
    <row r="385" spans="3:16" s="24" customFormat="1" ht="12.75" customHeight="1" x14ac:dyDescent="0.2">
      <c r="C385" s="96"/>
      <c r="D385" s="96"/>
      <c r="E385" s="97"/>
      <c r="F385" s="97"/>
      <c r="G385" s="98"/>
      <c r="H385" s="106"/>
      <c r="I385" s="106"/>
      <c r="J385" s="97"/>
      <c r="K385" s="97"/>
      <c r="L385" s="98"/>
      <c r="M385" s="106"/>
      <c r="N385" s="106"/>
      <c r="O385" s="97"/>
      <c r="P385" s="97"/>
    </row>
    <row r="386" spans="3:16" s="24" customFormat="1" ht="12.75" customHeight="1" x14ac:dyDescent="0.2">
      <c r="C386" s="96"/>
      <c r="D386" s="96"/>
      <c r="E386" s="97"/>
      <c r="F386" s="97"/>
      <c r="G386" s="98"/>
      <c r="H386" s="106"/>
      <c r="I386" s="106"/>
      <c r="J386" s="97"/>
      <c r="K386" s="97"/>
      <c r="L386" s="98"/>
      <c r="M386" s="106"/>
      <c r="N386" s="106"/>
      <c r="O386" s="97"/>
      <c r="P386" s="97"/>
    </row>
    <row r="387" spans="3:16" s="24" customFormat="1" ht="12.75" customHeight="1" x14ac:dyDescent="0.2">
      <c r="C387" s="96"/>
      <c r="D387" s="96"/>
      <c r="E387" s="97"/>
      <c r="F387" s="97"/>
      <c r="G387" s="98"/>
      <c r="H387" s="106"/>
      <c r="I387" s="106"/>
      <c r="J387" s="97"/>
      <c r="K387" s="97"/>
      <c r="L387" s="98"/>
      <c r="M387" s="106"/>
      <c r="N387" s="106"/>
      <c r="O387" s="97"/>
      <c r="P387" s="97"/>
    </row>
    <row r="388" spans="3:16" s="24" customFormat="1" ht="12.75" customHeight="1" x14ac:dyDescent="0.2">
      <c r="C388" s="96"/>
      <c r="D388" s="96"/>
      <c r="E388" s="97"/>
      <c r="F388" s="97"/>
      <c r="G388" s="98"/>
      <c r="H388" s="106"/>
      <c r="I388" s="106"/>
      <c r="J388" s="97"/>
      <c r="K388" s="97"/>
      <c r="L388" s="98"/>
      <c r="M388" s="106"/>
      <c r="N388" s="106"/>
      <c r="O388" s="97"/>
      <c r="P388" s="97"/>
    </row>
    <row r="389" spans="3:16" s="24" customFormat="1" ht="12.75" customHeight="1" x14ac:dyDescent="0.2">
      <c r="C389" s="96"/>
      <c r="D389" s="96"/>
      <c r="E389" s="97"/>
      <c r="F389" s="97"/>
      <c r="G389" s="98"/>
      <c r="H389" s="106"/>
      <c r="I389" s="106"/>
      <c r="J389" s="97"/>
      <c r="K389" s="97"/>
      <c r="L389" s="98"/>
      <c r="M389" s="106"/>
      <c r="N389" s="106"/>
      <c r="O389" s="97"/>
      <c r="P389" s="97"/>
    </row>
    <row r="390" spans="3:16" s="24" customFormat="1" ht="12.75" customHeight="1" x14ac:dyDescent="0.2">
      <c r="C390" s="96"/>
      <c r="D390" s="96"/>
      <c r="E390" s="97"/>
      <c r="F390" s="97"/>
      <c r="G390" s="98"/>
      <c r="H390" s="106"/>
      <c r="I390" s="106"/>
      <c r="J390" s="97"/>
      <c r="K390" s="97"/>
      <c r="L390" s="98"/>
      <c r="M390" s="106"/>
      <c r="N390" s="106"/>
      <c r="O390" s="97"/>
      <c r="P390" s="97"/>
    </row>
    <row r="391" spans="3:16" s="24" customFormat="1" ht="12.75" customHeight="1" x14ac:dyDescent="0.2">
      <c r="C391" s="96"/>
      <c r="D391" s="96"/>
      <c r="E391" s="97"/>
      <c r="F391" s="97"/>
      <c r="G391" s="98"/>
      <c r="H391" s="106"/>
      <c r="I391" s="106"/>
      <c r="J391" s="97"/>
      <c r="K391" s="97"/>
      <c r="L391" s="98"/>
      <c r="M391" s="106"/>
      <c r="N391" s="106"/>
      <c r="O391" s="97"/>
      <c r="P391" s="97"/>
    </row>
    <row r="392" spans="3:16" s="24" customFormat="1" ht="12.75" customHeight="1" x14ac:dyDescent="0.2">
      <c r="C392" s="96"/>
      <c r="D392" s="96"/>
      <c r="E392" s="97"/>
      <c r="F392" s="97"/>
      <c r="G392" s="98"/>
      <c r="H392" s="106"/>
      <c r="I392" s="106"/>
      <c r="J392" s="97"/>
      <c r="K392" s="97"/>
      <c r="L392" s="98"/>
      <c r="M392" s="106"/>
      <c r="N392" s="106"/>
      <c r="O392" s="97"/>
      <c r="P392" s="97"/>
    </row>
    <row r="393" spans="3:16" s="24" customFormat="1" ht="12.75" customHeight="1" x14ac:dyDescent="0.2">
      <c r="C393" s="96"/>
      <c r="D393" s="96"/>
      <c r="E393" s="97"/>
      <c r="F393" s="97"/>
      <c r="G393" s="98"/>
      <c r="H393" s="106"/>
      <c r="I393" s="106"/>
      <c r="J393" s="97"/>
      <c r="K393" s="97"/>
      <c r="L393" s="98"/>
      <c r="M393" s="106"/>
      <c r="N393" s="106"/>
      <c r="O393" s="97"/>
      <c r="P393" s="97"/>
    </row>
    <row r="394" spans="3:16" s="24" customFormat="1" ht="12.75" customHeight="1" x14ac:dyDescent="0.2">
      <c r="C394" s="96"/>
      <c r="D394" s="96"/>
      <c r="E394" s="97"/>
      <c r="F394" s="97"/>
      <c r="G394" s="98"/>
      <c r="H394" s="106"/>
      <c r="I394" s="106"/>
      <c r="J394" s="97"/>
      <c r="K394" s="97"/>
      <c r="L394" s="98"/>
      <c r="M394" s="106"/>
      <c r="N394" s="106"/>
      <c r="O394" s="97"/>
      <c r="P394" s="97"/>
    </row>
    <row r="395" spans="3:16" s="24" customFormat="1" ht="12.75" customHeight="1" x14ac:dyDescent="0.2">
      <c r="C395" s="96"/>
      <c r="D395" s="96"/>
      <c r="E395" s="97"/>
      <c r="F395" s="97"/>
      <c r="G395" s="98"/>
      <c r="H395" s="106"/>
      <c r="I395" s="106"/>
      <c r="J395" s="97"/>
      <c r="K395" s="97"/>
      <c r="L395" s="98"/>
      <c r="M395" s="106"/>
      <c r="N395" s="106"/>
      <c r="O395" s="97"/>
      <c r="P395" s="97"/>
    </row>
    <row r="396" spans="3:16" s="24" customFormat="1" ht="12.75" customHeight="1" x14ac:dyDescent="0.2">
      <c r="C396" s="96"/>
      <c r="D396" s="96"/>
      <c r="E396" s="97"/>
      <c r="F396" s="97"/>
      <c r="G396" s="98"/>
      <c r="H396" s="106"/>
      <c r="I396" s="106"/>
      <c r="J396" s="97"/>
      <c r="K396" s="97"/>
      <c r="L396" s="98"/>
      <c r="M396" s="106"/>
      <c r="N396" s="106"/>
      <c r="O396" s="97"/>
      <c r="P396" s="97"/>
    </row>
    <row r="397" spans="3:16" s="24" customFormat="1" ht="12.75" customHeight="1" x14ac:dyDescent="0.2">
      <c r="C397" s="96"/>
      <c r="D397" s="96"/>
      <c r="E397" s="97"/>
      <c r="F397" s="97"/>
      <c r="G397" s="98"/>
      <c r="H397" s="106"/>
      <c r="I397" s="106"/>
      <c r="J397" s="97"/>
      <c r="K397" s="97"/>
      <c r="L397" s="98"/>
      <c r="M397" s="106"/>
      <c r="N397" s="106"/>
      <c r="O397" s="97"/>
      <c r="P397" s="97"/>
    </row>
    <row r="398" spans="3:16" s="24" customFormat="1" ht="12.75" customHeight="1" x14ac:dyDescent="0.2">
      <c r="C398" s="96"/>
      <c r="D398" s="96"/>
      <c r="E398" s="97"/>
      <c r="F398" s="97"/>
      <c r="G398" s="98"/>
      <c r="H398" s="106"/>
      <c r="I398" s="106"/>
      <c r="J398" s="97"/>
      <c r="K398" s="97"/>
      <c r="L398" s="98"/>
      <c r="M398" s="106"/>
      <c r="N398" s="106"/>
      <c r="O398" s="97"/>
      <c r="P398" s="97"/>
    </row>
    <row r="399" spans="3:16" s="24" customFormat="1" ht="12.75" customHeight="1" x14ac:dyDescent="0.2">
      <c r="C399" s="96"/>
      <c r="D399" s="96"/>
      <c r="E399" s="97"/>
      <c r="F399" s="97"/>
      <c r="G399" s="98"/>
      <c r="H399" s="106"/>
      <c r="I399" s="106"/>
      <c r="J399" s="97"/>
      <c r="K399" s="97"/>
      <c r="L399" s="98"/>
      <c r="M399" s="106"/>
      <c r="N399" s="106"/>
      <c r="O399" s="97"/>
      <c r="P399" s="97"/>
    </row>
    <row r="400" spans="3:16" s="24" customFormat="1" ht="12.75" customHeight="1" x14ac:dyDescent="0.2">
      <c r="C400" s="96"/>
      <c r="D400" s="96"/>
      <c r="E400" s="97"/>
      <c r="F400" s="97"/>
      <c r="G400" s="98"/>
      <c r="H400" s="106"/>
      <c r="I400" s="106"/>
      <c r="J400" s="97"/>
      <c r="K400" s="97"/>
      <c r="L400" s="98"/>
      <c r="M400" s="106"/>
      <c r="N400" s="106"/>
      <c r="O400" s="97"/>
      <c r="P400" s="97"/>
    </row>
    <row r="401" spans="3:16" s="24" customFormat="1" ht="12.75" customHeight="1" x14ac:dyDescent="0.2">
      <c r="C401" s="96"/>
      <c r="D401" s="96"/>
      <c r="E401" s="97"/>
      <c r="F401" s="97"/>
      <c r="G401" s="98"/>
      <c r="H401" s="106"/>
      <c r="I401" s="106"/>
      <c r="J401" s="97"/>
      <c r="K401" s="97"/>
      <c r="L401" s="98"/>
      <c r="M401" s="106"/>
      <c r="N401" s="106"/>
      <c r="O401" s="97"/>
      <c r="P401" s="97"/>
    </row>
    <row r="402" spans="3:16" s="24" customFormat="1" ht="12.75" customHeight="1" x14ac:dyDescent="0.2">
      <c r="C402" s="96"/>
      <c r="D402" s="96"/>
      <c r="E402" s="97"/>
      <c r="F402" s="97"/>
      <c r="G402" s="98"/>
      <c r="H402" s="106"/>
      <c r="I402" s="106"/>
      <c r="J402" s="97"/>
      <c r="K402" s="97"/>
      <c r="L402" s="98"/>
      <c r="M402" s="106"/>
      <c r="N402" s="106"/>
      <c r="O402" s="97"/>
      <c r="P402" s="97"/>
    </row>
    <row r="403" spans="3:16" s="24" customFormat="1" ht="12.75" customHeight="1" x14ac:dyDescent="0.2">
      <c r="C403" s="96"/>
      <c r="D403" s="96"/>
      <c r="E403" s="97"/>
      <c r="F403" s="97"/>
      <c r="G403" s="98"/>
      <c r="H403" s="106"/>
      <c r="I403" s="106"/>
      <c r="J403" s="97"/>
      <c r="K403" s="97"/>
      <c r="L403" s="98"/>
      <c r="M403" s="106"/>
      <c r="N403" s="106"/>
      <c r="O403" s="97"/>
      <c r="P403" s="97"/>
    </row>
    <row r="404" spans="3:16" s="24" customFormat="1" ht="12.75" customHeight="1" x14ac:dyDescent="0.2">
      <c r="C404" s="96"/>
      <c r="D404" s="96"/>
      <c r="E404" s="97"/>
      <c r="F404" s="97"/>
      <c r="G404" s="98"/>
      <c r="H404" s="106"/>
      <c r="I404" s="106"/>
      <c r="J404" s="97"/>
      <c r="K404" s="97"/>
      <c r="L404" s="98"/>
      <c r="M404" s="106"/>
      <c r="N404" s="106"/>
      <c r="O404" s="97"/>
      <c r="P404" s="97"/>
    </row>
    <row r="405" spans="3:16" s="24" customFormat="1" ht="12.75" customHeight="1" x14ac:dyDescent="0.2">
      <c r="C405" s="96"/>
      <c r="D405" s="96"/>
      <c r="E405" s="97"/>
      <c r="F405" s="97"/>
      <c r="G405" s="98"/>
      <c r="H405" s="106"/>
      <c r="I405" s="106"/>
      <c r="J405" s="97"/>
      <c r="K405" s="97"/>
      <c r="L405" s="98"/>
      <c r="M405" s="106"/>
      <c r="N405" s="106"/>
      <c r="O405" s="97"/>
      <c r="P405" s="97"/>
    </row>
    <row r="406" spans="3:16" s="24" customFormat="1" ht="12.75" customHeight="1" x14ac:dyDescent="0.2">
      <c r="C406" s="96"/>
      <c r="D406" s="96"/>
      <c r="E406" s="97"/>
      <c r="F406" s="97"/>
      <c r="G406" s="98"/>
      <c r="H406" s="106"/>
      <c r="I406" s="106"/>
      <c r="J406" s="97"/>
      <c r="K406" s="97"/>
      <c r="L406" s="98"/>
      <c r="M406" s="106"/>
      <c r="N406" s="106"/>
      <c r="O406" s="97"/>
      <c r="P406" s="97"/>
    </row>
    <row r="407" spans="3:16" s="24" customFormat="1" ht="12.75" customHeight="1" x14ac:dyDescent="0.2">
      <c r="C407" s="96"/>
      <c r="D407" s="96"/>
      <c r="E407" s="97"/>
      <c r="F407" s="97"/>
      <c r="G407" s="98"/>
      <c r="H407" s="106"/>
      <c r="I407" s="106"/>
      <c r="J407" s="97"/>
      <c r="K407" s="97"/>
      <c r="L407" s="98"/>
      <c r="M407" s="106"/>
      <c r="N407" s="106"/>
      <c r="O407" s="97"/>
      <c r="P407" s="97"/>
    </row>
    <row r="408" spans="3:16" s="24" customFormat="1" ht="12.75" customHeight="1" x14ac:dyDescent="0.2">
      <c r="C408" s="96"/>
      <c r="D408" s="96"/>
      <c r="E408" s="97"/>
      <c r="F408" s="97"/>
      <c r="G408" s="98"/>
      <c r="H408" s="106"/>
      <c r="I408" s="106"/>
      <c r="J408" s="97"/>
      <c r="K408" s="97"/>
      <c r="L408" s="98"/>
      <c r="M408" s="106"/>
      <c r="N408" s="106"/>
      <c r="O408" s="97"/>
      <c r="P408" s="97"/>
    </row>
    <row r="409" spans="3:16" s="24" customFormat="1" ht="12.75" customHeight="1" x14ac:dyDescent="0.2">
      <c r="C409" s="96"/>
      <c r="D409" s="96"/>
      <c r="E409" s="97"/>
      <c r="F409" s="97"/>
      <c r="G409" s="98"/>
      <c r="H409" s="106"/>
      <c r="I409" s="106"/>
      <c r="J409" s="97"/>
      <c r="K409" s="97"/>
      <c r="L409" s="98"/>
      <c r="M409" s="106"/>
      <c r="N409" s="106"/>
      <c r="O409" s="97"/>
      <c r="P409" s="97"/>
    </row>
    <row r="410" spans="3:16" s="24" customFormat="1" ht="12.75" customHeight="1" x14ac:dyDescent="0.2">
      <c r="C410" s="96"/>
      <c r="D410" s="96"/>
      <c r="E410" s="97"/>
      <c r="F410" s="97"/>
      <c r="G410" s="98"/>
      <c r="H410" s="106"/>
      <c r="I410" s="106"/>
      <c r="J410" s="97"/>
      <c r="K410" s="97"/>
      <c r="L410" s="98"/>
      <c r="M410" s="106"/>
      <c r="N410" s="106"/>
      <c r="O410" s="97"/>
      <c r="P410" s="97"/>
    </row>
    <row r="411" spans="3:16" s="24" customFormat="1" ht="12.75" customHeight="1" x14ac:dyDescent="0.2">
      <c r="C411" s="96"/>
      <c r="D411" s="96"/>
      <c r="E411" s="97"/>
      <c r="F411" s="97"/>
      <c r="G411" s="98"/>
      <c r="H411" s="106"/>
      <c r="I411" s="106"/>
      <c r="J411" s="97"/>
      <c r="K411" s="97"/>
      <c r="L411" s="98"/>
      <c r="M411" s="106"/>
      <c r="N411" s="106"/>
      <c r="O411" s="97"/>
      <c r="P411" s="97"/>
    </row>
    <row r="412" spans="3:16" s="24" customFormat="1" ht="12.75" customHeight="1" x14ac:dyDescent="0.2">
      <c r="C412" s="96"/>
      <c r="D412" s="96"/>
      <c r="E412" s="97"/>
      <c r="F412" s="97"/>
      <c r="G412" s="98"/>
      <c r="H412" s="106"/>
      <c r="I412" s="106"/>
      <c r="J412" s="97"/>
      <c r="K412" s="97"/>
      <c r="L412" s="98"/>
      <c r="M412" s="106"/>
      <c r="N412" s="106"/>
      <c r="O412" s="97"/>
      <c r="P412" s="97"/>
    </row>
    <row r="413" spans="3:16" s="24" customFormat="1" ht="12.75" customHeight="1" x14ac:dyDescent="0.2">
      <c r="C413" s="96"/>
      <c r="D413" s="96"/>
      <c r="E413" s="97"/>
      <c r="F413" s="97"/>
      <c r="G413" s="98"/>
      <c r="H413" s="106"/>
      <c r="I413" s="106"/>
      <c r="J413" s="97"/>
      <c r="K413" s="97"/>
      <c r="L413" s="98"/>
      <c r="M413" s="106"/>
      <c r="N413" s="106"/>
      <c r="O413" s="97"/>
      <c r="P413" s="97"/>
    </row>
    <row r="414" spans="3:16" s="24" customFormat="1" ht="12.75" customHeight="1" x14ac:dyDescent="0.2">
      <c r="C414" s="96"/>
      <c r="D414" s="96"/>
      <c r="E414" s="97"/>
      <c r="F414" s="97"/>
      <c r="G414" s="98"/>
      <c r="H414" s="106"/>
      <c r="I414" s="106"/>
      <c r="J414" s="97"/>
      <c r="K414" s="97"/>
      <c r="L414" s="98"/>
      <c r="M414" s="106"/>
      <c r="N414" s="106"/>
      <c r="O414" s="97"/>
      <c r="P414" s="97"/>
    </row>
    <row r="415" spans="3:16" s="24" customFormat="1" ht="12.75" customHeight="1" x14ac:dyDescent="0.2">
      <c r="C415" s="96"/>
      <c r="D415" s="96"/>
      <c r="E415" s="97"/>
      <c r="F415" s="97"/>
      <c r="G415" s="98"/>
      <c r="H415" s="106"/>
      <c r="I415" s="106"/>
      <c r="J415" s="97"/>
      <c r="K415" s="97"/>
      <c r="L415" s="98"/>
      <c r="M415" s="106"/>
      <c r="N415" s="106"/>
      <c r="O415" s="97"/>
      <c r="P415" s="97"/>
    </row>
    <row r="416" spans="3:16" s="24" customFormat="1" ht="12.75" customHeight="1" x14ac:dyDescent="0.2">
      <c r="C416" s="96"/>
      <c r="D416" s="96"/>
      <c r="E416" s="97"/>
      <c r="F416" s="97"/>
      <c r="G416" s="98"/>
      <c r="H416" s="106"/>
      <c r="I416" s="106"/>
      <c r="J416" s="97"/>
      <c r="K416" s="97"/>
      <c r="L416" s="98"/>
      <c r="M416" s="106"/>
      <c r="N416" s="106"/>
      <c r="O416" s="97"/>
      <c r="P416" s="97"/>
    </row>
    <row r="417" spans="3:16" s="24" customFormat="1" ht="12.75" customHeight="1" x14ac:dyDescent="0.2">
      <c r="C417" s="96"/>
      <c r="D417" s="96"/>
      <c r="E417" s="97"/>
      <c r="F417" s="97"/>
      <c r="G417" s="98"/>
      <c r="H417" s="106"/>
      <c r="I417" s="106"/>
      <c r="J417" s="97"/>
      <c r="K417" s="97"/>
      <c r="L417" s="98"/>
      <c r="M417" s="106"/>
      <c r="N417" s="106"/>
      <c r="O417" s="97"/>
      <c r="P417" s="97"/>
    </row>
    <row r="418" spans="3:16" s="24" customFormat="1" ht="12.75" customHeight="1" x14ac:dyDescent="0.2">
      <c r="C418" s="96"/>
      <c r="D418" s="96"/>
      <c r="E418" s="97"/>
      <c r="F418" s="97"/>
      <c r="G418" s="98"/>
      <c r="H418" s="106"/>
      <c r="I418" s="106"/>
      <c r="J418" s="97"/>
      <c r="K418" s="97"/>
      <c r="L418" s="98"/>
      <c r="M418" s="106"/>
      <c r="N418" s="106"/>
      <c r="O418" s="97"/>
      <c r="P418" s="97"/>
    </row>
    <row r="419" spans="3:16" s="24" customFormat="1" ht="12.75" customHeight="1" x14ac:dyDescent="0.2">
      <c r="C419" s="96"/>
      <c r="D419" s="96"/>
      <c r="E419" s="97"/>
      <c r="F419" s="97"/>
      <c r="G419" s="98"/>
      <c r="H419" s="106"/>
      <c r="I419" s="106"/>
      <c r="J419" s="97"/>
      <c r="K419" s="97"/>
      <c r="L419" s="98"/>
      <c r="M419" s="106"/>
      <c r="N419" s="106"/>
      <c r="O419" s="97"/>
      <c r="P419" s="97"/>
    </row>
    <row r="420" spans="3:16" s="24" customFormat="1" ht="12.75" customHeight="1" x14ac:dyDescent="0.2">
      <c r="C420" s="96"/>
      <c r="D420" s="96"/>
      <c r="E420" s="97"/>
      <c r="F420" s="97"/>
      <c r="G420" s="98"/>
      <c r="H420" s="106"/>
      <c r="I420" s="106"/>
      <c r="J420" s="97"/>
      <c r="K420" s="97"/>
      <c r="L420" s="98"/>
      <c r="M420" s="106"/>
      <c r="N420" s="106"/>
      <c r="O420" s="97"/>
      <c r="P420" s="97"/>
    </row>
    <row r="421" spans="3:16" s="24" customFormat="1" ht="12.75" customHeight="1" x14ac:dyDescent="0.2">
      <c r="C421" s="96"/>
      <c r="D421" s="96"/>
      <c r="E421" s="97"/>
      <c r="F421" s="97"/>
      <c r="G421" s="98"/>
      <c r="H421" s="106"/>
      <c r="I421" s="106"/>
      <c r="J421" s="97"/>
      <c r="K421" s="97"/>
      <c r="L421" s="98"/>
      <c r="M421" s="106"/>
      <c r="N421" s="106"/>
      <c r="O421" s="97"/>
      <c r="P421" s="97"/>
    </row>
    <row r="422" spans="3:16" s="24" customFormat="1" ht="12.75" customHeight="1" x14ac:dyDescent="0.2">
      <c r="C422" s="96"/>
      <c r="D422" s="96"/>
      <c r="E422" s="97"/>
      <c r="F422" s="97"/>
      <c r="G422" s="98"/>
      <c r="H422" s="106"/>
      <c r="I422" s="106"/>
      <c r="J422" s="97"/>
      <c r="K422" s="97"/>
      <c r="L422" s="98"/>
      <c r="M422" s="106"/>
      <c r="N422" s="106"/>
      <c r="O422" s="97"/>
      <c r="P422" s="97"/>
    </row>
    <row r="423" spans="3:16" s="24" customFormat="1" ht="12.75" customHeight="1" x14ac:dyDescent="0.2">
      <c r="C423" s="96"/>
      <c r="D423" s="96"/>
      <c r="E423" s="97"/>
      <c r="F423" s="97"/>
      <c r="G423" s="98"/>
      <c r="H423" s="106"/>
      <c r="I423" s="106"/>
      <c r="J423" s="97"/>
      <c r="K423" s="97"/>
      <c r="L423" s="98"/>
      <c r="M423" s="106"/>
      <c r="N423" s="106"/>
      <c r="O423" s="97"/>
      <c r="P423" s="97"/>
    </row>
    <row r="424" spans="3:16" s="24" customFormat="1" ht="12.75" customHeight="1" x14ac:dyDescent="0.2">
      <c r="C424" s="96"/>
      <c r="D424" s="96"/>
      <c r="E424" s="97"/>
      <c r="F424" s="97"/>
      <c r="G424" s="98"/>
      <c r="H424" s="106"/>
      <c r="I424" s="106"/>
      <c r="J424" s="97"/>
      <c r="K424" s="97"/>
      <c r="L424" s="98"/>
      <c r="M424" s="106"/>
      <c r="N424" s="106"/>
      <c r="O424" s="97"/>
      <c r="P424" s="97"/>
    </row>
    <row r="425" spans="3:16" s="24" customFormat="1" ht="12.75" customHeight="1" x14ac:dyDescent="0.2">
      <c r="C425" s="96"/>
      <c r="D425" s="96"/>
      <c r="E425" s="97"/>
      <c r="F425" s="97"/>
      <c r="G425" s="98"/>
      <c r="H425" s="106"/>
      <c r="I425" s="106"/>
      <c r="J425" s="97"/>
      <c r="K425" s="97"/>
      <c r="L425" s="98"/>
      <c r="M425" s="106"/>
      <c r="N425" s="106"/>
      <c r="O425" s="97"/>
      <c r="P425" s="97"/>
    </row>
    <row r="426" spans="3:16" s="24" customFormat="1" ht="12.75" customHeight="1" x14ac:dyDescent="0.2">
      <c r="C426" s="96"/>
      <c r="D426" s="96"/>
      <c r="E426" s="97"/>
      <c r="F426" s="97"/>
      <c r="G426" s="98"/>
      <c r="H426" s="106"/>
      <c r="I426" s="106"/>
      <c r="J426" s="97"/>
      <c r="K426" s="97"/>
      <c r="L426" s="98"/>
      <c r="M426" s="106"/>
      <c r="N426" s="106"/>
      <c r="O426" s="97"/>
      <c r="P426" s="97"/>
    </row>
    <row r="427" spans="3:16" s="24" customFormat="1" ht="12.75" customHeight="1" x14ac:dyDescent="0.2">
      <c r="C427" s="96"/>
      <c r="D427" s="96"/>
      <c r="E427" s="97"/>
      <c r="F427" s="97"/>
      <c r="G427" s="98"/>
      <c r="H427" s="106"/>
      <c r="I427" s="106"/>
      <c r="J427" s="97"/>
      <c r="K427" s="97"/>
      <c r="L427" s="98"/>
      <c r="M427" s="106"/>
      <c r="N427" s="106"/>
      <c r="O427" s="97"/>
      <c r="P427" s="97"/>
    </row>
    <row r="428" spans="3:16" s="24" customFormat="1" ht="12.75" customHeight="1" x14ac:dyDescent="0.2">
      <c r="C428" s="96"/>
      <c r="D428" s="96"/>
      <c r="E428" s="97"/>
      <c r="F428" s="97"/>
      <c r="G428" s="98"/>
      <c r="H428" s="106"/>
      <c r="I428" s="106"/>
      <c r="J428" s="97"/>
      <c r="K428" s="97"/>
      <c r="L428" s="98"/>
      <c r="M428" s="106"/>
      <c r="N428" s="106"/>
      <c r="O428" s="97"/>
      <c r="P428" s="97"/>
    </row>
    <row r="429" spans="3:16" s="24" customFormat="1" ht="12.75" customHeight="1" x14ac:dyDescent="0.2">
      <c r="C429" s="96"/>
      <c r="D429" s="96"/>
      <c r="E429" s="97"/>
      <c r="F429" s="97"/>
      <c r="G429" s="98"/>
      <c r="H429" s="106"/>
      <c r="I429" s="106"/>
      <c r="J429" s="97"/>
      <c r="K429" s="97"/>
      <c r="L429" s="98"/>
      <c r="M429" s="106"/>
      <c r="N429" s="106"/>
      <c r="O429" s="97"/>
      <c r="P429" s="97"/>
    </row>
    <row r="430" spans="3:16" s="24" customFormat="1" ht="12.75" customHeight="1" x14ac:dyDescent="0.2">
      <c r="C430" s="96"/>
      <c r="D430" s="96"/>
      <c r="E430" s="97"/>
      <c r="F430" s="97"/>
      <c r="G430" s="98"/>
      <c r="H430" s="106"/>
      <c r="I430" s="106"/>
      <c r="J430" s="97"/>
      <c r="K430" s="97"/>
      <c r="L430" s="98"/>
      <c r="M430" s="106"/>
      <c r="N430" s="106"/>
      <c r="O430" s="97"/>
      <c r="P430" s="97"/>
    </row>
    <row r="431" spans="3:16" s="24" customFormat="1" ht="12.75" customHeight="1" x14ac:dyDescent="0.2">
      <c r="C431" s="96"/>
      <c r="D431" s="96"/>
      <c r="E431" s="97"/>
      <c r="F431" s="97"/>
      <c r="G431" s="98"/>
      <c r="H431" s="106"/>
      <c r="I431" s="106"/>
      <c r="J431" s="97"/>
      <c r="K431" s="97"/>
      <c r="L431" s="98"/>
      <c r="M431" s="106"/>
      <c r="N431" s="106"/>
      <c r="O431" s="97"/>
      <c r="P431" s="97"/>
    </row>
    <row r="432" spans="3:16" s="24" customFormat="1" ht="12.75" customHeight="1" x14ac:dyDescent="0.2">
      <c r="C432" s="96"/>
      <c r="D432" s="96"/>
      <c r="E432" s="97"/>
      <c r="F432" s="97"/>
      <c r="G432" s="98"/>
      <c r="H432" s="106"/>
      <c r="I432" s="106"/>
      <c r="J432" s="97"/>
      <c r="K432" s="97"/>
      <c r="L432" s="98"/>
      <c r="M432" s="106"/>
      <c r="N432" s="106"/>
      <c r="O432" s="97"/>
      <c r="P432" s="97"/>
    </row>
    <row r="433" spans="3:16" s="24" customFormat="1" ht="12.75" customHeight="1" x14ac:dyDescent="0.2">
      <c r="C433" s="96"/>
      <c r="D433" s="96"/>
      <c r="E433" s="97"/>
      <c r="F433" s="97"/>
      <c r="G433" s="98"/>
      <c r="H433" s="106"/>
      <c r="I433" s="106"/>
      <c r="J433" s="97"/>
      <c r="K433" s="97"/>
      <c r="L433" s="98"/>
      <c r="M433" s="106"/>
      <c r="N433" s="106"/>
      <c r="O433" s="97"/>
      <c r="P433" s="97"/>
    </row>
    <row r="434" spans="3:16" s="24" customFormat="1" ht="12.75" customHeight="1" x14ac:dyDescent="0.2">
      <c r="C434" s="96"/>
      <c r="D434" s="96"/>
      <c r="E434" s="97"/>
      <c r="F434" s="97"/>
      <c r="G434" s="98"/>
      <c r="H434" s="106"/>
      <c r="I434" s="106"/>
      <c r="J434" s="97"/>
      <c r="K434" s="97"/>
      <c r="L434" s="98"/>
      <c r="M434" s="106"/>
      <c r="N434" s="106"/>
      <c r="O434" s="97"/>
      <c r="P434" s="97"/>
    </row>
    <row r="435" spans="3:16" s="24" customFormat="1" ht="12.75" customHeight="1" x14ac:dyDescent="0.2">
      <c r="C435" s="96"/>
      <c r="D435" s="96"/>
      <c r="E435" s="97"/>
      <c r="F435" s="97"/>
      <c r="G435" s="98"/>
      <c r="H435" s="106"/>
      <c r="I435" s="106"/>
      <c r="J435" s="97"/>
      <c r="K435" s="97"/>
      <c r="L435" s="98"/>
      <c r="M435" s="106"/>
      <c r="N435" s="106"/>
      <c r="O435" s="97"/>
      <c r="P435" s="97"/>
    </row>
    <row r="436" spans="3:16" s="24" customFormat="1" ht="12.75" customHeight="1" x14ac:dyDescent="0.2">
      <c r="C436" s="96"/>
      <c r="D436" s="96"/>
      <c r="E436" s="97"/>
      <c r="F436" s="97"/>
      <c r="G436" s="98"/>
      <c r="H436" s="106"/>
      <c r="I436" s="106"/>
      <c r="J436" s="97"/>
      <c r="K436" s="97"/>
      <c r="L436" s="98"/>
      <c r="M436" s="106"/>
      <c r="N436" s="106"/>
      <c r="O436" s="97"/>
      <c r="P436" s="97"/>
    </row>
    <row r="437" spans="3:16" s="24" customFormat="1" ht="12.75" customHeight="1" x14ac:dyDescent="0.2">
      <c r="C437" s="96"/>
      <c r="D437" s="96"/>
      <c r="E437" s="97"/>
      <c r="F437" s="97"/>
      <c r="G437" s="98"/>
      <c r="H437" s="106"/>
      <c r="I437" s="106"/>
      <c r="J437" s="97"/>
      <c r="K437" s="97"/>
      <c r="L437" s="98"/>
      <c r="M437" s="106"/>
      <c r="N437" s="106"/>
      <c r="O437" s="97"/>
      <c r="P437" s="97"/>
    </row>
    <row r="438" spans="3:16" s="24" customFormat="1" ht="12.75" customHeight="1" x14ac:dyDescent="0.2">
      <c r="C438" s="96"/>
      <c r="D438" s="96"/>
      <c r="E438" s="97"/>
      <c r="F438" s="97"/>
      <c r="G438" s="98"/>
      <c r="H438" s="106"/>
      <c r="I438" s="106"/>
      <c r="J438" s="97"/>
      <c r="K438" s="97"/>
      <c r="L438" s="98"/>
      <c r="M438" s="106"/>
      <c r="N438" s="106"/>
      <c r="O438" s="97"/>
      <c r="P438" s="97"/>
    </row>
    <row r="439" spans="3:16" s="24" customFormat="1" ht="12.75" customHeight="1" x14ac:dyDescent="0.2">
      <c r="C439" s="96"/>
      <c r="D439" s="96"/>
      <c r="E439" s="97"/>
      <c r="F439" s="97"/>
      <c r="G439" s="98"/>
      <c r="H439" s="106"/>
      <c r="I439" s="106"/>
      <c r="J439" s="97"/>
      <c r="K439" s="97"/>
      <c r="L439" s="98"/>
      <c r="M439" s="106"/>
      <c r="N439" s="106"/>
      <c r="O439" s="97"/>
      <c r="P439" s="97"/>
    </row>
    <row r="440" spans="3:16" s="24" customFormat="1" ht="12.75" customHeight="1" x14ac:dyDescent="0.2">
      <c r="C440" s="96"/>
      <c r="D440" s="96"/>
      <c r="E440" s="97"/>
      <c r="F440" s="97"/>
      <c r="G440" s="98"/>
      <c r="H440" s="106"/>
      <c r="I440" s="106"/>
      <c r="J440" s="97"/>
      <c r="K440" s="97"/>
      <c r="L440" s="98"/>
      <c r="M440" s="106"/>
      <c r="N440" s="106"/>
      <c r="O440" s="97"/>
      <c r="P440" s="97"/>
    </row>
    <row r="441" spans="3:16" s="24" customFormat="1" ht="12.75" customHeight="1" x14ac:dyDescent="0.2">
      <c r="C441" s="96"/>
      <c r="D441" s="96"/>
      <c r="E441" s="97"/>
      <c r="F441" s="97"/>
      <c r="G441" s="98"/>
      <c r="H441" s="106"/>
      <c r="I441" s="106"/>
      <c r="J441" s="97"/>
      <c r="K441" s="97"/>
      <c r="L441" s="98"/>
      <c r="M441" s="106"/>
      <c r="N441" s="106"/>
      <c r="O441" s="97"/>
      <c r="P441" s="97"/>
    </row>
    <row r="442" spans="3:16" s="24" customFormat="1" ht="12.75" customHeight="1" x14ac:dyDescent="0.2">
      <c r="C442" s="96"/>
      <c r="D442" s="96"/>
      <c r="E442" s="97"/>
      <c r="F442" s="97"/>
      <c r="G442" s="98"/>
      <c r="H442" s="106"/>
      <c r="I442" s="106"/>
      <c r="J442" s="97"/>
      <c r="K442" s="97"/>
      <c r="L442" s="98"/>
      <c r="M442" s="106"/>
      <c r="N442" s="106"/>
      <c r="O442" s="97"/>
      <c r="P442" s="97"/>
    </row>
    <row r="443" spans="3:16" s="24" customFormat="1" ht="12.75" customHeight="1" x14ac:dyDescent="0.2">
      <c r="C443" s="96"/>
      <c r="D443" s="96"/>
      <c r="E443" s="97"/>
      <c r="F443" s="97"/>
      <c r="G443" s="98"/>
      <c r="H443" s="106"/>
      <c r="I443" s="106"/>
      <c r="J443" s="97"/>
      <c r="K443" s="97"/>
      <c r="L443" s="98"/>
      <c r="M443" s="106"/>
      <c r="N443" s="106"/>
      <c r="O443" s="97"/>
      <c r="P443" s="97"/>
    </row>
    <row r="444" spans="3:16" s="24" customFormat="1" ht="12.75" customHeight="1" x14ac:dyDescent="0.2">
      <c r="C444" s="96"/>
      <c r="D444" s="96"/>
      <c r="E444" s="97"/>
      <c r="F444" s="97"/>
      <c r="G444" s="98"/>
      <c r="H444" s="106"/>
      <c r="I444" s="106"/>
      <c r="J444" s="97"/>
      <c r="K444" s="97"/>
      <c r="L444" s="98"/>
      <c r="M444" s="106"/>
      <c r="N444" s="106"/>
      <c r="O444" s="97"/>
      <c r="P444" s="97"/>
    </row>
    <row r="445" spans="3:16" s="24" customFormat="1" ht="12.75" customHeight="1" x14ac:dyDescent="0.2">
      <c r="C445" s="96"/>
      <c r="D445" s="96"/>
      <c r="E445" s="97"/>
      <c r="F445" s="97"/>
      <c r="G445" s="98"/>
      <c r="H445" s="106"/>
      <c r="I445" s="106"/>
      <c r="J445" s="97"/>
      <c r="K445" s="97"/>
      <c r="L445" s="98"/>
      <c r="M445" s="106"/>
      <c r="N445" s="106"/>
      <c r="O445" s="97"/>
      <c r="P445" s="97"/>
    </row>
    <row r="446" spans="3:16" s="24" customFormat="1" ht="12.75" customHeight="1" x14ac:dyDescent="0.2">
      <c r="C446" s="96"/>
      <c r="D446" s="96"/>
      <c r="E446" s="97"/>
      <c r="F446" s="97"/>
      <c r="G446" s="98"/>
      <c r="H446" s="106"/>
      <c r="I446" s="106"/>
      <c r="J446" s="97"/>
      <c r="K446" s="97"/>
      <c r="L446" s="98"/>
      <c r="M446" s="106"/>
      <c r="N446" s="106"/>
      <c r="O446" s="97"/>
      <c r="P446" s="97"/>
    </row>
    <row r="447" spans="3:16" s="24" customFormat="1" ht="12.75" customHeight="1" x14ac:dyDescent="0.2">
      <c r="C447" s="96"/>
      <c r="D447" s="96"/>
      <c r="E447" s="97"/>
      <c r="F447" s="97"/>
      <c r="G447" s="98"/>
      <c r="H447" s="106"/>
      <c r="I447" s="106"/>
      <c r="J447" s="97"/>
      <c r="K447" s="97"/>
      <c r="L447" s="98"/>
      <c r="M447" s="106"/>
      <c r="N447" s="106"/>
      <c r="O447" s="97"/>
      <c r="P447" s="97"/>
    </row>
    <row r="448" spans="3:16" s="24" customFormat="1" ht="12.75" customHeight="1" x14ac:dyDescent="0.2">
      <c r="C448" s="96"/>
      <c r="D448" s="96"/>
      <c r="E448" s="97"/>
      <c r="F448" s="97"/>
      <c r="G448" s="98"/>
      <c r="H448" s="106"/>
      <c r="I448" s="106"/>
      <c r="J448" s="97"/>
      <c r="K448" s="97"/>
      <c r="L448" s="98"/>
      <c r="M448" s="106"/>
      <c r="N448" s="106"/>
      <c r="O448" s="97"/>
      <c r="P448" s="97"/>
    </row>
    <row r="449" spans="3:16" s="24" customFormat="1" ht="12.75" customHeight="1" x14ac:dyDescent="0.2">
      <c r="C449" s="96"/>
      <c r="D449" s="96"/>
      <c r="E449" s="97"/>
      <c r="F449" s="97"/>
      <c r="G449" s="98"/>
      <c r="H449" s="106"/>
      <c r="I449" s="106"/>
      <c r="J449" s="97"/>
      <c r="K449" s="97"/>
      <c r="L449" s="98"/>
      <c r="M449" s="106"/>
      <c r="N449" s="106"/>
      <c r="O449" s="97"/>
      <c r="P449" s="97"/>
    </row>
    <row r="450" spans="3:16" s="24" customFormat="1" ht="12.75" customHeight="1" x14ac:dyDescent="0.2">
      <c r="C450" s="96"/>
      <c r="D450" s="96"/>
      <c r="E450" s="97"/>
      <c r="F450" s="97"/>
      <c r="G450" s="98"/>
      <c r="H450" s="106"/>
      <c r="I450" s="106"/>
      <c r="J450" s="97"/>
      <c r="K450" s="97"/>
      <c r="L450" s="98"/>
      <c r="M450" s="106"/>
      <c r="N450" s="106"/>
      <c r="O450" s="97"/>
      <c r="P450" s="97"/>
    </row>
    <row r="451" spans="3:16" s="24" customFormat="1" ht="12.75" customHeight="1" x14ac:dyDescent="0.2">
      <c r="C451" s="96"/>
      <c r="D451" s="96"/>
      <c r="E451" s="97"/>
      <c r="F451" s="97"/>
      <c r="G451" s="98"/>
      <c r="H451" s="106"/>
      <c r="I451" s="106"/>
      <c r="J451" s="97"/>
      <c r="K451" s="97"/>
      <c r="L451" s="98"/>
      <c r="M451" s="106"/>
      <c r="N451" s="106"/>
      <c r="O451" s="97"/>
      <c r="P451" s="97"/>
    </row>
    <row r="452" spans="3:16" s="24" customFormat="1" ht="12.75" customHeight="1" x14ac:dyDescent="0.2">
      <c r="C452" s="96"/>
      <c r="D452" s="96"/>
      <c r="E452" s="97"/>
      <c r="F452" s="97"/>
      <c r="G452" s="98"/>
      <c r="H452" s="106"/>
      <c r="I452" s="106"/>
      <c r="J452" s="97"/>
      <c r="K452" s="97"/>
      <c r="L452" s="98"/>
      <c r="M452" s="106"/>
      <c r="N452" s="106"/>
      <c r="O452" s="97"/>
      <c r="P452" s="97"/>
    </row>
    <row r="453" spans="3:16" s="24" customFormat="1" ht="12.75" customHeight="1" x14ac:dyDescent="0.2">
      <c r="C453" s="96"/>
      <c r="D453" s="96"/>
      <c r="E453" s="97"/>
      <c r="F453" s="97"/>
      <c r="G453" s="98"/>
      <c r="H453" s="106"/>
      <c r="I453" s="106"/>
      <c r="J453" s="97"/>
      <c r="K453" s="97"/>
      <c r="L453" s="98"/>
      <c r="M453" s="106"/>
      <c r="N453" s="106"/>
      <c r="O453" s="97"/>
      <c r="P453" s="97"/>
    </row>
    <row r="454" spans="3:16" s="24" customFormat="1" ht="12.75" customHeight="1" x14ac:dyDescent="0.2">
      <c r="C454" s="96"/>
      <c r="D454" s="96"/>
      <c r="E454" s="97"/>
      <c r="F454" s="97"/>
      <c r="G454" s="98"/>
      <c r="H454" s="106"/>
      <c r="I454" s="106"/>
      <c r="J454" s="97"/>
      <c r="K454" s="97"/>
      <c r="L454" s="98"/>
      <c r="M454" s="106"/>
      <c r="N454" s="106"/>
      <c r="O454" s="97"/>
      <c r="P454" s="97"/>
    </row>
    <row r="455" spans="3:16" s="24" customFormat="1" ht="12.75" customHeight="1" x14ac:dyDescent="0.2">
      <c r="C455" s="96"/>
      <c r="D455" s="96"/>
      <c r="E455" s="97"/>
      <c r="F455" s="97"/>
      <c r="G455" s="98"/>
      <c r="H455" s="106"/>
      <c r="I455" s="106"/>
      <c r="J455" s="97"/>
      <c r="K455" s="97"/>
      <c r="L455" s="98"/>
      <c r="M455" s="106"/>
      <c r="N455" s="106"/>
      <c r="O455" s="97"/>
      <c r="P455" s="97"/>
    </row>
    <row r="456" spans="3:16" s="24" customFormat="1" ht="12.75" customHeight="1" x14ac:dyDescent="0.2">
      <c r="C456" s="96"/>
      <c r="D456" s="96"/>
      <c r="E456" s="97"/>
      <c r="F456" s="97"/>
      <c r="G456" s="98"/>
      <c r="H456" s="106"/>
      <c r="I456" s="106"/>
      <c r="J456" s="97"/>
      <c r="K456" s="97"/>
      <c r="L456" s="98"/>
      <c r="M456" s="106"/>
      <c r="N456" s="106"/>
      <c r="O456" s="97"/>
      <c r="P456" s="97"/>
    </row>
    <row r="457" spans="3:16" s="24" customFormat="1" ht="12.75" customHeight="1" x14ac:dyDescent="0.2">
      <c r="C457" s="96"/>
      <c r="D457" s="96"/>
      <c r="E457" s="97"/>
      <c r="F457" s="97"/>
      <c r="G457" s="98"/>
      <c r="H457" s="106"/>
      <c r="I457" s="106"/>
      <c r="J457" s="97"/>
      <c r="K457" s="97"/>
      <c r="L457" s="98"/>
      <c r="M457" s="106"/>
      <c r="N457" s="106"/>
      <c r="O457" s="97"/>
      <c r="P457" s="97"/>
    </row>
    <row r="458" spans="3:16" s="24" customFormat="1" ht="12.75" customHeight="1" x14ac:dyDescent="0.2">
      <c r="C458" s="96"/>
      <c r="D458" s="96"/>
      <c r="E458" s="97"/>
      <c r="F458" s="97"/>
      <c r="G458" s="98"/>
      <c r="H458" s="106"/>
      <c r="I458" s="106"/>
      <c r="J458" s="97"/>
      <c r="K458" s="97"/>
      <c r="L458" s="98"/>
      <c r="M458" s="106"/>
      <c r="N458" s="106"/>
      <c r="O458" s="97"/>
      <c r="P458" s="97"/>
    </row>
    <row r="459" spans="3:16" s="24" customFormat="1" ht="12.75" customHeight="1" x14ac:dyDescent="0.2">
      <c r="C459" s="96"/>
      <c r="D459" s="96"/>
      <c r="E459" s="97"/>
      <c r="F459" s="97"/>
      <c r="G459" s="98"/>
      <c r="H459" s="106"/>
      <c r="I459" s="106"/>
      <c r="J459" s="97"/>
      <c r="K459" s="97"/>
      <c r="L459" s="98"/>
      <c r="M459" s="106"/>
      <c r="N459" s="106"/>
      <c r="O459" s="97"/>
      <c r="P459" s="97"/>
    </row>
    <row r="460" spans="3:16" s="24" customFormat="1" ht="12.75" customHeight="1" x14ac:dyDescent="0.2">
      <c r="C460" s="96"/>
      <c r="D460" s="96"/>
      <c r="E460" s="97"/>
      <c r="F460" s="97"/>
      <c r="G460" s="98"/>
      <c r="H460" s="106"/>
      <c r="I460" s="106"/>
      <c r="J460" s="97"/>
      <c r="K460" s="97"/>
      <c r="L460" s="98"/>
      <c r="M460" s="106"/>
      <c r="N460" s="106"/>
      <c r="O460" s="97"/>
      <c r="P460" s="97"/>
    </row>
    <row r="461" spans="3:16" s="24" customFormat="1" ht="12.75" customHeight="1" x14ac:dyDescent="0.2">
      <c r="C461" s="96"/>
      <c r="D461" s="96"/>
      <c r="E461" s="97"/>
      <c r="F461" s="97"/>
      <c r="G461" s="98"/>
      <c r="H461" s="106"/>
      <c r="I461" s="106"/>
      <c r="J461" s="97"/>
      <c r="K461" s="97"/>
      <c r="L461" s="98"/>
      <c r="M461" s="106"/>
      <c r="N461" s="106"/>
      <c r="O461" s="97"/>
      <c r="P461" s="97"/>
    </row>
    <row r="462" spans="3:16" s="24" customFormat="1" ht="12.75" customHeight="1" x14ac:dyDescent="0.2">
      <c r="C462" s="96"/>
      <c r="D462" s="96"/>
      <c r="E462" s="97"/>
      <c r="F462" s="97"/>
      <c r="G462" s="98"/>
      <c r="H462" s="106"/>
      <c r="I462" s="106"/>
      <c r="J462" s="97"/>
      <c r="K462" s="97"/>
      <c r="L462" s="98"/>
      <c r="M462" s="106"/>
      <c r="N462" s="106"/>
      <c r="O462" s="97"/>
      <c r="P462" s="97"/>
    </row>
    <row r="463" spans="3:16" s="24" customFormat="1" ht="12.75" customHeight="1" x14ac:dyDescent="0.2">
      <c r="C463" s="96"/>
      <c r="D463" s="96"/>
      <c r="E463" s="97"/>
      <c r="F463" s="97"/>
      <c r="G463" s="98"/>
      <c r="H463" s="106"/>
      <c r="I463" s="106"/>
      <c r="J463" s="97"/>
      <c r="K463" s="97"/>
      <c r="L463" s="98"/>
      <c r="M463" s="106"/>
      <c r="N463" s="106"/>
      <c r="O463" s="97"/>
      <c r="P463" s="97"/>
    </row>
    <row r="464" spans="3:16" s="24" customFormat="1" ht="12.75" customHeight="1" x14ac:dyDescent="0.2">
      <c r="C464" s="96"/>
      <c r="D464" s="96"/>
      <c r="E464" s="97"/>
      <c r="F464" s="97"/>
      <c r="G464" s="98"/>
      <c r="H464" s="106"/>
      <c r="I464" s="106"/>
      <c r="J464" s="97"/>
      <c r="K464" s="97"/>
      <c r="L464" s="98"/>
      <c r="M464" s="106"/>
      <c r="N464" s="106"/>
      <c r="O464" s="97"/>
      <c r="P464" s="97"/>
    </row>
    <row r="465" spans="3:16" s="24" customFormat="1" ht="12.75" customHeight="1" x14ac:dyDescent="0.2">
      <c r="C465" s="96"/>
      <c r="D465" s="96"/>
      <c r="E465" s="97"/>
      <c r="F465" s="97"/>
      <c r="G465" s="98"/>
      <c r="H465" s="106"/>
      <c r="I465" s="106"/>
      <c r="J465" s="97"/>
      <c r="K465" s="97"/>
      <c r="L465" s="98"/>
      <c r="M465" s="106"/>
      <c r="N465" s="106"/>
      <c r="O465" s="97"/>
      <c r="P465" s="97"/>
    </row>
    <row r="466" spans="3:16" s="24" customFormat="1" ht="12.75" customHeight="1" x14ac:dyDescent="0.2">
      <c r="C466" s="96"/>
      <c r="D466" s="96"/>
      <c r="E466" s="97"/>
      <c r="F466" s="97"/>
      <c r="G466" s="98"/>
      <c r="H466" s="106"/>
      <c r="I466" s="106"/>
      <c r="J466" s="97"/>
      <c r="K466" s="97"/>
      <c r="L466" s="98"/>
      <c r="M466" s="106"/>
      <c r="N466" s="106"/>
      <c r="O466" s="97"/>
      <c r="P466" s="97"/>
    </row>
    <row r="467" spans="3:16" s="24" customFormat="1" ht="12.75" customHeight="1" x14ac:dyDescent="0.2">
      <c r="C467" s="96"/>
      <c r="D467" s="96"/>
      <c r="E467" s="97"/>
      <c r="F467" s="97"/>
      <c r="G467" s="98"/>
      <c r="H467" s="106"/>
      <c r="I467" s="106"/>
      <c r="J467" s="97"/>
      <c r="K467" s="97"/>
      <c r="L467" s="98"/>
      <c r="M467" s="106"/>
      <c r="N467" s="106"/>
      <c r="O467" s="97"/>
      <c r="P467" s="97"/>
    </row>
    <row r="468" spans="3:16" s="24" customFormat="1" ht="12.75" customHeight="1" x14ac:dyDescent="0.2">
      <c r="C468" s="96"/>
      <c r="D468" s="96"/>
      <c r="E468" s="97"/>
      <c r="F468" s="97"/>
      <c r="G468" s="98"/>
      <c r="H468" s="106"/>
      <c r="I468" s="106"/>
      <c r="J468" s="97"/>
      <c r="K468" s="97"/>
      <c r="L468" s="98"/>
      <c r="M468" s="106"/>
      <c r="N468" s="106"/>
      <c r="O468" s="97"/>
      <c r="P468" s="97"/>
    </row>
    <row r="469" spans="3:16" s="24" customFormat="1" ht="12.75" customHeight="1" x14ac:dyDescent="0.2">
      <c r="C469" s="96"/>
      <c r="D469" s="96"/>
      <c r="E469" s="97"/>
      <c r="F469" s="97"/>
      <c r="G469" s="98"/>
      <c r="H469" s="106"/>
      <c r="I469" s="106"/>
      <c r="J469" s="97"/>
      <c r="K469" s="97"/>
      <c r="L469" s="98"/>
      <c r="M469" s="106"/>
      <c r="N469" s="106"/>
      <c r="O469" s="97"/>
      <c r="P469" s="97"/>
    </row>
    <row r="470" spans="3:16" s="24" customFormat="1" ht="12.75" customHeight="1" x14ac:dyDescent="0.2">
      <c r="C470" s="96"/>
      <c r="D470" s="96"/>
      <c r="E470" s="97"/>
      <c r="F470" s="97"/>
      <c r="G470" s="98"/>
      <c r="H470" s="106"/>
      <c r="I470" s="106"/>
      <c r="J470" s="97"/>
      <c r="K470" s="97"/>
      <c r="L470" s="98"/>
      <c r="M470" s="106"/>
      <c r="N470" s="106"/>
      <c r="O470" s="97"/>
      <c r="P470" s="97"/>
    </row>
    <row r="471" spans="3:16" s="24" customFormat="1" ht="12.75" customHeight="1" x14ac:dyDescent="0.2">
      <c r="C471" s="96"/>
      <c r="D471" s="96"/>
      <c r="E471" s="97"/>
      <c r="F471" s="97"/>
      <c r="G471" s="98"/>
      <c r="H471" s="106"/>
      <c r="I471" s="106"/>
      <c r="J471" s="97"/>
      <c r="K471" s="97"/>
      <c r="L471" s="98"/>
      <c r="M471" s="106"/>
      <c r="N471" s="106"/>
      <c r="O471" s="97"/>
      <c r="P471" s="97"/>
    </row>
    <row r="472" spans="3:16" s="24" customFormat="1" ht="12.75" customHeight="1" x14ac:dyDescent="0.2">
      <c r="C472" s="96"/>
      <c r="D472" s="96"/>
      <c r="E472" s="97"/>
      <c r="F472" s="97"/>
      <c r="G472" s="98"/>
      <c r="H472" s="106"/>
      <c r="I472" s="106"/>
      <c r="J472" s="97"/>
      <c r="K472" s="97"/>
      <c r="L472" s="98"/>
      <c r="M472" s="106"/>
      <c r="N472" s="106"/>
      <c r="O472" s="97"/>
      <c r="P472" s="97"/>
    </row>
    <row r="473" spans="3:16" s="24" customFormat="1" ht="12.75" customHeight="1" x14ac:dyDescent="0.2">
      <c r="C473" s="96"/>
      <c r="D473" s="96"/>
      <c r="E473" s="97"/>
      <c r="F473" s="97"/>
      <c r="G473" s="98"/>
      <c r="H473" s="106"/>
      <c r="I473" s="106"/>
      <c r="J473" s="97"/>
      <c r="K473" s="97"/>
      <c r="L473" s="98"/>
      <c r="M473" s="106"/>
      <c r="N473" s="106"/>
      <c r="O473" s="97"/>
      <c r="P473" s="97"/>
    </row>
    <row r="474" spans="3:16" s="24" customFormat="1" ht="12.75" customHeight="1" x14ac:dyDescent="0.2">
      <c r="C474" s="96"/>
      <c r="D474" s="96"/>
      <c r="E474" s="97"/>
      <c r="F474" s="97"/>
      <c r="G474" s="98"/>
      <c r="H474" s="106"/>
      <c r="I474" s="106"/>
      <c r="J474" s="97"/>
      <c r="K474" s="97"/>
      <c r="L474" s="98"/>
      <c r="M474" s="106"/>
      <c r="N474" s="106"/>
      <c r="O474" s="97"/>
      <c r="P474" s="97"/>
    </row>
    <row r="475" spans="3:16" s="24" customFormat="1" ht="12.75" customHeight="1" x14ac:dyDescent="0.2">
      <c r="C475" s="96"/>
      <c r="D475" s="96"/>
      <c r="E475" s="97"/>
      <c r="F475" s="97"/>
      <c r="G475" s="98"/>
      <c r="H475" s="106"/>
      <c r="I475" s="106"/>
      <c r="J475" s="97"/>
      <c r="K475" s="97"/>
      <c r="L475" s="98"/>
      <c r="M475" s="106"/>
      <c r="N475" s="106"/>
      <c r="O475" s="97"/>
      <c r="P475" s="97"/>
    </row>
    <row r="476" spans="3:16" s="24" customFormat="1" ht="12.75" customHeight="1" x14ac:dyDescent="0.2">
      <c r="C476" s="96"/>
      <c r="D476" s="96"/>
      <c r="E476" s="97"/>
      <c r="F476" s="97"/>
      <c r="G476" s="98"/>
      <c r="H476" s="106"/>
      <c r="I476" s="106"/>
      <c r="J476" s="97"/>
      <c r="K476" s="97"/>
      <c r="L476" s="98"/>
      <c r="M476" s="106"/>
      <c r="N476" s="106"/>
      <c r="O476" s="97"/>
      <c r="P476" s="97"/>
    </row>
    <row r="477" spans="3:16" s="24" customFormat="1" ht="12.75" customHeight="1" x14ac:dyDescent="0.2">
      <c r="C477" s="96"/>
      <c r="D477" s="96"/>
      <c r="E477" s="97"/>
      <c r="F477" s="97"/>
      <c r="G477" s="98"/>
      <c r="H477" s="106"/>
      <c r="I477" s="106"/>
      <c r="J477" s="97"/>
      <c r="K477" s="97"/>
      <c r="L477" s="98"/>
      <c r="M477" s="106"/>
      <c r="N477" s="106"/>
      <c r="O477" s="97"/>
      <c r="P477" s="97"/>
    </row>
    <row r="478" spans="3:16" s="24" customFormat="1" ht="12.75" customHeight="1" x14ac:dyDescent="0.2">
      <c r="C478" s="96"/>
      <c r="D478" s="96"/>
      <c r="E478" s="97"/>
      <c r="F478" s="97"/>
      <c r="G478" s="98"/>
      <c r="H478" s="106"/>
      <c r="I478" s="106"/>
      <c r="J478" s="97"/>
      <c r="K478" s="97"/>
      <c r="L478" s="98"/>
      <c r="M478" s="106"/>
      <c r="N478" s="106"/>
      <c r="O478" s="97"/>
      <c r="P478" s="97"/>
    </row>
    <row r="479" spans="3:16" s="24" customFormat="1" ht="12.75" customHeight="1" x14ac:dyDescent="0.2">
      <c r="C479" s="96"/>
      <c r="D479" s="96"/>
      <c r="E479" s="97"/>
      <c r="F479" s="97"/>
      <c r="G479" s="98"/>
      <c r="H479" s="106"/>
      <c r="I479" s="106"/>
      <c r="J479" s="97"/>
      <c r="K479" s="97"/>
      <c r="L479" s="98"/>
      <c r="M479" s="106"/>
      <c r="N479" s="106"/>
      <c r="O479" s="97"/>
      <c r="P479" s="97"/>
    </row>
    <row r="480" spans="3:16" s="24" customFormat="1" ht="12.75" customHeight="1" x14ac:dyDescent="0.2">
      <c r="C480" s="96"/>
      <c r="D480" s="96"/>
      <c r="E480" s="97"/>
      <c r="F480" s="97"/>
      <c r="G480" s="98"/>
      <c r="H480" s="106"/>
      <c r="I480" s="106"/>
      <c r="J480" s="97"/>
      <c r="K480" s="97"/>
      <c r="L480" s="98"/>
      <c r="M480" s="106"/>
      <c r="N480" s="106"/>
      <c r="O480" s="97"/>
      <c r="P480" s="97"/>
    </row>
    <row r="481" spans="1:16" s="24" customFormat="1" ht="12.75" customHeight="1" x14ac:dyDescent="0.2">
      <c r="C481" s="96"/>
      <c r="D481" s="96"/>
      <c r="E481" s="97"/>
      <c r="F481" s="97"/>
      <c r="G481" s="98"/>
      <c r="H481" s="106"/>
      <c r="I481" s="106"/>
      <c r="J481" s="97"/>
      <c r="K481" s="97"/>
      <c r="L481" s="98"/>
      <c r="M481" s="106"/>
      <c r="N481" s="106"/>
      <c r="O481" s="97"/>
      <c r="P481" s="97"/>
    </row>
    <row r="482" spans="1:16" s="24" customFormat="1" ht="12.75" customHeight="1" x14ac:dyDescent="0.2">
      <c r="C482" s="96"/>
      <c r="D482" s="96"/>
      <c r="E482" s="97"/>
      <c r="F482" s="97"/>
      <c r="G482" s="98"/>
      <c r="H482" s="106"/>
      <c r="I482" s="106"/>
      <c r="J482" s="97"/>
      <c r="K482" s="97"/>
      <c r="L482" s="98"/>
      <c r="M482" s="106"/>
      <c r="N482" s="106"/>
      <c r="O482" s="97"/>
      <c r="P482" s="97"/>
    </row>
    <row r="483" spans="1:16" s="24" customFormat="1" ht="12.75" customHeight="1" x14ac:dyDescent="0.2">
      <c r="C483" s="96"/>
      <c r="D483" s="96"/>
      <c r="E483" s="97"/>
      <c r="F483" s="97"/>
      <c r="G483" s="98"/>
      <c r="H483" s="106"/>
      <c r="I483" s="106"/>
      <c r="J483" s="97"/>
      <c r="K483" s="97"/>
      <c r="L483" s="98"/>
      <c r="M483" s="106"/>
      <c r="N483" s="106"/>
      <c r="O483" s="97"/>
      <c r="P483" s="97"/>
    </row>
    <row r="484" spans="1:16" s="24" customFormat="1" ht="12.75" customHeight="1" x14ac:dyDescent="0.2">
      <c r="C484" s="96"/>
      <c r="D484" s="96"/>
      <c r="E484" s="97"/>
      <c r="F484" s="97"/>
      <c r="G484" s="98"/>
      <c r="H484" s="106"/>
      <c r="I484" s="106"/>
      <c r="J484" s="97"/>
      <c r="K484" s="97"/>
      <c r="L484" s="98"/>
      <c r="M484" s="106"/>
      <c r="N484" s="106"/>
      <c r="O484" s="97"/>
      <c r="P484" s="97"/>
    </row>
    <row r="485" spans="1:16" s="24" customFormat="1" ht="12.75" customHeight="1" x14ac:dyDescent="0.2">
      <c r="C485" s="96"/>
      <c r="D485" s="96"/>
      <c r="E485" s="97"/>
      <c r="F485" s="97"/>
      <c r="G485" s="98"/>
      <c r="H485" s="106"/>
      <c r="I485" s="106"/>
      <c r="J485" s="97"/>
      <c r="K485" s="97"/>
      <c r="L485" s="98"/>
      <c r="M485" s="106"/>
      <c r="N485" s="106"/>
      <c r="O485" s="97"/>
      <c r="P485" s="97"/>
    </row>
    <row r="486" spans="1:16" s="24" customFormat="1" ht="12.75" customHeight="1" x14ac:dyDescent="0.2">
      <c r="C486" s="96"/>
      <c r="D486" s="96"/>
      <c r="E486" s="97"/>
      <c r="F486" s="97"/>
      <c r="G486" s="98"/>
      <c r="H486" s="106"/>
      <c r="I486" s="106"/>
      <c r="J486" s="97"/>
      <c r="K486" s="97"/>
      <c r="L486" s="98"/>
      <c r="M486" s="106"/>
      <c r="N486" s="106"/>
      <c r="O486" s="97"/>
      <c r="P486" s="97"/>
    </row>
    <row r="487" spans="1:16" s="24" customFormat="1" ht="12.75" customHeight="1" x14ac:dyDescent="0.2">
      <c r="C487" s="96"/>
      <c r="D487" s="96"/>
      <c r="E487" s="97"/>
      <c r="F487" s="97"/>
      <c r="G487" s="98"/>
      <c r="H487" s="106"/>
      <c r="I487" s="106"/>
      <c r="J487" s="97"/>
      <c r="K487" s="97"/>
      <c r="L487" s="98"/>
      <c r="M487" s="106"/>
      <c r="N487" s="106"/>
      <c r="O487" s="97"/>
      <c r="P487" s="97"/>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8"/>
  <sheetViews>
    <sheetView view="pageBreakPreview" zoomScaleNormal="80" zoomScaleSheetLayoutView="100" workbookViewId="0"/>
  </sheetViews>
  <sheetFormatPr defaultRowHeight="12.75" customHeight="1" x14ac:dyDescent="0.2"/>
  <cols>
    <col min="1" max="1" width="31.42578125" style="83" customWidth="1"/>
    <col min="2" max="2" width="22.7109375" style="83" customWidth="1"/>
    <col min="3" max="3" width="9.7109375" style="144" customWidth="1"/>
    <col min="4" max="5" width="11.7109375" style="144" customWidth="1"/>
    <col min="6" max="6" width="12.7109375" style="97" customWidth="1"/>
    <col min="7" max="7" width="4.140625" style="98" customWidth="1"/>
    <col min="8" max="8" width="9.7109375" style="144" customWidth="1"/>
    <col min="9" max="10" width="11.7109375" style="144" customWidth="1"/>
    <col min="11" max="11" width="12.85546875" style="97" customWidth="1"/>
    <col min="12" max="12" width="9.140625" style="83"/>
    <col min="13" max="13" width="9.140625" style="72"/>
    <col min="14" max="14" width="9.140625" style="77"/>
    <col min="15" max="195" width="9.140625" style="72"/>
    <col min="196" max="196" width="27.7109375" style="72" customWidth="1"/>
    <col min="197" max="197" width="20.7109375" style="72" customWidth="1"/>
    <col min="198" max="198" width="8.7109375" style="72" customWidth="1"/>
    <col min="199" max="201" width="10.7109375" style="72" customWidth="1"/>
    <col min="202" max="202" width="2.5703125" style="72" customWidth="1"/>
    <col min="203" max="203" width="8.7109375" style="72" customWidth="1"/>
    <col min="204" max="206" width="10.7109375" style="72" customWidth="1"/>
    <col min="207" max="451" width="9.140625" style="72"/>
    <col min="452" max="452" width="27.7109375" style="72" customWidth="1"/>
    <col min="453" max="453" width="20.7109375" style="72" customWidth="1"/>
    <col min="454" max="454" width="8.7109375" style="72" customWidth="1"/>
    <col min="455" max="457" width="10.7109375" style="72" customWidth="1"/>
    <col min="458" max="458" width="2.5703125" style="72" customWidth="1"/>
    <col min="459" max="459" width="8.7109375" style="72" customWidth="1"/>
    <col min="460" max="462" width="10.7109375" style="72" customWidth="1"/>
    <col min="463" max="707" width="9.140625" style="72"/>
    <col min="708" max="708" width="27.7109375" style="72" customWidth="1"/>
    <col min="709" max="709" width="20.7109375" style="72" customWidth="1"/>
    <col min="710" max="710" width="8.7109375" style="72" customWidth="1"/>
    <col min="711" max="713" width="10.7109375" style="72" customWidth="1"/>
    <col min="714" max="714" width="2.5703125" style="72" customWidth="1"/>
    <col min="715" max="715" width="8.7109375" style="72" customWidth="1"/>
    <col min="716" max="718" width="10.7109375" style="72" customWidth="1"/>
    <col min="719" max="963" width="9.140625" style="72"/>
    <col min="964" max="964" width="27.7109375" style="72" customWidth="1"/>
    <col min="965" max="965" width="20.7109375" style="72" customWidth="1"/>
    <col min="966" max="966" width="8.7109375" style="72" customWidth="1"/>
    <col min="967" max="969" width="10.7109375" style="72" customWidth="1"/>
    <col min="970" max="970" width="2.5703125" style="72" customWidth="1"/>
    <col min="971" max="971" width="8.7109375" style="72" customWidth="1"/>
    <col min="972" max="974" width="10.7109375" style="72" customWidth="1"/>
    <col min="975" max="1219" width="9.140625" style="72"/>
    <col min="1220" max="1220" width="27.7109375" style="72" customWidth="1"/>
    <col min="1221" max="1221" width="20.7109375" style="72" customWidth="1"/>
    <col min="1222" max="1222" width="8.7109375" style="72" customWidth="1"/>
    <col min="1223" max="1225" width="10.7109375" style="72" customWidth="1"/>
    <col min="1226" max="1226" width="2.5703125" style="72" customWidth="1"/>
    <col min="1227" max="1227" width="8.7109375" style="72" customWidth="1"/>
    <col min="1228" max="1230" width="10.7109375" style="72" customWidth="1"/>
    <col min="1231" max="1475" width="9.140625" style="72"/>
    <col min="1476" max="1476" width="27.7109375" style="72" customWidth="1"/>
    <col min="1477" max="1477" width="20.7109375" style="72" customWidth="1"/>
    <col min="1478" max="1478" width="8.7109375" style="72" customWidth="1"/>
    <col min="1479" max="1481" width="10.7109375" style="72" customWidth="1"/>
    <col min="1482" max="1482" width="2.5703125" style="72" customWidth="1"/>
    <col min="1483" max="1483" width="8.7109375" style="72" customWidth="1"/>
    <col min="1484" max="1486" width="10.7109375" style="72" customWidth="1"/>
    <col min="1487" max="1731" width="9.140625" style="72"/>
    <col min="1732" max="1732" width="27.7109375" style="72" customWidth="1"/>
    <col min="1733" max="1733" width="20.7109375" style="72" customWidth="1"/>
    <col min="1734" max="1734" width="8.7109375" style="72" customWidth="1"/>
    <col min="1735" max="1737" width="10.7109375" style="72" customWidth="1"/>
    <col min="1738" max="1738" width="2.5703125" style="72" customWidth="1"/>
    <col min="1739" max="1739" width="8.7109375" style="72" customWidth="1"/>
    <col min="1740" max="1742" width="10.7109375" style="72" customWidth="1"/>
    <col min="1743" max="1987" width="9.140625" style="72"/>
    <col min="1988" max="1988" width="27.7109375" style="72" customWidth="1"/>
    <col min="1989" max="1989" width="20.7109375" style="72" customWidth="1"/>
    <col min="1990" max="1990" width="8.7109375" style="72" customWidth="1"/>
    <col min="1991" max="1993" width="10.7109375" style="72" customWidth="1"/>
    <col min="1994" max="1994" width="2.5703125" style="72" customWidth="1"/>
    <col min="1995" max="1995" width="8.7109375" style="72" customWidth="1"/>
    <col min="1996" max="1998" width="10.7109375" style="72" customWidth="1"/>
    <col min="1999" max="2243" width="9.140625" style="72"/>
    <col min="2244" max="2244" width="27.7109375" style="72" customWidth="1"/>
    <col min="2245" max="2245" width="20.7109375" style="72" customWidth="1"/>
    <col min="2246" max="2246" width="8.7109375" style="72" customWidth="1"/>
    <col min="2247" max="2249" width="10.7109375" style="72" customWidth="1"/>
    <col min="2250" max="2250" width="2.5703125" style="72" customWidth="1"/>
    <col min="2251" max="2251" width="8.7109375" style="72" customWidth="1"/>
    <col min="2252" max="2254" width="10.7109375" style="72" customWidth="1"/>
    <col min="2255" max="2499" width="9.140625" style="72"/>
    <col min="2500" max="2500" width="27.7109375" style="72" customWidth="1"/>
    <col min="2501" max="2501" width="20.7109375" style="72" customWidth="1"/>
    <col min="2502" max="2502" width="8.7109375" style="72" customWidth="1"/>
    <col min="2503" max="2505" width="10.7109375" style="72" customWidth="1"/>
    <col min="2506" max="2506" width="2.5703125" style="72" customWidth="1"/>
    <col min="2507" max="2507" width="8.7109375" style="72" customWidth="1"/>
    <col min="2508" max="2510" width="10.7109375" style="72" customWidth="1"/>
    <col min="2511" max="2755" width="9.140625" style="72"/>
    <col min="2756" max="2756" width="27.7109375" style="72" customWidth="1"/>
    <col min="2757" max="2757" width="20.7109375" style="72" customWidth="1"/>
    <col min="2758" max="2758" width="8.7109375" style="72" customWidth="1"/>
    <col min="2759" max="2761" width="10.7109375" style="72" customWidth="1"/>
    <col min="2762" max="2762" width="2.5703125" style="72" customWidth="1"/>
    <col min="2763" max="2763" width="8.7109375" style="72" customWidth="1"/>
    <col min="2764" max="2766" width="10.7109375" style="72" customWidth="1"/>
    <col min="2767" max="3011" width="9.140625" style="72"/>
    <col min="3012" max="3012" width="27.7109375" style="72" customWidth="1"/>
    <col min="3013" max="3013" width="20.7109375" style="72" customWidth="1"/>
    <col min="3014" max="3014" width="8.7109375" style="72" customWidth="1"/>
    <col min="3015" max="3017" width="10.7109375" style="72" customWidth="1"/>
    <col min="3018" max="3018" width="2.5703125" style="72" customWidth="1"/>
    <col min="3019" max="3019" width="8.7109375" style="72" customWidth="1"/>
    <col min="3020" max="3022" width="10.7109375" style="72" customWidth="1"/>
    <col min="3023" max="3267" width="9.140625" style="72"/>
    <col min="3268" max="3268" width="27.7109375" style="72" customWidth="1"/>
    <col min="3269" max="3269" width="20.7109375" style="72" customWidth="1"/>
    <col min="3270" max="3270" width="8.7109375" style="72" customWidth="1"/>
    <col min="3271" max="3273" width="10.7109375" style="72" customWidth="1"/>
    <col min="3274" max="3274" width="2.5703125" style="72" customWidth="1"/>
    <col min="3275" max="3275" width="8.7109375" style="72" customWidth="1"/>
    <col min="3276" max="3278" width="10.7109375" style="72" customWidth="1"/>
    <col min="3279" max="3523" width="9.140625" style="72"/>
    <col min="3524" max="3524" width="27.7109375" style="72" customWidth="1"/>
    <col min="3525" max="3525" width="20.7109375" style="72" customWidth="1"/>
    <col min="3526" max="3526" width="8.7109375" style="72" customWidth="1"/>
    <col min="3527" max="3529" width="10.7109375" style="72" customWidth="1"/>
    <col min="3530" max="3530" width="2.5703125" style="72" customWidth="1"/>
    <col min="3531" max="3531" width="8.7109375" style="72" customWidth="1"/>
    <col min="3532" max="3534" width="10.7109375" style="72" customWidth="1"/>
    <col min="3535" max="3779" width="9.140625" style="72"/>
    <col min="3780" max="3780" width="27.7109375" style="72" customWidth="1"/>
    <col min="3781" max="3781" width="20.7109375" style="72" customWidth="1"/>
    <col min="3782" max="3782" width="8.7109375" style="72" customWidth="1"/>
    <col min="3783" max="3785" width="10.7109375" style="72" customWidth="1"/>
    <col min="3786" max="3786" width="2.5703125" style="72" customWidth="1"/>
    <col min="3787" max="3787" width="8.7109375" style="72" customWidth="1"/>
    <col min="3788" max="3790" width="10.7109375" style="72" customWidth="1"/>
    <col min="3791" max="4035" width="9.140625" style="72"/>
    <col min="4036" max="4036" width="27.7109375" style="72" customWidth="1"/>
    <col min="4037" max="4037" width="20.7109375" style="72" customWidth="1"/>
    <col min="4038" max="4038" width="8.7109375" style="72" customWidth="1"/>
    <col min="4039" max="4041" width="10.7109375" style="72" customWidth="1"/>
    <col min="4042" max="4042" width="2.5703125" style="72" customWidth="1"/>
    <col min="4043" max="4043" width="8.7109375" style="72" customWidth="1"/>
    <col min="4044" max="4046" width="10.7109375" style="72" customWidth="1"/>
    <col min="4047" max="4291" width="9.140625" style="72"/>
    <col min="4292" max="4292" width="27.7109375" style="72" customWidth="1"/>
    <col min="4293" max="4293" width="20.7109375" style="72" customWidth="1"/>
    <col min="4294" max="4294" width="8.7109375" style="72" customWidth="1"/>
    <col min="4295" max="4297" width="10.7109375" style="72" customWidth="1"/>
    <col min="4298" max="4298" width="2.5703125" style="72" customWidth="1"/>
    <col min="4299" max="4299" width="8.7109375" style="72" customWidth="1"/>
    <col min="4300" max="4302" width="10.7109375" style="72" customWidth="1"/>
    <col min="4303" max="4547" width="9.140625" style="72"/>
    <col min="4548" max="4548" width="27.7109375" style="72" customWidth="1"/>
    <col min="4549" max="4549" width="20.7109375" style="72" customWidth="1"/>
    <col min="4550" max="4550" width="8.7109375" style="72" customWidth="1"/>
    <col min="4551" max="4553" width="10.7109375" style="72" customWidth="1"/>
    <col min="4554" max="4554" width="2.5703125" style="72" customWidth="1"/>
    <col min="4555" max="4555" width="8.7109375" style="72" customWidth="1"/>
    <col min="4556" max="4558" width="10.7109375" style="72" customWidth="1"/>
    <col min="4559" max="4803" width="9.140625" style="72"/>
    <col min="4804" max="4804" width="27.7109375" style="72" customWidth="1"/>
    <col min="4805" max="4805" width="20.7109375" style="72" customWidth="1"/>
    <col min="4806" max="4806" width="8.7109375" style="72" customWidth="1"/>
    <col min="4807" max="4809" width="10.7109375" style="72" customWidth="1"/>
    <col min="4810" max="4810" width="2.5703125" style="72" customWidth="1"/>
    <col min="4811" max="4811" width="8.7109375" style="72" customWidth="1"/>
    <col min="4812" max="4814" width="10.7109375" style="72" customWidth="1"/>
    <col min="4815" max="5059" width="9.140625" style="72"/>
    <col min="5060" max="5060" width="27.7109375" style="72" customWidth="1"/>
    <col min="5061" max="5061" width="20.7109375" style="72" customWidth="1"/>
    <col min="5062" max="5062" width="8.7109375" style="72" customWidth="1"/>
    <col min="5063" max="5065" width="10.7109375" style="72" customWidth="1"/>
    <col min="5066" max="5066" width="2.5703125" style="72" customWidth="1"/>
    <col min="5067" max="5067" width="8.7109375" style="72" customWidth="1"/>
    <col min="5068" max="5070" width="10.7109375" style="72" customWidth="1"/>
    <col min="5071" max="5315" width="9.140625" style="72"/>
    <col min="5316" max="5316" width="27.7109375" style="72" customWidth="1"/>
    <col min="5317" max="5317" width="20.7109375" style="72" customWidth="1"/>
    <col min="5318" max="5318" width="8.7109375" style="72" customWidth="1"/>
    <col min="5319" max="5321" width="10.7109375" style="72" customWidth="1"/>
    <col min="5322" max="5322" width="2.5703125" style="72" customWidth="1"/>
    <col min="5323" max="5323" width="8.7109375" style="72" customWidth="1"/>
    <col min="5324" max="5326" width="10.7109375" style="72" customWidth="1"/>
    <col min="5327" max="5571" width="9.140625" style="72"/>
    <col min="5572" max="5572" width="27.7109375" style="72" customWidth="1"/>
    <col min="5573" max="5573" width="20.7109375" style="72" customWidth="1"/>
    <col min="5574" max="5574" width="8.7109375" style="72" customWidth="1"/>
    <col min="5575" max="5577" width="10.7109375" style="72" customWidth="1"/>
    <col min="5578" max="5578" width="2.5703125" style="72" customWidth="1"/>
    <col min="5579" max="5579" width="8.7109375" style="72" customWidth="1"/>
    <col min="5580" max="5582" width="10.7109375" style="72" customWidth="1"/>
    <col min="5583" max="5827" width="9.140625" style="72"/>
    <col min="5828" max="5828" width="27.7109375" style="72" customWidth="1"/>
    <col min="5829" max="5829" width="20.7109375" style="72" customWidth="1"/>
    <col min="5830" max="5830" width="8.7109375" style="72" customWidth="1"/>
    <col min="5831" max="5833" width="10.7109375" style="72" customWidth="1"/>
    <col min="5834" max="5834" width="2.5703125" style="72" customWidth="1"/>
    <col min="5835" max="5835" width="8.7109375" style="72" customWidth="1"/>
    <col min="5836" max="5838" width="10.7109375" style="72" customWidth="1"/>
    <col min="5839" max="6083" width="9.140625" style="72"/>
    <col min="6084" max="6084" width="27.7109375" style="72" customWidth="1"/>
    <col min="6085" max="6085" width="20.7109375" style="72" customWidth="1"/>
    <col min="6086" max="6086" width="8.7109375" style="72" customWidth="1"/>
    <col min="6087" max="6089" width="10.7109375" style="72" customWidth="1"/>
    <col min="6090" max="6090" width="2.5703125" style="72" customWidth="1"/>
    <col min="6091" max="6091" width="8.7109375" style="72" customWidth="1"/>
    <col min="6092" max="6094" width="10.7109375" style="72" customWidth="1"/>
    <col min="6095" max="6339" width="9.140625" style="72"/>
    <col min="6340" max="6340" width="27.7109375" style="72" customWidth="1"/>
    <col min="6341" max="6341" width="20.7109375" style="72" customWidth="1"/>
    <col min="6342" max="6342" width="8.7109375" style="72" customWidth="1"/>
    <col min="6343" max="6345" width="10.7109375" style="72" customWidth="1"/>
    <col min="6346" max="6346" width="2.5703125" style="72" customWidth="1"/>
    <col min="6347" max="6347" width="8.7109375" style="72" customWidth="1"/>
    <col min="6348" max="6350" width="10.7109375" style="72" customWidth="1"/>
    <col min="6351" max="6595" width="9.140625" style="72"/>
    <col min="6596" max="6596" width="27.7109375" style="72" customWidth="1"/>
    <col min="6597" max="6597" width="20.7109375" style="72" customWidth="1"/>
    <col min="6598" max="6598" width="8.7109375" style="72" customWidth="1"/>
    <col min="6599" max="6601" width="10.7109375" style="72" customWidth="1"/>
    <col min="6602" max="6602" width="2.5703125" style="72" customWidth="1"/>
    <col min="6603" max="6603" width="8.7109375" style="72" customWidth="1"/>
    <col min="6604" max="6606" width="10.7109375" style="72" customWidth="1"/>
    <col min="6607" max="6851" width="9.140625" style="72"/>
    <col min="6852" max="6852" width="27.7109375" style="72" customWidth="1"/>
    <col min="6853" max="6853" width="20.7109375" style="72" customWidth="1"/>
    <col min="6854" max="6854" width="8.7109375" style="72" customWidth="1"/>
    <col min="6855" max="6857" width="10.7109375" style="72" customWidth="1"/>
    <col min="6858" max="6858" width="2.5703125" style="72" customWidth="1"/>
    <col min="6859" max="6859" width="8.7109375" style="72" customWidth="1"/>
    <col min="6860" max="6862" width="10.7109375" style="72" customWidth="1"/>
    <col min="6863" max="7107" width="9.140625" style="72"/>
    <col min="7108" max="7108" width="27.7109375" style="72" customWidth="1"/>
    <col min="7109" max="7109" width="20.7109375" style="72" customWidth="1"/>
    <col min="7110" max="7110" width="8.7109375" style="72" customWidth="1"/>
    <col min="7111" max="7113" width="10.7109375" style="72" customWidth="1"/>
    <col min="7114" max="7114" width="2.5703125" style="72" customWidth="1"/>
    <col min="7115" max="7115" width="8.7109375" style="72" customWidth="1"/>
    <col min="7116" max="7118" width="10.7109375" style="72" customWidth="1"/>
    <col min="7119" max="7363" width="9.140625" style="72"/>
    <col min="7364" max="7364" width="27.7109375" style="72" customWidth="1"/>
    <col min="7365" max="7365" width="20.7109375" style="72" customWidth="1"/>
    <col min="7366" max="7366" width="8.7109375" style="72" customWidth="1"/>
    <col min="7367" max="7369" width="10.7109375" style="72" customWidth="1"/>
    <col min="7370" max="7370" width="2.5703125" style="72" customWidth="1"/>
    <col min="7371" max="7371" width="8.7109375" style="72" customWidth="1"/>
    <col min="7372" max="7374" width="10.7109375" style="72" customWidth="1"/>
    <col min="7375" max="7619" width="9.140625" style="72"/>
    <col min="7620" max="7620" width="27.7109375" style="72" customWidth="1"/>
    <col min="7621" max="7621" width="20.7109375" style="72" customWidth="1"/>
    <col min="7622" max="7622" width="8.7109375" style="72" customWidth="1"/>
    <col min="7623" max="7625" width="10.7109375" style="72" customWidth="1"/>
    <col min="7626" max="7626" width="2.5703125" style="72" customWidth="1"/>
    <col min="7627" max="7627" width="8.7109375" style="72" customWidth="1"/>
    <col min="7628" max="7630" width="10.7109375" style="72" customWidth="1"/>
    <col min="7631" max="7875" width="9.140625" style="72"/>
    <col min="7876" max="7876" width="27.7109375" style="72" customWidth="1"/>
    <col min="7877" max="7877" width="20.7109375" style="72" customWidth="1"/>
    <col min="7878" max="7878" width="8.7109375" style="72" customWidth="1"/>
    <col min="7879" max="7881" width="10.7109375" style="72" customWidth="1"/>
    <col min="7882" max="7882" width="2.5703125" style="72" customWidth="1"/>
    <col min="7883" max="7883" width="8.7109375" style="72" customWidth="1"/>
    <col min="7884" max="7886" width="10.7109375" style="72" customWidth="1"/>
    <col min="7887" max="8131" width="9.140625" style="72"/>
    <col min="8132" max="8132" width="27.7109375" style="72" customWidth="1"/>
    <col min="8133" max="8133" width="20.7109375" style="72" customWidth="1"/>
    <col min="8134" max="8134" width="8.7109375" style="72" customWidth="1"/>
    <col min="8135" max="8137" width="10.7109375" style="72" customWidth="1"/>
    <col min="8138" max="8138" width="2.5703125" style="72" customWidth="1"/>
    <col min="8139" max="8139" width="8.7109375" style="72" customWidth="1"/>
    <col min="8140" max="8142" width="10.7109375" style="72" customWidth="1"/>
    <col min="8143" max="8387" width="9.140625" style="72"/>
    <col min="8388" max="8388" width="27.7109375" style="72" customWidth="1"/>
    <col min="8389" max="8389" width="20.7109375" style="72" customWidth="1"/>
    <col min="8390" max="8390" width="8.7109375" style="72" customWidth="1"/>
    <col min="8391" max="8393" width="10.7109375" style="72" customWidth="1"/>
    <col min="8394" max="8394" width="2.5703125" style="72" customWidth="1"/>
    <col min="8395" max="8395" width="8.7109375" style="72" customWidth="1"/>
    <col min="8396" max="8398" width="10.7109375" style="72" customWidth="1"/>
    <col min="8399" max="8643" width="9.140625" style="72"/>
    <col min="8644" max="8644" width="27.7109375" style="72" customWidth="1"/>
    <col min="8645" max="8645" width="20.7109375" style="72" customWidth="1"/>
    <col min="8646" max="8646" width="8.7109375" style="72" customWidth="1"/>
    <col min="8647" max="8649" width="10.7109375" style="72" customWidth="1"/>
    <col min="8650" max="8650" width="2.5703125" style="72" customWidth="1"/>
    <col min="8651" max="8651" width="8.7109375" style="72" customWidth="1"/>
    <col min="8652" max="8654" width="10.7109375" style="72" customWidth="1"/>
    <col min="8655" max="8899" width="9.140625" style="72"/>
    <col min="8900" max="8900" width="27.7109375" style="72" customWidth="1"/>
    <col min="8901" max="8901" width="20.7109375" style="72" customWidth="1"/>
    <col min="8902" max="8902" width="8.7109375" style="72" customWidth="1"/>
    <col min="8903" max="8905" width="10.7109375" style="72" customWidth="1"/>
    <col min="8906" max="8906" width="2.5703125" style="72" customWidth="1"/>
    <col min="8907" max="8907" width="8.7109375" style="72" customWidth="1"/>
    <col min="8908" max="8910" width="10.7109375" style="72" customWidth="1"/>
    <col min="8911" max="9155" width="9.140625" style="72"/>
    <col min="9156" max="9156" width="27.7109375" style="72" customWidth="1"/>
    <col min="9157" max="9157" width="20.7109375" style="72" customWidth="1"/>
    <col min="9158" max="9158" width="8.7109375" style="72" customWidth="1"/>
    <col min="9159" max="9161" width="10.7109375" style="72" customWidth="1"/>
    <col min="9162" max="9162" width="2.5703125" style="72" customWidth="1"/>
    <col min="9163" max="9163" width="8.7109375" style="72" customWidth="1"/>
    <col min="9164" max="9166" width="10.7109375" style="72" customWidth="1"/>
    <col min="9167" max="9411" width="9.140625" style="72"/>
    <col min="9412" max="9412" width="27.7109375" style="72" customWidth="1"/>
    <col min="9413" max="9413" width="20.7109375" style="72" customWidth="1"/>
    <col min="9414" max="9414" width="8.7109375" style="72" customWidth="1"/>
    <col min="9415" max="9417" width="10.7109375" style="72" customWidth="1"/>
    <col min="9418" max="9418" width="2.5703125" style="72" customWidth="1"/>
    <col min="9419" max="9419" width="8.7109375" style="72" customWidth="1"/>
    <col min="9420" max="9422" width="10.7109375" style="72" customWidth="1"/>
    <col min="9423" max="9667" width="9.140625" style="72"/>
    <col min="9668" max="9668" width="27.7109375" style="72" customWidth="1"/>
    <col min="9669" max="9669" width="20.7109375" style="72" customWidth="1"/>
    <col min="9670" max="9670" width="8.7109375" style="72" customWidth="1"/>
    <col min="9671" max="9673" width="10.7109375" style="72" customWidth="1"/>
    <col min="9674" max="9674" width="2.5703125" style="72" customWidth="1"/>
    <col min="9675" max="9675" width="8.7109375" style="72" customWidth="1"/>
    <col min="9676" max="9678" width="10.7109375" style="72" customWidth="1"/>
    <col min="9679" max="9923" width="9.140625" style="72"/>
    <col min="9924" max="9924" width="27.7109375" style="72" customWidth="1"/>
    <col min="9925" max="9925" width="20.7109375" style="72" customWidth="1"/>
    <col min="9926" max="9926" width="8.7109375" style="72" customWidth="1"/>
    <col min="9927" max="9929" width="10.7109375" style="72" customWidth="1"/>
    <col min="9930" max="9930" width="2.5703125" style="72" customWidth="1"/>
    <col min="9931" max="9931" width="8.7109375" style="72" customWidth="1"/>
    <col min="9932" max="9934" width="10.7109375" style="72" customWidth="1"/>
    <col min="9935" max="10179" width="9.140625" style="72"/>
    <col min="10180" max="10180" width="27.7109375" style="72" customWidth="1"/>
    <col min="10181" max="10181" width="20.7109375" style="72" customWidth="1"/>
    <col min="10182" max="10182" width="8.7109375" style="72" customWidth="1"/>
    <col min="10183" max="10185" width="10.7109375" style="72" customWidth="1"/>
    <col min="10186" max="10186" width="2.5703125" style="72" customWidth="1"/>
    <col min="10187" max="10187" width="8.7109375" style="72" customWidth="1"/>
    <col min="10188" max="10190" width="10.7109375" style="72" customWidth="1"/>
    <col min="10191" max="10435" width="9.140625" style="72"/>
    <col min="10436" max="10436" width="27.7109375" style="72" customWidth="1"/>
    <col min="10437" max="10437" width="20.7109375" style="72" customWidth="1"/>
    <col min="10438" max="10438" width="8.7109375" style="72" customWidth="1"/>
    <col min="10439" max="10441" width="10.7109375" style="72" customWidth="1"/>
    <col min="10442" max="10442" width="2.5703125" style="72" customWidth="1"/>
    <col min="10443" max="10443" width="8.7109375" style="72" customWidth="1"/>
    <col min="10444" max="10446" width="10.7109375" style="72" customWidth="1"/>
    <col min="10447" max="10691" width="9.140625" style="72"/>
    <col min="10692" max="10692" width="27.7109375" style="72" customWidth="1"/>
    <col min="10693" max="10693" width="20.7109375" style="72" customWidth="1"/>
    <col min="10694" max="10694" width="8.7109375" style="72" customWidth="1"/>
    <col min="10695" max="10697" width="10.7109375" style="72" customWidth="1"/>
    <col min="10698" max="10698" width="2.5703125" style="72" customWidth="1"/>
    <col min="10699" max="10699" width="8.7109375" style="72" customWidth="1"/>
    <col min="10700" max="10702" width="10.7109375" style="72" customWidth="1"/>
    <col min="10703" max="10947" width="9.140625" style="72"/>
    <col min="10948" max="10948" width="27.7109375" style="72" customWidth="1"/>
    <col min="10949" max="10949" width="20.7109375" style="72" customWidth="1"/>
    <col min="10950" max="10950" width="8.7109375" style="72" customWidth="1"/>
    <col min="10951" max="10953" width="10.7109375" style="72" customWidth="1"/>
    <col min="10954" max="10954" width="2.5703125" style="72" customWidth="1"/>
    <col min="10955" max="10955" width="8.7109375" style="72" customWidth="1"/>
    <col min="10956" max="10958" width="10.7109375" style="72" customWidth="1"/>
    <col min="10959" max="11203" width="9.140625" style="72"/>
    <col min="11204" max="11204" width="27.7109375" style="72" customWidth="1"/>
    <col min="11205" max="11205" width="20.7109375" style="72" customWidth="1"/>
    <col min="11206" max="11206" width="8.7109375" style="72" customWidth="1"/>
    <col min="11207" max="11209" width="10.7109375" style="72" customWidth="1"/>
    <col min="11210" max="11210" width="2.5703125" style="72" customWidth="1"/>
    <col min="11211" max="11211" width="8.7109375" style="72" customWidth="1"/>
    <col min="11212" max="11214" width="10.7109375" style="72" customWidth="1"/>
    <col min="11215" max="11459" width="9.140625" style="72"/>
    <col min="11460" max="11460" width="27.7109375" style="72" customWidth="1"/>
    <col min="11461" max="11461" width="20.7109375" style="72" customWidth="1"/>
    <col min="11462" max="11462" width="8.7109375" style="72" customWidth="1"/>
    <col min="11463" max="11465" width="10.7109375" style="72" customWidth="1"/>
    <col min="11466" max="11466" width="2.5703125" style="72" customWidth="1"/>
    <col min="11467" max="11467" width="8.7109375" style="72" customWidth="1"/>
    <col min="11468" max="11470" width="10.7109375" style="72" customWidth="1"/>
    <col min="11471" max="11715" width="9.140625" style="72"/>
    <col min="11716" max="11716" width="27.7109375" style="72" customWidth="1"/>
    <col min="11717" max="11717" width="20.7109375" style="72" customWidth="1"/>
    <col min="11718" max="11718" width="8.7109375" style="72" customWidth="1"/>
    <col min="11719" max="11721" width="10.7109375" style="72" customWidth="1"/>
    <col min="11722" max="11722" width="2.5703125" style="72" customWidth="1"/>
    <col min="11723" max="11723" width="8.7109375" style="72" customWidth="1"/>
    <col min="11724" max="11726" width="10.7109375" style="72" customWidth="1"/>
    <col min="11727" max="11971" width="9.140625" style="72"/>
    <col min="11972" max="11972" width="27.7109375" style="72" customWidth="1"/>
    <col min="11973" max="11973" width="20.7109375" style="72" customWidth="1"/>
    <col min="11974" max="11974" width="8.7109375" style="72" customWidth="1"/>
    <col min="11975" max="11977" width="10.7109375" style="72" customWidth="1"/>
    <col min="11978" max="11978" width="2.5703125" style="72" customWidth="1"/>
    <col min="11979" max="11979" width="8.7109375" style="72" customWidth="1"/>
    <col min="11980" max="11982" width="10.7109375" style="72" customWidth="1"/>
    <col min="11983" max="12227" width="9.140625" style="72"/>
    <col min="12228" max="12228" width="27.7109375" style="72" customWidth="1"/>
    <col min="12229" max="12229" width="20.7109375" style="72" customWidth="1"/>
    <col min="12230" max="12230" width="8.7109375" style="72" customWidth="1"/>
    <col min="12231" max="12233" width="10.7109375" style="72" customWidth="1"/>
    <col min="12234" max="12234" width="2.5703125" style="72" customWidth="1"/>
    <col min="12235" max="12235" width="8.7109375" style="72" customWidth="1"/>
    <col min="12236" max="12238" width="10.7109375" style="72" customWidth="1"/>
    <col min="12239" max="12483" width="9.140625" style="72"/>
    <col min="12484" max="12484" width="27.7109375" style="72" customWidth="1"/>
    <col min="12485" max="12485" width="20.7109375" style="72" customWidth="1"/>
    <col min="12486" max="12486" width="8.7109375" style="72" customWidth="1"/>
    <col min="12487" max="12489" width="10.7109375" style="72" customWidth="1"/>
    <col min="12490" max="12490" width="2.5703125" style="72" customWidth="1"/>
    <col min="12491" max="12491" width="8.7109375" style="72" customWidth="1"/>
    <col min="12492" max="12494" width="10.7109375" style="72" customWidth="1"/>
    <col min="12495" max="12739" width="9.140625" style="72"/>
    <col min="12740" max="12740" width="27.7109375" style="72" customWidth="1"/>
    <col min="12741" max="12741" width="20.7109375" style="72" customWidth="1"/>
    <col min="12742" max="12742" width="8.7109375" style="72" customWidth="1"/>
    <col min="12743" max="12745" width="10.7109375" style="72" customWidth="1"/>
    <col min="12746" max="12746" width="2.5703125" style="72" customWidth="1"/>
    <col min="12747" max="12747" width="8.7109375" style="72" customWidth="1"/>
    <col min="12748" max="12750" width="10.7109375" style="72" customWidth="1"/>
    <col min="12751" max="12995" width="9.140625" style="72"/>
    <col min="12996" max="12996" width="27.7109375" style="72" customWidth="1"/>
    <col min="12997" max="12997" width="20.7109375" style="72" customWidth="1"/>
    <col min="12998" max="12998" width="8.7109375" style="72" customWidth="1"/>
    <col min="12999" max="13001" width="10.7109375" style="72" customWidth="1"/>
    <col min="13002" max="13002" width="2.5703125" style="72" customWidth="1"/>
    <col min="13003" max="13003" width="8.7109375" style="72" customWidth="1"/>
    <col min="13004" max="13006" width="10.7109375" style="72" customWidth="1"/>
    <col min="13007" max="13251" width="9.140625" style="72"/>
    <col min="13252" max="13252" width="27.7109375" style="72" customWidth="1"/>
    <col min="13253" max="13253" width="20.7109375" style="72" customWidth="1"/>
    <col min="13254" max="13254" width="8.7109375" style="72" customWidth="1"/>
    <col min="13255" max="13257" width="10.7109375" style="72" customWidth="1"/>
    <col min="13258" max="13258" width="2.5703125" style="72" customWidth="1"/>
    <col min="13259" max="13259" width="8.7109375" style="72" customWidth="1"/>
    <col min="13260" max="13262" width="10.7109375" style="72" customWidth="1"/>
    <col min="13263" max="13507" width="9.140625" style="72"/>
    <col min="13508" max="13508" width="27.7109375" style="72" customWidth="1"/>
    <col min="13509" max="13509" width="20.7109375" style="72" customWidth="1"/>
    <col min="13510" max="13510" width="8.7109375" style="72" customWidth="1"/>
    <col min="13511" max="13513" width="10.7109375" style="72" customWidth="1"/>
    <col min="13514" max="13514" width="2.5703125" style="72" customWidth="1"/>
    <col min="13515" max="13515" width="8.7109375" style="72" customWidth="1"/>
    <col min="13516" max="13518" width="10.7109375" style="72" customWidth="1"/>
    <col min="13519" max="13763" width="9.140625" style="72"/>
    <col min="13764" max="13764" width="27.7109375" style="72" customWidth="1"/>
    <col min="13765" max="13765" width="20.7109375" style="72" customWidth="1"/>
    <col min="13766" max="13766" width="8.7109375" style="72" customWidth="1"/>
    <col min="13767" max="13769" width="10.7109375" style="72" customWidth="1"/>
    <col min="13770" max="13770" width="2.5703125" style="72" customWidth="1"/>
    <col min="13771" max="13771" width="8.7109375" style="72" customWidth="1"/>
    <col min="13772" max="13774" width="10.7109375" style="72" customWidth="1"/>
    <col min="13775" max="14019" width="9.140625" style="72"/>
    <col min="14020" max="14020" width="27.7109375" style="72" customWidth="1"/>
    <col min="14021" max="14021" width="20.7109375" style="72" customWidth="1"/>
    <col min="14022" max="14022" width="8.7109375" style="72" customWidth="1"/>
    <col min="14023" max="14025" width="10.7109375" style="72" customWidth="1"/>
    <col min="14026" max="14026" width="2.5703125" style="72" customWidth="1"/>
    <col min="14027" max="14027" width="8.7109375" style="72" customWidth="1"/>
    <col min="14028" max="14030" width="10.7109375" style="72" customWidth="1"/>
    <col min="14031" max="14275" width="9.140625" style="72"/>
    <col min="14276" max="14276" width="27.7109375" style="72" customWidth="1"/>
    <col min="14277" max="14277" width="20.7109375" style="72" customWidth="1"/>
    <col min="14278" max="14278" width="8.7109375" style="72" customWidth="1"/>
    <col min="14279" max="14281" width="10.7109375" style="72" customWidth="1"/>
    <col min="14282" max="14282" width="2.5703125" style="72" customWidth="1"/>
    <col min="14283" max="14283" width="8.7109375" style="72" customWidth="1"/>
    <col min="14284" max="14286" width="10.7109375" style="72" customWidth="1"/>
    <col min="14287" max="14531" width="9.140625" style="72"/>
    <col min="14532" max="14532" width="27.7109375" style="72" customWidth="1"/>
    <col min="14533" max="14533" width="20.7109375" style="72" customWidth="1"/>
    <col min="14534" max="14534" width="8.7109375" style="72" customWidth="1"/>
    <col min="14535" max="14537" width="10.7109375" style="72" customWidth="1"/>
    <col min="14538" max="14538" width="2.5703125" style="72" customWidth="1"/>
    <col min="14539" max="14539" width="8.7109375" style="72" customWidth="1"/>
    <col min="14540" max="14542" width="10.7109375" style="72" customWidth="1"/>
    <col min="14543" max="14787" width="9.140625" style="72"/>
    <col min="14788" max="14788" width="27.7109375" style="72" customWidth="1"/>
    <col min="14789" max="14789" width="20.7109375" style="72" customWidth="1"/>
    <col min="14790" max="14790" width="8.7109375" style="72" customWidth="1"/>
    <col min="14791" max="14793" width="10.7109375" style="72" customWidth="1"/>
    <col min="14794" max="14794" width="2.5703125" style="72" customWidth="1"/>
    <col min="14795" max="14795" width="8.7109375" style="72" customWidth="1"/>
    <col min="14796" max="14798" width="10.7109375" style="72" customWidth="1"/>
    <col min="14799" max="15043" width="9.140625" style="72"/>
    <col min="15044" max="15044" width="27.7109375" style="72" customWidth="1"/>
    <col min="15045" max="15045" width="20.7109375" style="72" customWidth="1"/>
    <col min="15046" max="15046" width="8.7109375" style="72" customWidth="1"/>
    <col min="15047" max="15049" width="10.7109375" style="72" customWidth="1"/>
    <col min="15050" max="15050" width="2.5703125" style="72" customWidth="1"/>
    <col min="15051" max="15051" width="8.7109375" style="72" customWidth="1"/>
    <col min="15052" max="15054" width="10.7109375" style="72" customWidth="1"/>
    <col min="15055" max="15299" width="9.140625" style="72"/>
    <col min="15300" max="15300" width="27.7109375" style="72" customWidth="1"/>
    <col min="15301" max="15301" width="20.7109375" style="72" customWidth="1"/>
    <col min="15302" max="15302" width="8.7109375" style="72" customWidth="1"/>
    <col min="15303" max="15305" width="10.7109375" style="72" customWidth="1"/>
    <col min="15306" max="15306" width="2.5703125" style="72" customWidth="1"/>
    <col min="15307" max="15307" width="8.7109375" style="72" customWidth="1"/>
    <col min="15308" max="15310" width="10.7109375" style="72" customWidth="1"/>
    <col min="15311" max="15555" width="9.140625" style="72"/>
    <col min="15556" max="15556" width="27.7109375" style="72" customWidth="1"/>
    <col min="15557" max="15557" width="20.7109375" style="72" customWidth="1"/>
    <col min="15558" max="15558" width="8.7109375" style="72" customWidth="1"/>
    <col min="15559" max="15561" width="10.7109375" style="72" customWidth="1"/>
    <col min="15562" max="15562" width="2.5703125" style="72" customWidth="1"/>
    <col min="15563" max="15563" width="8.7109375" style="72" customWidth="1"/>
    <col min="15564" max="15566" width="10.7109375" style="72" customWidth="1"/>
    <col min="15567" max="15811" width="9.140625" style="72"/>
    <col min="15812" max="15812" width="27.7109375" style="72" customWidth="1"/>
    <col min="15813" max="15813" width="20.7109375" style="72" customWidth="1"/>
    <col min="15814" max="15814" width="8.7109375" style="72" customWidth="1"/>
    <col min="15815" max="15817" width="10.7109375" style="72" customWidth="1"/>
    <col min="15818" max="15818" width="2.5703125" style="72" customWidth="1"/>
    <col min="15819" max="15819" width="8.7109375" style="72" customWidth="1"/>
    <col min="15820" max="15822" width="10.7109375" style="72" customWidth="1"/>
    <col min="15823" max="16067" width="9.140625" style="72"/>
    <col min="16068" max="16068" width="27.7109375" style="72" customWidth="1"/>
    <col min="16069" max="16069" width="20.7109375" style="72" customWidth="1"/>
    <col min="16070" max="16070" width="8.7109375" style="72" customWidth="1"/>
    <col min="16071" max="16073" width="10.7109375" style="72" customWidth="1"/>
    <col min="16074" max="16074" width="2.5703125" style="72" customWidth="1"/>
    <col min="16075" max="16075" width="8.7109375" style="72" customWidth="1"/>
    <col min="16076" max="16078" width="10.7109375" style="72" customWidth="1"/>
    <col min="16079" max="16356" width="9.140625" style="72"/>
    <col min="16357" max="16384" width="9.140625" style="72" customWidth="1"/>
  </cols>
  <sheetData>
    <row r="1" spans="1:14" ht="22.5" customHeight="1" thickBot="1" x14ac:dyDescent="0.25">
      <c r="A1" s="35" t="s">
        <v>360</v>
      </c>
      <c r="B1" s="119"/>
      <c r="C1" s="148"/>
      <c r="D1" s="148"/>
      <c r="E1" s="148"/>
      <c r="F1" s="120"/>
      <c r="G1" s="140"/>
      <c r="H1" s="148"/>
      <c r="I1" s="148"/>
      <c r="J1" s="148"/>
      <c r="K1" s="120"/>
    </row>
    <row r="2" spans="1:14" s="73" customFormat="1" ht="15" customHeight="1" x14ac:dyDescent="0.2">
      <c r="A2" s="13"/>
      <c r="B2" s="13"/>
      <c r="C2" s="149" t="s">
        <v>5</v>
      </c>
      <c r="D2" s="149"/>
      <c r="E2" s="149"/>
      <c r="F2" s="110"/>
      <c r="G2" s="15"/>
      <c r="H2" s="149" t="s">
        <v>6</v>
      </c>
      <c r="I2" s="149"/>
      <c r="J2" s="149"/>
      <c r="K2" s="110"/>
      <c r="L2" s="3"/>
      <c r="N2" s="78"/>
    </row>
    <row r="3" spans="1:14" s="73" customFormat="1" ht="15" customHeight="1" x14ac:dyDescent="0.2">
      <c r="A3" s="3" t="s">
        <v>55</v>
      </c>
      <c r="B3" s="3" t="s">
        <v>234</v>
      </c>
      <c r="C3" s="150" t="s">
        <v>235</v>
      </c>
      <c r="D3" s="150" t="s">
        <v>56</v>
      </c>
      <c r="E3" s="150" t="s">
        <v>57</v>
      </c>
      <c r="F3" s="112" t="s">
        <v>236</v>
      </c>
      <c r="G3" s="103"/>
      <c r="H3" s="150" t="s">
        <v>235</v>
      </c>
      <c r="I3" s="150" t="s">
        <v>56</v>
      </c>
      <c r="J3" s="150" t="s">
        <v>57</v>
      </c>
      <c r="K3" s="112" t="s">
        <v>236</v>
      </c>
      <c r="L3" s="3"/>
      <c r="N3" s="78"/>
    </row>
    <row r="4" spans="1:14" s="73" customFormat="1" ht="15" customHeight="1" thickBot="1" x14ac:dyDescent="0.25">
      <c r="A4" s="16"/>
      <c r="B4" s="16"/>
      <c r="C4" s="143" t="s">
        <v>58</v>
      </c>
      <c r="D4" s="143" t="s">
        <v>237</v>
      </c>
      <c r="E4" s="143" t="s">
        <v>238</v>
      </c>
      <c r="F4" s="116" t="s">
        <v>239</v>
      </c>
      <c r="G4" s="30"/>
      <c r="H4" s="143" t="s">
        <v>58</v>
      </c>
      <c r="I4" s="143" t="s">
        <v>237</v>
      </c>
      <c r="J4" s="143" t="s">
        <v>238</v>
      </c>
      <c r="K4" s="116" t="s">
        <v>239</v>
      </c>
      <c r="L4" s="3"/>
      <c r="N4" s="78"/>
    </row>
    <row r="5" spans="1:14" s="73" customFormat="1" ht="6" customHeight="1" x14ac:dyDescent="0.2">
      <c r="A5" s="65"/>
      <c r="B5" s="65"/>
      <c r="C5" s="151"/>
      <c r="D5" s="151"/>
      <c r="E5" s="151"/>
      <c r="F5" s="121"/>
      <c r="G5" s="141"/>
      <c r="H5" s="151"/>
      <c r="I5" s="151"/>
      <c r="J5" s="151"/>
      <c r="K5" s="121"/>
      <c r="L5" s="3"/>
      <c r="N5" s="78"/>
    </row>
    <row r="6" spans="1:14" x14ac:dyDescent="0.2">
      <c r="A6" s="83" t="s">
        <v>240</v>
      </c>
      <c r="B6" s="83" t="s">
        <v>59</v>
      </c>
      <c r="C6" s="144">
        <v>43</v>
      </c>
      <c r="D6" s="144">
        <v>5781</v>
      </c>
      <c r="E6" s="144">
        <v>7517</v>
      </c>
      <c r="F6" s="97">
        <v>76.905680457629373</v>
      </c>
      <c r="H6" s="144">
        <v>43</v>
      </c>
      <c r="I6" s="144">
        <v>5386</v>
      </c>
      <c r="J6" s="144">
        <v>7682</v>
      </c>
      <c r="K6" s="97">
        <v>70.111950013017449</v>
      </c>
    </row>
    <row r="7" spans="1:14" x14ac:dyDescent="0.2">
      <c r="A7" s="83" t="s">
        <v>60</v>
      </c>
      <c r="B7" s="83" t="s">
        <v>61</v>
      </c>
      <c r="C7" s="144">
        <v>75</v>
      </c>
      <c r="D7" s="144">
        <v>19778</v>
      </c>
      <c r="E7" s="144">
        <v>25842</v>
      </c>
      <c r="F7" s="97">
        <v>76.534323968733077</v>
      </c>
      <c r="H7" s="144">
        <v>74</v>
      </c>
      <c r="I7" s="144">
        <v>21268</v>
      </c>
      <c r="J7" s="144">
        <v>25544</v>
      </c>
      <c r="K7" s="97">
        <v>83.260256811775761</v>
      </c>
    </row>
    <row r="8" spans="1:14" x14ac:dyDescent="0.2">
      <c r="A8" s="83" t="s">
        <v>304</v>
      </c>
      <c r="B8" s="83" t="s">
        <v>65</v>
      </c>
      <c r="C8" s="144">
        <v>5</v>
      </c>
      <c r="D8" s="144">
        <v>199</v>
      </c>
      <c r="E8" s="144">
        <v>295</v>
      </c>
      <c r="F8" s="97">
        <v>67.457627118644069</v>
      </c>
      <c r="H8" s="144">
        <v>5</v>
      </c>
      <c r="I8" s="144">
        <v>138</v>
      </c>
      <c r="J8" s="144">
        <v>301</v>
      </c>
      <c r="K8" s="97">
        <v>45.847176079734218</v>
      </c>
    </row>
    <row r="9" spans="1:14" x14ac:dyDescent="0.2">
      <c r="A9" s="83" t="s">
        <v>62</v>
      </c>
      <c r="B9" s="83" t="s">
        <v>63</v>
      </c>
      <c r="C9" s="144">
        <v>53</v>
      </c>
      <c r="D9" s="144">
        <v>13717</v>
      </c>
      <c r="E9" s="144">
        <v>19016</v>
      </c>
      <c r="F9" s="97">
        <v>72.133992427429533</v>
      </c>
      <c r="H9" s="144">
        <v>53</v>
      </c>
      <c r="I9" s="144">
        <v>15371</v>
      </c>
      <c r="J9" s="144">
        <v>19016</v>
      </c>
      <c r="K9" s="97">
        <v>80.831931005469087</v>
      </c>
    </row>
    <row r="10" spans="1:14" s="71" customFormat="1" ht="12.75" customHeight="1" x14ac:dyDescent="0.2">
      <c r="A10" s="24" t="s">
        <v>228</v>
      </c>
      <c r="B10" s="24" t="s">
        <v>229</v>
      </c>
      <c r="C10" s="144">
        <v>69</v>
      </c>
      <c r="D10" s="144">
        <v>14976</v>
      </c>
      <c r="E10" s="144">
        <v>17664</v>
      </c>
      <c r="F10" s="97">
        <v>84.782608695652172</v>
      </c>
      <c r="G10" s="98"/>
      <c r="H10" s="144">
        <v>69</v>
      </c>
      <c r="I10" s="144">
        <v>16790</v>
      </c>
      <c r="J10" s="144">
        <v>17664</v>
      </c>
      <c r="K10" s="97">
        <v>95.052083333333343</v>
      </c>
      <c r="L10" s="24"/>
      <c r="M10" s="72"/>
      <c r="N10" s="77"/>
    </row>
    <row r="11" spans="1:14" s="71" customFormat="1" ht="12.75" customHeight="1" x14ac:dyDescent="0.2">
      <c r="A11" s="24" t="s">
        <v>311</v>
      </c>
      <c r="B11" s="24" t="s">
        <v>280</v>
      </c>
      <c r="C11" s="144">
        <v>12</v>
      </c>
      <c r="D11" s="144">
        <v>3274</v>
      </c>
      <c r="E11" s="144">
        <v>3456</v>
      </c>
      <c r="F11" s="97">
        <v>94.733796296296291</v>
      </c>
      <c r="G11" s="98"/>
      <c r="H11" s="144">
        <v>12</v>
      </c>
      <c r="I11" s="144">
        <v>3382</v>
      </c>
      <c r="J11" s="144">
        <v>3456</v>
      </c>
      <c r="K11" s="97">
        <v>97.858796296296291</v>
      </c>
      <c r="L11" s="24"/>
      <c r="M11" s="72"/>
      <c r="N11" s="77"/>
    </row>
    <row r="12" spans="1:14" s="71" customFormat="1" ht="12.75" customHeight="1" x14ac:dyDescent="0.2">
      <c r="A12" s="24" t="s">
        <v>64</v>
      </c>
      <c r="B12" s="24" t="s">
        <v>65</v>
      </c>
      <c r="C12" s="144">
        <v>724</v>
      </c>
      <c r="D12" s="144">
        <v>122986</v>
      </c>
      <c r="E12" s="144">
        <v>156542</v>
      </c>
      <c r="F12" s="97">
        <v>78.564219187182999</v>
      </c>
      <c r="G12" s="98"/>
      <c r="H12" s="144">
        <v>721</v>
      </c>
      <c r="I12" s="144">
        <v>130217</v>
      </c>
      <c r="J12" s="144">
        <v>156081</v>
      </c>
      <c r="K12" s="97">
        <v>83.429116932874592</v>
      </c>
      <c r="L12" s="24"/>
      <c r="M12" s="72"/>
      <c r="N12" s="77"/>
    </row>
    <row r="13" spans="1:14" s="71" customFormat="1" ht="12.75" customHeight="1" x14ac:dyDescent="0.2">
      <c r="A13" s="24" t="s">
        <v>66</v>
      </c>
      <c r="B13" s="24" t="s">
        <v>67</v>
      </c>
      <c r="C13" s="144">
        <v>78</v>
      </c>
      <c r="D13" s="144">
        <v>7803</v>
      </c>
      <c r="E13" s="144">
        <v>11085</v>
      </c>
      <c r="F13" s="97">
        <v>70.392422192151557</v>
      </c>
      <c r="G13" s="98"/>
      <c r="H13" s="144">
        <v>79</v>
      </c>
      <c r="I13" s="144">
        <v>7387</v>
      </c>
      <c r="J13" s="144">
        <v>11351</v>
      </c>
      <c r="K13" s="97">
        <v>65.077966698969263</v>
      </c>
      <c r="L13" s="24"/>
      <c r="M13" s="72"/>
      <c r="N13" s="77"/>
    </row>
    <row r="14" spans="1:14" s="71" customFormat="1" ht="12.75" customHeight="1" x14ac:dyDescent="0.2">
      <c r="A14" s="24" t="s">
        <v>351</v>
      </c>
      <c r="B14" s="24" t="s">
        <v>70</v>
      </c>
      <c r="C14" s="144">
        <v>42</v>
      </c>
      <c r="D14" s="144">
        <v>4730</v>
      </c>
      <c r="E14" s="144">
        <v>7392</v>
      </c>
      <c r="F14" s="97">
        <v>63.988095238095234</v>
      </c>
      <c r="G14" s="98"/>
      <c r="H14" s="144">
        <v>42</v>
      </c>
      <c r="I14" s="144">
        <v>3700</v>
      </c>
      <c r="J14" s="144">
        <v>7392</v>
      </c>
      <c r="K14" s="97">
        <v>50.05411255411255</v>
      </c>
      <c r="L14" s="24"/>
      <c r="M14" s="72"/>
      <c r="N14" s="77"/>
    </row>
    <row r="15" spans="1:14" s="71" customFormat="1" ht="12.75" customHeight="1" x14ac:dyDescent="0.2">
      <c r="A15" s="24" t="s">
        <v>193</v>
      </c>
      <c r="B15" s="24" t="s">
        <v>74</v>
      </c>
      <c r="C15" s="144">
        <v>144</v>
      </c>
      <c r="D15" s="144">
        <v>26790</v>
      </c>
      <c r="E15" s="144">
        <v>54288</v>
      </c>
      <c r="F15" s="97">
        <v>49.347922192749778</v>
      </c>
      <c r="G15" s="98"/>
      <c r="H15" s="144">
        <v>144</v>
      </c>
      <c r="I15" s="144">
        <v>46560</v>
      </c>
      <c r="J15" s="144">
        <v>54288</v>
      </c>
      <c r="K15" s="97">
        <v>85.764809902740936</v>
      </c>
      <c r="L15" s="24"/>
      <c r="M15" s="72"/>
      <c r="N15" s="77"/>
    </row>
    <row r="16" spans="1:14" s="71" customFormat="1" ht="12.75" customHeight="1" x14ac:dyDescent="0.2">
      <c r="A16" s="24"/>
      <c r="B16" s="24" t="s">
        <v>65</v>
      </c>
      <c r="C16" s="144">
        <v>31</v>
      </c>
      <c r="D16" s="144">
        <v>8606</v>
      </c>
      <c r="E16" s="144">
        <v>11687</v>
      </c>
      <c r="F16" s="97">
        <v>73.637374860956612</v>
      </c>
      <c r="G16" s="98"/>
      <c r="H16" s="144">
        <v>31</v>
      </c>
      <c r="I16" s="144">
        <v>10739</v>
      </c>
      <c r="J16" s="144">
        <v>11687</v>
      </c>
      <c r="K16" s="97">
        <v>91.888423034140501</v>
      </c>
      <c r="L16" s="24"/>
      <c r="M16" s="72"/>
      <c r="N16" s="77"/>
    </row>
    <row r="17" spans="1:22" s="71" customFormat="1" ht="12.75" customHeight="1" x14ac:dyDescent="0.2">
      <c r="A17" s="24" t="s">
        <v>193</v>
      </c>
      <c r="B17" s="24" t="s">
        <v>75</v>
      </c>
      <c r="C17" s="144">
        <v>175</v>
      </c>
      <c r="D17" s="144">
        <v>35396</v>
      </c>
      <c r="E17" s="144">
        <v>65975</v>
      </c>
      <c r="F17" s="97">
        <v>53.650625236832127</v>
      </c>
      <c r="G17" s="98"/>
      <c r="H17" s="144">
        <v>175</v>
      </c>
      <c r="I17" s="144">
        <v>57299</v>
      </c>
      <c r="J17" s="144">
        <v>65975</v>
      </c>
      <c r="K17" s="97">
        <v>86.84956422887457</v>
      </c>
      <c r="L17" s="24"/>
      <c r="M17" s="72"/>
      <c r="N17" s="77"/>
      <c r="P17" s="24"/>
      <c r="Q17" s="96"/>
      <c r="U17" s="166"/>
    </row>
    <row r="18" spans="1:22" s="71" customFormat="1" ht="12.75" customHeight="1" x14ac:dyDescent="0.2">
      <c r="A18" s="24" t="s">
        <v>242</v>
      </c>
      <c r="B18" s="24" t="s">
        <v>73</v>
      </c>
      <c r="C18" s="144">
        <v>76</v>
      </c>
      <c r="D18" s="144">
        <v>11460</v>
      </c>
      <c r="E18" s="144">
        <v>18696</v>
      </c>
      <c r="F18" s="97">
        <v>61.296534017971759</v>
      </c>
      <c r="G18" s="98"/>
      <c r="H18" s="144">
        <v>76</v>
      </c>
      <c r="I18" s="144">
        <v>16198</v>
      </c>
      <c r="J18" s="144">
        <v>18696</v>
      </c>
      <c r="K18" s="97">
        <v>86.638853230637565</v>
      </c>
      <c r="L18" s="24"/>
      <c r="M18" s="72"/>
      <c r="N18" s="77"/>
      <c r="P18" s="24"/>
      <c r="Q18" s="96"/>
      <c r="U18" s="166"/>
    </row>
    <row r="19" spans="1:22" s="71" customFormat="1" ht="12.75" customHeight="1" x14ac:dyDescent="0.2">
      <c r="A19" s="24" t="s">
        <v>312</v>
      </c>
      <c r="B19" s="24" t="s">
        <v>85</v>
      </c>
      <c r="C19" s="144">
        <v>31</v>
      </c>
      <c r="D19" s="144">
        <v>7265</v>
      </c>
      <c r="E19" s="144">
        <v>9424</v>
      </c>
      <c r="F19" s="97">
        <v>77.090407470288625</v>
      </c>
      <c r="G19" s="98"/>
      <c r="H19" s="144">
        <v>31</v>
      </c>
      <c r="I19" s="144">
        <v>7838</v>
      </c>
      <c r="J19" s="144">
        <v>9424</v>
      </c>
      <c r="K19" s="97">
        <v>83.170628183361629</v>
      </c>
      <c r="L19" s="24"/>
      <c r="M19" s="72"/>
      <c r="N19" s="77"/>
      <c r="P19" s="24"/>
      <c r="Q19" s="96"/>
      <c r="U19" s="166"/>
    </row>
    <row r="20" spans="1:22" s="71" customFormat="1" ht="12.75" customHeight="1" x14ac:dyDescent="0.2">
      <c r="A20" s="24" t="s">
        <v>71</v>
      </c>
      <c r="B20" s="24" t="s">
        <v>72</v>
      </c>
      <c r="C20" s="144">
        <v>39</v>
      </c>
      <c r="D20" s="144">
        <v>12273</v>
      </c>
      <c r="E20" s="144">
        <v>15993</v>
      </c>
      <c r="F20" s="97">
        <v>76.739823672856872</v>
      </c>
      <c r="G20" s="98"/>
      <c r="H20" s="144">
        <v>39</v>
      </c>
      <c r="I20" s="144">
        <v>14343</v>
      </c>
      <c r="J20" s="144">
        <v>15993</v>
      </c>
      <c r="K20" s="97">
        <v>89.682986306509093</v>
      </c>
      <c r="L20" s="24"/>
      <c r="M20" s="72"/>
      <c r="N20" s="77"/>
    </row>
    <row r="21" spans="1:22" s="71" customFormat="1" ht="12.75" customHeight="1" x14ac:dyDescent="0.2">
      <c r="A21" s="24" t="s">
        <v>313</v>
      </c>
      <c r="B21" s="24" t="s">
        <v>69</v>
      </c>
      <c r="C21" s="144">
        <v>109</v>
      </c>
      <c r="D21" s="144">
        <v>8380</v>
      </c>
      <c r="E21" s="144">
        <v>17292</v>
      </c>
      <c r="F21" s="97">
        <v>48.461716400647695</v>
      </c>
      <c r="G21" s="98"/>
      <c r="H21" s="144">
        <v>107</v>
      </c>
      <c r="I21" s="144">
        <v>13872</v>
      </c>
      <c r="J21" s="144">
        <v>16968</v>
      </c>
      <c r="K21" s="97">
        <v>81.753889674681758</v>
      </c>
      <c r="L21" s="24"/>
      <c r="M21" s="72"/>
      <c r="N21" s="77"/>
    </row>
    <row r="22" spans="1:22" s="71" customFormat="1" ht="12.75" customHeight="1" x14ac:dyDescent="0.2">
      <c r="A22" s="24" t="s">
        <v>314</v>
      </c>
      <c r="B22" s="24" t="s">
        <v>63</v>
      </c>
      <c r="C22" s="144">
        <v>26</v>
      </c>
      <c r="D22" s="144">
        <v>2760</v>
      </c>
      <c r="E22" s="144">
        <v>6908</v>
      </c>
      <c r="F22" s="97">
        <v>39.953676896352057</v>
      </c>
      <c r="G22" s="98"/>
      <c r="H22" s="144">
        <v>26</v>
      </c>
      <c r="I22" s="144">
        <v>5774</v>
      </c>
      <c r="J22" s="144">
        <v>6908</v>
      </c>
      <c r="K22" s="97">
        <v>83.584250144759693</v>
      </c>
      <c r="L22" s="24"/>
      <c r="M22" s="72"/>
      <c r="N22" s="77"/>
    </row>
    <row r="23" spans="1:22" s="71" customFormat="1" ht="12.75" customHeight="1" x14ac:dyDescent="0.2">
      <c r="A23" s="24" t="s">
        <v>300</v>
      </c>
      <c r="B23" s="24" t="s">
        <v>262</v>
      </c>
      <c r="C23" s="144">
        <v>31</v>
      </c>
      <c r="D23" s="144">
        <v>6353</v>
      </c>
      <c r="E23" s="144">
        <v>7874</v>
      </c>
      <c r="F23" s="97">
        <v>80.683261366522729</v>
      </c>
      <c r="G23" s="98"/>
      <c r="H23" s="144">
        <v>31</v>
      </c>
      <c r="I23" s="144">
        <v>7115</v>
      </c>
      <c r="J23" s="144">
        <v>7874</v>
      </c>
      <c r="K23" s="97">
        <v>90.360680721361447</v>
      </c>
      <c r="L23" s="24"/>
      <c r="M23" s="72"/>
      <c r="N23" s="77"/>
    </row>
    <row r="24" spans="1:22" s="71" customFormat="1" ht="12.75" customHeight="1" x14ac:dyDescent="0.2">
      <c r="A24" s="24" t="s">
        <v>76</v>
      </c>
      <c r="B24" s="24" t="s">
        <v>196</v>
      </c>
      <c r="C24" s="144">
        <v>247</v>
      </c>
      <c r="D24" s="144">
        <v>53979</v>
      </c>
      <c r="E24" s="144">
        <v>73918</v>
      </c>
      <c r="F24" s="97">
        <v>73.025514759598479</v>
      </c>
      <c r="G24" s="98"/>
      <c r="H24" s="144">
        <v>247</v>
      </c>
      <c r="I24" s="144">
        <v>68409</v>
      </c>
      <c r="J24" s="144">
        <v>73830</v>
      </c>
      <c r="K24" s="97">
        <v>92.657456318569686</v>
      </c>
      <c r="L24" s="24"/>
      <c r="M24" s="72"/>
      <c r="N24" s="77"/>
    </row>
    <row r="25" spans="1:22" s="71" customFormat="1" ht="12.75" customHeight="1" x14ac:dyDescent="0.2">
      <c r="A25" s="24" t="s">
        <v>232</v>
      </c>
      <c r="B25" s="24" t="s">
        <v>84</v>
      </c>
      <c r="C25" s="144">
        <v>35</v>
      </c>
      <c r="D25" s="144">
        <v>9099</v>
      </c>
      <c r="E25" s="144">
        <v>15858</v>
      </c>
      <c r="F25" s="97">
        <v>57.377979568671968</v>
      </c>
      <c r="G25" s="98"/>
      <c r="H25" s="144">
        <v>35</v>
      </c>
      <c r="I25" s="144">
        <v>13034</v>
      </c>
      <c r="J25" s="144">
        <v>15858</v>
      </c>
      <c r="K25" s="97">
        <v>82.191953588094336</v>
      </c>
      <c r="L25" s="24"/>
      <c r="M25" s="72"/>
      <c r="N25" s="77"/>
    </row>
    <row r="26" spans="1:22" s="71" customFormat="1" ht="12.75" customHeight="1" x14ac:dyDescent="0.2">
      <c r="A26" s="24" t="s">
        <v>77</v>
      </c>
      <c r="B26" s="24" t="s">
        <v>65</v>
      </c>
      <c r="C26" s="144">
        <v>27</v>
      </c>
      <c r="D26" s="144">
        <v>5639</v>
      </c>
      <c r="E26" s="144">
        <v>8262</v>
      </c>
      <c r="F26" s="97">
        <v>68.252239167271838</v>
      </c>
      <c r="G26" s="98"/>
      <c r="H26" s="144">
        <v>27</v>
      </c>
      <c r="I26" s="144">
        <v>5923</v>
      </c>
      <c r="J26" s="144">
        <v>8262</v>
      </c>
      <c r="K26" s="97">
        <v>71.689663519728867</v>
      </c>
      <c r="L26" s="24"/>
      <c r="M26" s="72"/>
      <c r="N26" s="77"/>
    </row>
    <row r="27" spans="1:22" s="71" customFormat="1" ht="12.75" customHeight="1" x14ac:dyDescent="0.2">
      <c r="A27" s="24"/>
      <c r="B27" s="24" t="s">
        <v>78</v>
      </c>
      <c r="C27" s="144">
        <v>89</v>
      </c>
      <c r="D27" s="144">
        <v>16196</v>
      </c>
      <c r="E27" s="144">
        <v>27209</v>
      </c>
      <c r="F27" s="97">
        <v>59.524422066228091</v>
      </c>
      <c r="G27" s="98"/>
      <c r="H27" s="144">
        <v>89</v>
      </c>
      <c r="I27" s="144">
        <v>23453</v>
      </c>
      <c r="J27" s="144">
        <v>27209</v>
      </c>
      <c r="K27" s="97">
        <v>86.195744055275824</v>
      </c>
      <c r="L27" s="24"/>
      <c r="M27" s="72"/>
      <c r="N27" s="77"/>
    </row>
    <row r="28" spans="1:22" s="71" customFormat="1" ht="12.75" customHeight="1" x14ac:dyDescent="0.2">
      <c r="A28" s="24" t="s">
        <v>77</v>
      </c>
      <c r="B28" s="24" t="s">
        <v>75</v>
      </c>
      <c r="C28" s="144">
        <v>116</v>
      </c>
      <c r="D28" s="144">
        <v>21835</v>
      </c>
      <c r="E28" s="144">
        <v>35471</v>
      </c>
      <c r="F28" s="97">
        <v>61.557328521891122</v>
      </c>
      <c r="G28" s="98"/>
      <c r="H28" s="144">
        <v>116</v>
      </c>
      <c r="I28" s="144">
        <v>29376</v>
      </c>
      <c r="J28" s="144">
        <v>35471</v>
      </c>
      <c r="K28" s="97">
        <v>82.816949056976114</v>
      </c>
      <c r="L28" s="24"/>
      <c r="M28" s="72"/>
      <c r="N28" s="77"/>
    </row>
    <row r="29" spans="1:22" s="71" customFormat="1" ht="12.75" customHeight="1" x14ac:dyDescent="0.2">
      <c r="A29" s="24" t="s">
        <v>79</v>
      </c>
      <c r="B29" s="24" t="s">
        <v>63</v>
      </c>
      <c r="C29" s="144">
        <v>200</v>
      </c>
      <c r="D29" s="144">
        <v>31105</v>
      </c>
      <c r="E29" s="144">
        <v>53240</v>
      </c>
      <c r="F29" s="97">
        <v>58.424117205108942</v>
      </c>
      <c r="G29" s="98"/>
      <c r="H29" s="144">
        <v>200</v>
      </c>
      <c r="I29" s="144">
        <v>41720</v>
      </c>
      <c r="J29" s="144">
        <v>53240</v>
      </c>
      <c r="K29" s="97">
        <v>78.362133734034558</v>
      </c>
      <c r="L29" s="24"/>
      <c r="M29" s="72"/>
      <c r="N29" s="77"/>
    </row>
    <row r="30" spans="1:22" s="71" customFormat="1" ht="12.75" customHeight="1" x14ac:dyDescent="0.2">
      <c r="A30" s="24"/>
      <c r="B30" s="24" t="s">
        <v>65</v>
      </c>
      <c r="C30" s="144">
        <v>9</v>
      </c>
      <c r="D30" s="144">
        <v>869</v>
      </c>
      <c r="E30" s="144">
        <v>2106</v>
      </c>
      <c r="F30" s="97">
        <v>41.263057929724596</v>
      </c>
      <c r="G30" s="98"/>
      <c r="H30" s="144">
        <v>9</v>
      </c>
      <c r="I30" s="144">
        <v>1308</v>
      </c>
      <c r="J30" s="144">
        <v>2106</v>
      </c>
      <c r="K30" s="97">
        <v>62.10826210826211</v>
      </c>
      <c r="L30" s="24"/>
      <c r="M30" s="72"/>
      <c r="N30" s="77"/>
      <c r="P30" s="24"/>
      <c r="Q30" s="96"/>
      <c r="U30" s="166"/>
      <c r="V30" s="166"/>
    </row>
    <row r="31" spans="1:22" s="71" customFormat="1" ht="12.75" customHeight="1" x14ac:dyDescent="0.2">
      <c r="A31" s="24" t="s">
        <v>79</v>
      </c>
      <c r="B31" s="24" t="s">
        <v>75</v>
      </c>
      <c r="C31" s="144">
        <v>209</v>
      </c>
      <c r="D31" s="144">
        <v>31974</v>
      </c>
      <c r="E31" s="144">
        <v>55346</v>
      </c>
      <c r="F31" s="97">
        <v>57.771112636866263</v>
      </c>
      <c r="G31" s="98"/>
      <c r="H31" s="144">
        <v>209</v>
      </c>
      <c r="I31" s="144">
        <v>43028</v>
      </c>
      <c r="J31" s="144">
        <v>55346</v>
      </c>
      <c r="K31" s="97">
        <v>77.743649044194711</v>
      </c>
      <c r="L31" s="24"/>
      <c r="M31" s="72"/>
      <c r="N31" s="77"/>
      <c r="P31" s="24"/>
      <c r="Q31" s="96"/>
      <c r="U31" s="166"/>
      <c r="V31" s="166"/>
    </row>
    <row r="32" spans="1:22" s="71" customFormat="1" ht="12.75" customHeight="1" x14ac:dyDescent="0.2">
      <c r="A32" s="24" t="s">
        <v>80</v>
      </c>
      <c r="B32" s="24" t="s">
        <v>63</v>
      </c>
      <c r="C32" s="144">
        <v>224</v>
      </c>
      <c r="D32" s="144">
        <v>44688</v>
      </c>
      <c r="E32" s="144">
        <v>66804</v>
      </c>
      <c r="F32" s="97">
        <v>66.89419795221842</v>
      </c>
      <c r="G32" s="98"/>
      <c r="H32" s="144">
        <v>224</v>
      </c>
      <c r="I32" s="144">
        <v>61293</v>
      </c>
      <c r="J32" s="144">
        <v>66804</v>
      </c>
      <c r="K32" s="97">
        <v>91.750493982396264</v>
      </c>
      <c r="L32" s="24"/>
      <c r="M32" s="72"/>
      <c r="N32" s="77"/>
      <c r="P32" s="24"/>
      <c r="Q32" s="96"/>
      <c r="U32" s="166"/>
      <c r="V32" s="166"/>
    </row>
    <row r="33" spans="1:17" s="71" customFormat="1" ht="12.75" customHeight="1" x14ac:dyDescent="0.2">
      <c r="A33" s="24" t="s">
        <v>256</v>
      </c>
      <c r="B33" s="24" t="s">
        <v>69</v>
      </c>
      <c r="C33" s="144">
        <v>42</v>
      </c>
      <c r="D33" s="144">
        <v>1630</v>
      </c>
      <c r="E33" s="144">
        <v>7560</v>
      </c>
      <c r="F33" s="97">
        <v>21.56084656084656</v>
      </c>
      <c r="G33" s="98"/>
      <c r="H33" s="144">
        <v>42</v>
      </c>
      <c r="I33" s="144">
        <v>4486</v>
      </c>
      <c r="J33" s="144">
        <v>7560</v>
      </c>
      <c r="K33" s="97">
        <v>59.338624338624335</v>
      </c>
      <c r="L33" s="24"/>
      <c r="M33" s="72"/>
      <c r="N33" s="77"/>
      <c r="P33" s="24"/>
      <c r="Q33" s="96"/>
    </row>
    <row r="34" spans="1:17" s="71" customFormat="1" ht="12.75" customHeight="1" x14ac:dyDescent="0.2">
      <c r="A34" s="24" t="s">
        <v>197</v>
      </c>
      <c r="B34" s="24" t="s">
        <v>85</v>
      </c>
      <c r="C34" s="144">
        <v>53</v>
      </c>
      <c r="D34" s="144">
        <v>11713</v>
      </c>
      <c r="E34" s="144">
        <v>15953</v>
      </c>
      <c r="F34" s="97">
        <v>73.421926910299007</v>
      </c>
      <c r="G34" s="98"/>
      <c r="H34" s="144">
        <v>53</v>
      </c>
      <c r="I34" s="144">
        <v>11455</v>
      </c>
      <c r="J34" s="144">
        <v>15953</v>
      </c>
      <c r="K34" s="97">
        <v>71.80467623644455</v>
      </c>
      <c r="L34" s="24"/>
      <c r="M34" s="72"/>
      <c r="N34" s="77"/>
      <c r="P34" s="24"/>
      <c r="Q34" s="96"/>
    </row>
    <row r="35" spans="1:17" s="71" customFormat="1" ht="12.75" customHeight="1" x14ac:dyDescent="0.2">
      <c r="A35" s="24" t="s">
        <v>81</v>
      </c>
      <c r="B35" s="24" t="s">
        <v>65</v>
      </c>
      <c r="C35" s="144">
        <v>30</v>
      </c>
      <c r="D35" s="144">
        <v>7977</v>
      </c>
      <c r="E35" s="144">
        <v>14520</v>
      </c>
      <c r="F35" s="97">
        <v>54.938016528925615</v>
      </c>
      <c r="G35" s="98"/>
      <c r="H35" s="144">
        <v>30</v>
      </c>
      <c r="I35" s="144">
        <v>9605</v>
      </c>
      <c r="J35" s="144">
        <v>14520</v>
      </c>
      <c r="K35" s="97">
        <v>66.150137741046834</v>
      </c>
      <c r="L35" s="24"/>
      <c r="M35" s="72"/>
      <c r="N35" s="77"/>
    </row>
    <row r="36" spans="1:17" s="71" customFormat="1" ht="12.75" customHeight="1" x14ac:dyDescent="0.2">
      <c r="A36" s="24"/>
      <c r="B36" s="24" t="s">
        <v>82</v>
      </c>
      <c r="C36" s="144">
        <v>291</v>
      </c>
      <c r="D36" s="144">
        <v>96154</v>
      </c>
      <c r="E36" s="144">
        <v>128570</v>
      </c>
      <c r="F36" s="97">
        <v>74.787275414171276</v>
      </c>
      <c r="G36" s="98"/>
      <c r="H36" s="144">
        <v>290</v>
      </c>
      <c r="I36" s="144">
        <v>110297</v>
      </c>
      <c r="J36" s="144">
        <v>128086</v>
      </c>
      <c r="K36" s="97">
        <v>86.111674968380612</v>
      </c>
      <c r="L36" s="24"/>
      <c r="M36" s="72"/>
      <c r="N36" s="77"/>
    </row>
    <row r="37" spans="1:17" s="71" customFormat="1" ht="12.75" customHeight="1" x14ac:dyDescent="0.2">
      <c r="A37" s="24" t="s">
        <v>81</v>
      </c>
      <c r="B37" s="24" t="s">
        <v>75</v>
      </c>
      <c r="C37" s="144">
        <v>321</v>
      </c>
      <c r="D37" s="144">
        <v>104131</v>
      </c>
      <c r="E37" s="144">
        <v>143090</v>
      </c>
      <c r="F37" s="97">
        <v>72.77307987979593</v>
      </c>
      <c r="G37" s="98"/>
      <c r="H37" s="144">
        <v>320</v>
      </c>
      <c r="I37" s="144">
        <v>119902</v>
      </c>
      <c r="J37" s="144">
        <v>142606</v>
      </c>
      <c r="K37" s="97">
        <v>84.079211253383448</v>
      </c>
      <c r="L37" s="24"/>
      <c r="M37" s="72"/>
      <c r="N37" s="77"/>
    </row>
    <row r="38" spans="1:17" s="71" customFormat="1" ht="12.75" customHeight="1" x14ac:dyDescent="0.2">
      <c r="A38" s="24" t="s">
        <v>192</v>
      </c>
      <c r="B38" s="24" t="s">
        <v>82</v>
      </c>
      <c r="C38" s="144">
        <v>62</v>
      </c>
      <c r="D38" s="144">
        <v>17888</v>
      </c>
      <c r="E38" s="144">
        <v>21504</v>
      </c>
      <c r="F38" s="97">
        <v>83.18452380952381</v>
      </c>
      <c r="G38" s="98"/>
      <c r="H38" s="144">
        <v>62</v>
      </c>
      <c r="I38" s="144">
        <v>20465</v>
      </c>
      <c r="J38" s="144">
        <v>21506</v>
      </c>
      <c r="K38" s="97">
        <v>95.159490374779125</v>
      </c>
      <c r="L38" s="24"/>
      <c r="M38" s="72"/>
      <c r="N38" s="77"/>
    </row>
    <row r="39" spans="1:17" s="71" customFormat="1" ht="12.75" customHeight="1" x14ac:dyDescent="0.2">
      <c r="A39" s="24" t="s">
        <v>83</v>
      </c>
      <c r="B39" s="24" t="s">
        <v>78</v>
      </c>
      <c r="C39" s="144">
        <v>13</v>
      </c>
      <c r="D39" s="144">
        <v>2957</v>
      </c>
      <c r="E39" s="144">
        <v>4446</v>
      </c>
      <c r="F39" s="97">
        <v>66.509221772379661</v>
      </c>
      <c r="G39" s="98"/>
      <c r="H39" s="144">
        <v>13</v>
      </c>
      <c r="I39" s="144">
        <v>4298</v>
      </c>
      <c r="J39" s="144">
        <v>4446</v>
      </c>
      <c r="K39" s="97">
        <v>96.67116509221772</v>
      </c>
      <c r="L39" s="24"/>
      <c r="M39" s="72"/>
      <c r="N39" s="77"/>
    </row>
    <row r="40" spans="1:17" s="71" customFormat="1" ht="12.75" customHeight="1" x14ac:dyDescent="0.2">
      <c r="A40" s="24" t="s">
        <v>334</v>
      </c>
      <c r="B40" s="24" t="s">
        <v>63</v>
      </c>
      <c r="C40" s="144" t="s">
        <v>54</v>
      </c>
      <c r="D40" s="144" t="s">
        <v>53</v>
      </c>
      <c r="E40" s="144" t="s">
        <v>53</v>
      </c>
      <c r="F40" s="97" t="s">
        <v>53</v>
      </c>
      <c r="G40" s="98"/>
      <c r="H40" s="144">
        <v>41</v>
      </c>
      <c r="I40" s="144" t="s">
        <v>53</v>
      </c>
      <c r="J40" s="144" t="s">
        <v>53</v>
      </c>
      <c r="K40" s="97" t="s">
        <v>53</v>
      </c>
      <c r="L40" s="24"/>
      <c r="M40" s="72"/>
      <c r="N40" s="77"/>
    </row>
    <row r="41" spans="1:17" s="71" customFormat="1" ht="12.75" customHeight="1" x14ac:dyDescent="0.2">
      <c r="A41" s="24"/>
      <c r="B41" s="24" t="s">
        <v>12</v>
      </c>
      <c r="C41" s="144">
        <v>22</v>
      </c>
      <c r="D41" s="144" t="s">
        <v>53</v>
      </c>
      <c r="E41" s="144" t="s">
        <v>53</v>
      </c>
      <c r="F41" s="97" t="s">
        <v>53</v>
      </c>
      <c r="G41" s="98"/>
      <c r="H41" s="144" t="s">
        <v>54</v>
      </c>
      <c r="I41" s="144" t="s">
        <v>53</v>
      </c>
      <c r="J41" s="144" t="s">
        <v>53</v>
      </c>
      <c r="K41" s="97" t="s">
        <v>53</v>
      </c>
      <c r="L41" s="24"/>
      <c r="M41" s="72"/>
      <c r="N41" s="77"/>
    </row>
    <row r="42" spans="1:17" s="71" customFormat="1" ht="12.75" customHeight="1" x14ac:dyDescent="0.2">
      <c r="A42" s="24"/>
      <c r="B42" s="24" t="s">
        <v>85</v>
      </c>
      <c r="C42" s="144">
        <v>28</v>
      </c>
      <c r="D42" s="144" t="s">
        <v>53</v>
      </c>
      <c r="E42" s="144" t="s">
        <v>53</v>
      </c>
      <c r="F42" s="97" t="s">
        <v>53</v>
      </c>
      <c r="G42" s="98"/>
      <c r="H42" s="144" t="s">
        <v>54</v>
      </c>
      <c r="I42" s="144" t="s">
        <v>53</v>
      </c>
      <c r="J42" s="144" t="s">
        <v>53</v>
      </c>
      <c r="K42" s="97" t="s">
        <v>53</v>
      </c>
      <c r="L42" s="24"/>
      <c r="M42" s="72"/>
      <c r="N42" s="77"/>
    </row>
    <row r="43" spans="1:17" s="71" customFormat="1" ht="12.75" customHeight="1" x14ac:dyDescent="0.2">
      <c r="A43" s="24" t="s">
        <v>105</v>
      </c>
      <c r="B43" s="24" t="s">
        <v>75</v>
      </c>
      <c r="C43" s="144">
        <v>50</v>
      </c>
      <c r="D43" s="144" t="s">
        <v>53</v>
      </c>
      <c r="E43" s="144" t="s">
        <v>53</v>
      </c>
      <c r="F43" s="97" t="s">
        <v>53</v>
      </c>
      <c r="G43" s="98"/>
      <c r="H43" s="144">
        <v>41</v>
      </c>
      <c r="I43" s="144" t="s">
        <v>53</v>
      </c>
      <c r="J43" s="144" t="s">
        <v>53</v>
      </c>
      <c r="K43" s="97" t="s">
        <v>53</v>
      </c>
      <c r="L43" s="24"/>
      <c r="M43" s="72"/>
      <c r="N43" s="77"/>
    </row>
    <row r="44" spans="1:17" s="71" customFormat="1" ht="12.75" customHeight="1" x14ac:dyDescent="0.2">
      <c r="A44" s="24" t="s">
        <v>227</v>
      </c>
      <c r="B44" s="24" t="s">
        <v>68</v>
      </c>
      <c r="C44" s="144">
        <v>187</v>
      </c>
      <c r="D44" s="144">
        <v>31688</v>
      </c>
      <c r="E44" s="144">
        <v>38920</v>
      </c>
      <c r="F44" s="97">
        <v>81.418293936279554</v>
      </c>
      <c r="G44" s="98"/>
      <c r="H44" s="144">
        <v>187</v>
      </c>
      <c r="I44" s="144">
        <v>33085</v>
      </c>
      <c r="J44" s="144">
        <v>38934</v>
      </c>
      <c r="K44" s="97">
        <v>84.977140802383516</v>
      </c>
      <c r="L44" s="24"/>
      <c r="M44" s="72"/>
      <c r="N44" s="77"/>
    </row>
    <row r="45" spans="1:17" s="71" customFormat="1" ht="12.75" customHeight="1" x14ac:dyDescent="0.2">
      <c r="A45" s="24" t="s">
        <v>86</v>
      </c>
      <c r="B45" s="24" t="s">
        <v>69</v>
      </c>
      <c r="C45" s="144">
        <v>77</v>
      </c>
      <c r="D45" s="144">
        <v>11811</v>
      </c>
      <c r="E45" s="144">
        <v>21669</v>
      </c>
      <c r="F45" s="97">
        <v>54.506437768240346</v>
      </c>
      <c r="G45" s="98"/>
      <c r="H45" s="144">
        <v>77</v>
      </c>
      <c r="I45" s="144">
        <v>19710</v>
      </c>
      <c r="J45" s="144">
        <v>21669</v>
      </c>
      <c r="K45" s="97">
        <v>90.959435137754397</v>
      </c>
      <c r="L45" s="24"/>
      <c r="M45" s="72"/>
      <c r="N45" s="77"/>
    </row>
    <row r="46" spans="1:17" s="71" customFormat="1" ht="12.75" customHeight="1" x14ac:dyDescent="0.2">
      <c r="A46" s="24" t="s">
        <v>245</v>
      </c>
      <c r="B46" s="24" t="s">
        <v>63</v>
      </c>
      <c r="C46" s="144">
        <v>40</v>
      </c>
      <c r="D46" s="144">
        <v>3958</v>
      </c>
      <c r="E46" s="144">
        <v>11999</v>
      </c>
      <c r="F46" s="97">
        <v>32.986082173514461</v>
      </c>
      <c r="G46" s="98"/>
      <c r="H46" s="144">
        <v>40</v>
      </c>
      <c r="I46" s="144">
        <v>9362</v>
      </c>
      <c r="J46" s="144">
        <v>11999</v>
      </c>
      <c r="K46" s="97">
        <v>78.023168597383119</v>
      </c>
      <c r="L46" s="24"/>
      <c r="M46" s="72"/>
      <c r="N46" s="77"/>
    </row>
    <row r="47" spans="1:17" s="71" customFormat="1" ht="12.75" customHeight="1" x14ac:dyDescent="0.2">
      <c r="A47" s="24" t="s">
        <v>265</v>
      </c>
      <c r="B47" s="24" t="s">
        <v>85</v>
      </c>
      <c r="C47" s="144">
        <v>23</v>
      </c>
      <c r="D47" s="144">
        <v>3873</v>
      </c>
      <c r="E47" s="144">
        <v>6371</v>
      </c>
      <c r="F47" s="97">
        <v>60.791084602103282</v>
      </c>
      <c r="G47" s="98"/>
      <c r="H47" s="144">
        <v>23</v>
      </c>
      <c r="I47" s="144">
        <v>5413</v>
      </c>
      <c r="J47" s="144">
        <v>6371</v>
      </c>
      <c r="K47" s="97">
        <v>84.963114110814629</v>
      </c>
      <c r="L47" s="24"/>
      <c r="M47" s="72"/>
      <c r="N47" s="77"/>
    </row>
    <row r="48" spans="1:17" s="71" customFormat="1" ht="12.75" customHeight="1" x14ac:dyDescent="0.2">
      <c r="A48" s="24" t="s">
        <v>198</v>
      </c>
      <c r="B48" s="24" t="s">
        <v>69</v>
      </c>
      <c r="C48" s="144">
        <v>137</v>
      </c>
      <c r="D48" s="144">
        <v>15244</v>
      </c>
      <c r="E48" s="144">
        <v>24660</v>
      </c>
      <c r="F48" s="97">
        <v>61.816707218167075</v>
      </c>
      <c r="G48" s="98"/>
      <c r="H48" s="144">
        <v>137</v>
      </c>
      <c r="I48" s="144">
        <v>18883</v>
      </c>
      <c r="J48" s="144">
        <v>24660</v>
      </c>
      <c r="K48" s="97">
        <v>76.573398215733974</v>
      </c>
      <c r="L48" s="24"/>
      <c r="M48" s="72"/>
      <c r="N48" s="77"/>
    </row>
    <row r="49" spans="1:17" s="71" customFormat="1" ht="12.75" customHeight="1" x14ac:dyDescent="0.2">
      <c r="A49" s="24" t="s">
        <v>206</v>
      </c>
      <c r="B49" s="24" t="s">
        <v>73</v>
      </c>
      <c r="C49" s="144">
        <v>44</v>
      </c>
      <c r="D49" s="144">
        <v>7147</v>
      </c>
      <c r="E49" s="144">
        <v>8463</v>
      </c>
      <c r="F49" s="97">
        <v>84.449958643507031</v>
      </c>
      <c r="G49" s="98"/>
      <c r="H49" s="144">
        <v>43</v>
      </c>
      <c r="I49" s="144">
        <v>8025</v>
      </c>
      <c r="J49" s="144">
        <v>8277</v>
      </c>
      <c r="K49" s="97">
        <v>96.955418629938379</v>
      </c>
      <c r="L49" s="24"/>
      <c r="M49" s="72"/>
      <c r="N49" s="77"/>
    </row>
    <row r="50" spans="1:17" s="71" customFormat="1" ht="12.75" customHeight="1" x14ac:dyDescent="0.2">
      <c r="A50" s="24" t="s">
        <v>187</v>
      </c>
      <c r="B50" s="24" t="s">
        <v>279</v>
      </c>
      <c r="C50" s="144">
        <v>14</v>
      </c>
      <c r="D50" s="144">
        <v>1953</v>
      </c>
      <c r="E50" s="144">
        <v>3248</v>
      </c>
      <c r="F50" s="97">
        <v>60.129310344827594</v>
      </c>
      <c r="G50" s="98"/>
      <c r="H50" s="144">
        <v>14</v>
      </c>
      <c r="I50" s="144">
        <v>2019</v>
      </c>
      <c r="J50" s="144">
        <v>3248</v>
      </c>
      <c r="K50" s="97">
        <v>62.161330049261089</v>
      </c>
      <c r="L50" s="24"/>
      <c r="M50" s="72"/>
      <c r="N50" s="77"/>
    </row>
    <row r="51" spans="1:17" s="71" customFormat="1" ht="12.75" customHeight="1" x14ac:dyDescent="0.2">
      <c r="A51" s="24" t="s">
        <v>187</v>
      </c>
      <c r="B51" s="24" t="s">
        <v>68</v>
      </c>
      <c r="C51" s="144">
        <v>23</v>
      </c>
      <c r="D51" s="144">
        <v>4214</v>
      </c>
      <c r="E51" s="144">
        <v>5336</v>
      </c>
      <c r="F51" s="97">
        <v>78.973013493253376</v>
      </c>
      <c r="G51" s="98"/>
      <c r="H51" s="144">
        <v>23</v>
      </c>
      <c r="I51" s="144">
        <v>4718</v>
      </c>
      <c r="J51" s="144">
        <v>5336</v>
      </c>
      <c r="K51" s="97">
        <v>88.418290854572717</v>
      </c>
      <c r="L51" s="24"/>
      <c r="M51" s="72"/>
      <c r="N51" s="77"/>
    </row>
    <row r="52" spans="1:17" s="71" customFormat="1" ht="12.75" customHeight="1" x14ac:dyDescent="0.2">
      <c r="A52" s="24"/>
      <c r="B52" s="24" t="s">
        <v>69</v>
      </c>
      <c r="C52" s="144">
        <v>346</v>
      </c>
      <c r="D52" s="144">
        <v>65413</v>
      </c>
      <c r="E52" s="144">
        <v>81255</v>
      </c>
      <c r="F52" s="97">
        <v>80.503353639776009</v>
      </c>
      <c r="G52" s="98"/>
      <c r="H52" s="144">
        <v>349</v>
      </c>
      <c r="I52" s="144">
        <v>76493</v>
      </c>
      <c r="J52" s="144">
        <v>81801</v>
      </c>
      <c r="K52" s="97">
        <v>93.511081771616489</v>
      </c>
      <c r="L52" s="24"/>
      <c r="M52" s="72"/>
      <c r="N52" s="77"/>
    </row>
    <row r="53" spans="1:17" s="71" customFormat="1" ht="12.75" customHeight="1" x14ac:dyDescent="0.2">
      <c r="A53" s="24"/>
      <c r="B53" s="24" t="s">
        <v>73</v>
      </c>
      <c r="C53" s="144">
        <v>85</v>
      </c>
      <c r="D53" s="144">
        <v>22947</v>
      </c>
      <c r="E53" s="144">
        <v>28475</v>
      </c>
      <c r="F53" s="97">
        <v>80.586479367866545</v>
      </c>
      <c r="G53" s="98"/>
      <c r="H53" s="144">
        <v>85</v>
      </c>
      <c r="I53" s="144">
        <v>26809</v>
      </c>
      <c r="J53" s="144">
        <v>28475</v>
      </c>
      <c r="K53" s="97">
        <v>94.149253731343279</v>
      </c>
      <c r="L53" s="24"/>
      <c r="M53" s="72"/>
      <c r="N53" s="77"/>
    </row>
    <row r="54" spans="1:17" s="71" customFormat="1" ht="12.75" customHeight="1" x14ac:dyDescent="0.2">
      <c r="A54" s="24"/>
      <c r="B54" s="24" t="s">
        <v>72</v>
      </c>
      <c r="C54" s="144">
        <v>14</v>
      </c>
      <c r="D54" s="144">
        <v>3770</v>
      </c>
      <c r="E54" s="144">
        <v>4690</v>
      </c>
      <c r="F54" s="97">
        <v>80.383795309168448</v>
      </c>
      <c r="G54" s="98"/>
      <c r="H54" s="144">
        <v>14</v>
      </c>
      <c r="I54" s="144">
        <v>4295</v>
      </c>
      <c r="J54" s="144">
        <v>4690</v>
      </c>
      <c r="K54" s="97">
        <v>91.57782515991471</v>
      </c>
      <c r="L54" s="24"/>
      <c r="M54" s="72"/>
      <c r="N54" s="77"/>
    </row>
    <row r="55" spans="1:17" s="71" customFormat="1" ht="12.75" customHeight="1" x14ac:dyDescent="0.2">
      <c r="A55" s="24"/>
      <c r="B55" s="24" t="s">
        <v>65</v>
      </c>
      <c r="C55" s="144">
        <v>287</v>
      </c>
      <c r="D55" s="144">
        <v>44250</v>
      </c>
      <c r="E55" s="144">
        <v>53292</v>
      </c>
      <c r="F55" s="97">
        <v>83.033100653006073</v>
      </c>
      <c r="G55" s="98"/>
      <c r="H55" s="144">
        <v>287</v>
      </c>
      <c r="I55" s="144">
        <v>47816</v>
      </c>
      <c r="J55" s="144">
        <v>53292</v>
      </c>
      <c r="K55" s="97">
        <v>89.724536515799741</v>
      </c>
      <c r="L55" s="24"/>
      <c r="M55" s="72"/>
      <c r="N55" s="77"/>
    </row>
    <row r="56" spans="1:17" s="71" customFormat="1" ht="12.75" customHeight="1" x14ac:dyDescent="0.2">
      <c r="A56" s="24"/>
      <c r="B56" s="24" t="s">
        <v>12</v>
      </c>
      <c r="C56" s="144">
        <v>25</v>
      </c>
      <c r="D56" s="144">
        <v>6605</v>
      </c>
      <c r="E56" s="144">
        <v>8375</v>
      </c>
      <c r="F56" s="97">
        <v>78.865671641791053</v>
      </c>
      <c r="G56" s="98"/>
      <c r="H56" s="144">
        <v>24</v>
      </c>
      <c r="I56" s="144">
        <v>7270</v>
      </c>
      <c r="J56" s="144">
        <v>8040</v>
      </c>
      <c r="K56" s="97">
        <v>90.422885572139293</v>
      </c>
      <c r="L56" s="24"/>
      <c r="M56" s="72"/>
      <c r="N56" s="77"/>
    </row>
    <row r="57" spans="1:17" s="71" customFormat="1" ht="12.75" customHeight="1" x14ac:dyDescent="0.2">
      <c r="A57" s="24"/>
      <c r="B57" s="24" t="s">
        <v>97</v>
      </c>
      <c r="C57" s="144">
        <v>44</v>
      </c>
      <c r="D57" s="144">
        <v>12354</v>
      </c>
      <c r="E57" s="144">
        <v>14740</v>
      </c>
      <c r="F57" s="97">
        <v>83.812754409769326</v>
      </c>
      <c r="G57" s="98"/>
      <c r="H57" s="144">
        <v>44</v>
      </c>
      <c r="I57" s="144">
        <v>13602</v>
      </c>
      <c r="J57" s="144">
        <v>14740</v>
      </c>
      <c r="K57" s="97">
        <v>92.279511533242868</v>
      </c>
      <c r="L57" s="24"/>
      <c r="M57" s="72"/>
      <c r="N57" s="77"/>
    </row>
    <row r="58" spans="1:17" s="71" customFormat="1" ht="12.75" customHeight="1" x14ac:dyDescent="0.2">
      <c r="A58" s="24"/>
      <c r="B58" s="24" t="s">
        <v>85</v>
      </c>
      <c r="C58" s="144">
        <v>23</v>
      </c>
      <c r="D58" s="144">
        <v>6926</v>
      </c>
      <c r="E58" s="144">
        <v>7705</v>
      </c>
      <c r="F58" s="97">
        <v>89.889682024659308</v>
      </c>
      <c r="G58" s="98"/>
      <c r="H58" s="144">
        <v>22</v>
      </c>
      <c r="I58" s="144">
        <v>6654</v>
      </c>
      <c r="J58" s="144">
        <v>7370</v>
      </c>
      <c r="K58" s="97">
        <v>90.284938941655355</v>
      </c>
      <c r="L58" s="24"/>
      <c r="M58" s="72"/>
      <c r="N58" s="77"/>
    </row>
    <row r="59" spans="1:17" s="71" customFormat="1" ht="12.75" customHeight="1" x14ac:dyDescent="0.2">
      <c r="A59" s="24"/>
      <c r="B59" s="24" t="s">
        <v>99</v>
      </c>
      <c r="C59" s="144">
        <v>29</v>
      </c>
      <c r="D59" s="144">
        <v>6805</v>
      </c>
      <c r="E59" s="144">
        <v>9715</v>
      </c>
      <c r="F59" s="97">
        <v>70.046320123520331</v>
      </c>
      <c r="G59" s="98"/>
      <c r="H59" s="144">
        <v>29</v>
      </c>
      <c r="I59" s="144">
        <v>9100</v>
      </c>
      <c r="J59" s="144">
        <v>9715</v>
      </c>
      <c r="K59" s="97">
        <v>93.669583118888326</v>
      </c>
      <c r="L59" s="24"/>
      <c r="M59" s="72"/>
      <c r="N59" s="77"/>
    </row>
    <row r="60" spans="1:17" s="71" customFormat="1" ht="12.75" customHeight="1" x14ac:dyDescent="0.2">
      <c r="A60" s="24" t="s">
        <v>187</v>
      </c>
      <c r="B60" s="24" t="s">
        <v>75</v>
      </c>
      <c r="C60" s="144">
        <v>890</v>
      </c>
      <c r="D60" s="144">
        <v>175237</v>
      </c>
      <c r="E60" s="144">
        <v>216831</v>
      </c>
      <c r="F60" s="97">
        <v>80.81731855684842</v>
      </c>
      <c r="G60" s="98"/>
      <c r="H60" s="144">
        <v>891</v>
      </c>
      <c r="I60" s="144">
        <v>198776</v>
      </c>
      <c r="J60" s="144">
        <v>216707</v>
      </c>
      <c r="K60" s="97">
        <v>91.725694140013943</v>
      </c>
      <c r="L60" s="24"/>
      <c r="M60" s="72"/>
      <c r="N60" s="77"/>
    </row>
    <row r="61" spans="1:17" s="71" customFormat="1" ht="12.75" customHeight="1" x14ac:dyDescent="0.2">
      <c r="A61" s="24" t="s">
        <v>335</v>
      </c>
      <c r="B61" s="24" t="s">
        <v>196</v>
      </c>
      <c r="C61" s="144">
        <v>5</v>
      </c>
      <c r="D61" s="144" t="s">
        <v>53</v>
      </c>
      <c r="E61" s="144" t="s">
        <v>53</v>
      </c>
      <c r="F61" s="97" t="s">
        <v>53</v>
      </c>
      <c r="G61" s="98"/>
      <c r="H61" s="144">
        <v>10</v>
      </c>
      <c r="I61" s="144" t="s">
        <v>53</v>
      </c>
      <c r="J61" s="144" t="s">
        <v>53</v>
      </c>
      <c r="K61" s="97" t="s">
        <v>53</v>
      </c>
      <c r="L61" s="24"/>
      <c r="M61" s="72"/>
      <c r="N61" s="77"/>
    </row>
    <row r="62" spans="1:17" s="71" customFormat="1" ht="12.75" customHeight="1" x14ac:dyDescent="0.2">
      <c r="A62" s="24"/>
      <c r="B62" s="24" t="s">
        <v>12</v>
      </c>
      <c r="C62" s="144">
        <v>16</v>
      </c>
      <c r="D62" s="144" t="s">
        <v>53</v>
      </c>
      <c r="E62" s="144" t="s">
        <v>53</v>
      </c>
      <c r="F62" s="97" t="s">
        <v>53</v>
      </c>
      <c r="G62" s="98"/>
      <c r="H62" s="144">
        <v>11</v>
      </c>
      <c r="I62" s="144" t="s">
        <v>53</v>
      </c>
      <c r="J62" s="144" t="s">
        <v>53</v>
      </c>
      <c r="K62" s="97" t="s">
        <v>53</v>
      </c>
      <c r="L62" s="24"/>
      <c r="M62" s="72"/>
      <c r="N62" s="77"/>
    </row>
    <row r="63" spans="1:17" s="71" customFormat="1" ht="12.75" customHeight="1" x14ac:dyDescent="0.2">
      <c r="A63" s="24"/>
      <c r="B63" s="24" t="s">
        <v>85</v>
      </c>
      <c r="C63" s="144">
        <v>1</v>
      </c>
      <c r="D63" s="144" t="s">
        <v>53</v>
      </c>
      <c r="E63" s="144" t="s">
        <v>53</v>
      </c>
      <c r="F63" s="97" t="s">
        <v>53</v>
      </c>
      <c r="G63" s="98"/>
      <c r="H63" s="144" t="s">
        <v>54</v>
      </c>
      <c r="I63" s="144" t="s">
        <v>53</v>
      </c>
      <c r="J63" s="144" t="s">
        <v>53</v>
      </c>
      <c r="K63" s="97" t="s">
        <v>53</v>
      </c>
      <c r="L63" s="24"/>
      <c r="M63" s="72"/>
      <c r="N63" s="77"/>
    </row>
    <row r="64" spans="1:17" s="71" customFormat="1" ht="12.75" customHeight="1" x14ac:dyDescent="0.2">
      <c r="A64" s="24" t="s">
        <v>257</v>
      </c>
      <c r="B64" s="24" t="s">
        <v>75</v>
      </c>
      <c r="C64" s="144">
        <v>22</v>
      </c>
      <c r="D64" s="144" t="s">
        <v>53</v>
      </c>
      <c r="E64" s="144" t="s">
        <v>53</v>
      </c>
      <c r="F64" s="97" t="s">
        <v>53</v>
      </c>
      <c r="G64" s="98"/>
      <c r="H64" s="144">
        <v>21</v>
      </c>
      <c r="I64" s="144" t="s">
        <v>53</v>
      </c>
      <c r="J64" s="144" t="s">
        <v>53</v>
      </c>
      <c r="K64" s="97" t="s">
        <v>53</v>
      </c>
      <c r="L64" s="24"/>
      <c r="M64" s="72"/>
      <c r="N64" s="77"/>
      <c r="P64" s="24"/>
      <c r="Q64" s="96"/>
    </row>
    <row r="65" spans="1:17" s="71" customFormat="1" ht="12.75" customHeight="1" x14ac:dyDescent="0.2">
      <c r="A65" s="24" t="s">
        <v>87</v>
      </c>
      <c r="B65" s="24" t="s">
        <v>72</v>
      </c>
      <c r="C65" s="144">
        <v>62</v>
      </c>
      <c r="D65" s="144">
        <v>15446</v>
      </c>
      <c r="E65" s="144">
        <v>18166</v>
      </c>
      <c r="F65" s="97">
        <v>85.026973466916218</v>
      </c>
      <c r="G65" s="98"/>
      <c r="H65" s="144">
        <v>62</v>
      </c>
      <c r="I65" s="144">
        <v>17315</v>
      </c>
      <c r="J65" s="144">
        <v>18166</v>
      </c>
      <c r="K65" s="97">
        <v>95.315424419244749</v>
      </c>
      <c r="L65" s="24"/>
      <c r="M65" s="72"/>
      <c r="N65" s="77"/>
      <c r="P65" s="24"/>
      <c r="Q65" s="96"/>
    </row>
    <row r="66" spans="1:17" s="71" customFormat="1" ht="12.75" customHeight="1" x14ac:dyDescent="0.2">
      <c r="A66" s="24" t="s">
        <v>266</v>
      </c>
      <c r="B66" s="24" t="s">
        <v>267</v>
      </c>
      <c r="C66" s="144">
        <v>44</v>
      </c>
      <c r="D66" s="144">
        <v>8367</v>
      </c>
      <c r="E66" s="144">
        <v>10737</v>
      </c>
      <c r="F66" s="97">
        <v>77.92679519418833</v>
      </c>
      <c r="G66" s="98"/>
      <c r="H66" s="144">
        <v>44</v>
      </c>
      <c r="I66" s="144">
        <v>9409</v>
      </c>
      <c r="J66" s="144">
        <v>10800</v>
      </c>
      <c r="K66" s="97">
        <v>87.120370370370367</v>
      </c>
      <c r="L66" s="24"/>
      <c r="M66" s="72"/>
      <c r="N66" s="77"/>
    </row>
    <row r="67" spans="1:17" s="71" customFormat="1" ht="12.75" customHeight="1" x14ac:dyDescent="0.2">
      <c r="A67" s="24" t="s">
        <v>88</v>
      </c>
      <c r="B67" s="24" t="s">
        <v>74</v>
      </c>
      <c r="C67" s="144">
        <v>225</v>
      </c>
      <c r="D67" s="144">
        <v>44457</v>
      </c>
      <c r="E67" s="144">
        <v>60205</v>
      </c>
      <c r="F67" s="97">
        <v>73.842704094344327</v>
      </c>
      <c r="G67" s="98"/>
      <c r="H67" s="144">
        <v>223</v>
      </c>
      <c r="I67" s="144">
        <v>55288</v>
      </c>
      <c r="J67" s="144">
        <v>59933</v>
      </c>
      <c r="K67" s="97">
        <v>92.249678808002272</v>
      </c>
      <c r="L67" s="24"/>
      <c r="M67" s="72"/>
      <c r="N67" s="77"/>
    </row>
    <row r="68" spans="1:17" s="71" customFormat="1" ht="12.75" customHeight="1" x14ac:dyDescent="0.2">
      <c r="A68" s="24" t="s">
        <v>261</v>
      </c>
      <c r="B68" s="24" t="s">
        <v>74</v>
      </c>
      <c r="C68" s="144">
        <v>190</v>
      </c>
      <c r="D68" s="144">
        <v>17962</v>
      </c>
      <c r="E68" s="144">
        <v>33597</v>
      </c>
      <c r="F68" s="97">
        <v>53.463106825014137</v>
      </c>
      <c r="G68" s="98"/>
      <c r="H68" s="144">
        <v>188</v>
      </c>
      <c r="I68" s="144">
        <v>28572</v>
      </c>
      <c r="J68" s="144">
        <v>33621</v>
      </c>
      <c r="K68" s="97">
        <v>84.982600160613899</v>
      </c>
      <c r="L68" s="24"/>
      <c r="M68" s="72"/>
      <c r="N68" s="77"/>
    </row>
    <row r="69" spans="1:17" s="71" customFormat="1" ht="12.75" customHeight="1" x14ac:dyDescent="0.2">
      <c r="A69" s="24"/>
      <c r="B69" s="24" t="s">
        <v>65</v>
      </c>
      <c r="C69" s="144">
        <v>25</v>
      </c>
      <c r="D69" s="144">
        <v>2658</v>
      </c>
      <c r="E69" s="144">
        <v>4050</v>
      </c>
      <c r="F69" s="97">
        <v>65.629629629629633</v>
      </c>
      <c r="G69" s="98"/>
      <c r="H69" s="144">
        <v>26</v>
      </c>
      <c r="I69" s="144">
        <v>3156</v>
      </c>
      <c r="J69" s="144">
        <v>4212</v>
      </c>
      <c r="K69" s="97">
        <v>74.928774928774928</v>
      </c>
      <c r="L69" s="24"/>
      <c r="M69" s="72"/>
      <c r="N69" s="77"/>
      <c r="P69" s="24"/>
      <c r="Q69" s="96"/>
    </row>
    <row r="70" spans="1:17" s="71" customFormat="1" ht="12.75" customHeight="1" x14ac:dyDescent="0.2">
      <c r="A70" s="24" t="s">
        <v>261</v>
      </c>
      <c r="B70" s="24" t="s">
        <v>75</v>
      </c>
      <c r="C70" s="144">
        <v>215</v>
      </c>
      <c r="D70" s="144">
        <v>20620</v>
      </c>
      <c r="E70" s="144">
        <v>37647</v>
      </c>
      <c r="F70" s="97">
        <v>54.771960581188409</v>
      </c>
      <c r="G70" s="98"/>
      <c r="H70" s="144">
        <v>214</v>
      </c>
      <c r="I70" s="144">
        <v>31728</v>
      </c>
      <c r="J70" s="144">
        <v>37833</v>
      </c>
      <c r="K70" s="97">
        <v>83.863293949726426</v>
      </c>
      <c r="L70" s="24"/>
      <c r="M70" s="72"/>
      <c r="N70" s="77"/>
      <c r="P70" s="24"/>
      <c r="Q70" s="96"/>
    </row>
    <row r="71" spans="1:17" s="71" customFormat="1" ht="12.75" customHeight="1" x14ac:dyDescent="0.2">
      <c r="A71" s="24" t="s">
        <v>233</v>
      </c>
      <c r="B71" s="24" t="s">
        <v>23</v>
      </c>
      <c r="C71" s="144">
        <v>19</v>
      </c>
      <c r="D71" s="144">
        <v>901</v>
      </c>
      <c r="E71" s="144">
        <v>1792</v>
      </c>
      <c r="F71" s="97">
        <v>50.279017857142861</v>
      </c>
      <c r="G71" s="98"/>
      <c r="H71" s="144">
        <v>18</v>
      </c>
      <c r="I71" s="144">
        <v>803</v>
      </c>
      <c r="J71" s="144">
        <v>1664</v>
      </c>
      <c r="K71" s="97">
        <v>48.257211538461533</v>
      </c>
      <c r="L71" s="24"/>
      <c r="M71" s="72"/>
      <c r="N71" s="77"/>
      <c r="P71" s="24"/>
      <c r="Q71" s="96"/>
    </row>
    <row r="72" spans="1:17" s="71" customFormat="1" ht="12.75" customHeight="1" x14ac:dyDescent="0.2">
      <c r="A72" s="24" t="s">
        <v>89</v>
      </c>
      <c r="B72" s="24" t="s">
        <v>84</v>
      </c>
      <c r="C72" s="144">
        <v>89</v>
      </c>
      <c r="D72" s="144">
        <v>14970</v>
      </c>
      <c r="E72" s="144">
        <v>22883</v>
      </c>
      <c r="F72" s="97">
        <v>65.419743914696511</v>
      </c>
      <c r="H72" s="144">
        <v>89</v>
      </c>
      <c r="I72" s="144">
        <v>16313</v>
      </c>
      <c r="J72" s="144">
        <v>22883</v>
      </c>
      <c r="K72" s="97">
        <v>71.288729624612159</v>
      </c>
      <c r="L72" s="98"/>
      <c r="M72" s="72"/>
      <c r="N72" s="77"/>
      <c r="P72" s="24"/>
      <c r="Q72" s="96"/>
    </row>
    <row r="73" spans="1:17" s="71" customFormat="1" ht="12.75" customHeight="1" x14ac:dyDescent="0.2">
      <c r="A73" s="24" t="s">
        <v>90</v>
      </c>
      <c r="B73" s="24" t="s">
        <v>61</v>
      </c>
      <c r="C73" s="144">
        <v>13</v>
      </c>
      <c r="D73" s="144">
        <v>2386</v>
      </c>
      <c r="E73" s="144">
        <v>3066</v>
      </c>
      <c r="F73" s="97">
        <v>77.819999999999993</v>
      </c>
      <c r="H73" s="144">
        <v>13</v>
      </c>
      <c r="I73" s="144">
        <v>2663</v>
      </c>
      <c r="J73" s="144">
        <v>3067</v>
      </c>
      <c r="K73" s="97">
        <v>86.83</v>
      </c>
      <c r="L73" s="98"/>
      <c r="M73" s="72"/>
      <c r="N73" s="77"/>
      <c r="P73" s="24"/>
      <c r="Q73" s="96"/>
    </row>
    <row r="74" spans="1:17" s="71" customFormat="1" ht="12.75" customHeight="1" x14ac:dyDescent="0.2">
      <c r="A74" s="24"/>
      <c r="B74" s="24" t="s">
        <v>267</v>
      </c>
      <c r="C74" s="97">
        <v>28</v>
      </c>
      <c r="D74" s="97">
        <v>5292</v>
      </c>
      <c r="E74" s="97">
        <v>6334</v>
      </c>
      <c r="F74" s="97">
        <v>83.55</v>
      </c>
      <c r="H74" s="144">
        <v>28</v>
      </c>
      <c r="I74" s="97">
        <v>5407</v>
      </c>
      <c r="J74" s="97">
        <v>6336</v>
      </c>
      <c r="K74" s="97">
        <v>85.34</v>
      </c>
      <c r="L74" s="98"/>
      <c r="M74" s="72"/>
      <c r="N74" s="77"/>
      <c r="P74" s="24"/>
      <c r="Q74" s="96"/>
    </row>
    <row r="75" spans="1:17" s="71" customFormat="1" ht="12.75" customHeight="1" x14ac:dyDescent="0.2">
      <c r="A75" s="24"/>
      <c r="B75" s="24" t="s">
        <v>63</v>
      </c>
      <c r="C75" s="144">
        <v>22</v>
      </c>
      <c r="D75" s="144">
        <v>3612</v>
      </c>
      <c r="E75" s="144">
        <v>5981</v>
      </c>
      <c r="F75" s="97">
        <v>60.39</v>
      </c>
      <c r="H75" s="144">
        <v>22</v>
      </c>
      <c r="I75" s="144">
        <v>5552</v>
      </c>
      <c r="J75" s="144">
        <v>5986</v>
      </c>
      <c r="K75" s="97">
        <v>92.75</v>
      </c>
      <c r="L75" s="98"/>
      <c r="M75" s="72"/>
      <c r="N75" s="77"/>
      <c r="P75" s="24"/>
      <c r="Q75" s="96"/>
    </row>
    <row r="76" spans="1:17" s="71" customFormat="1" ht="12.75" customHeight="1" x14ac:dyDescent="0.2">
      <c r="A76" s="24"/>
      <c r="B76" s="24" t="s">
        <v>301</v>
      </c>
      <c r="C76" s="144">
        <v>31</v>
      </c>
      <c r="D76" s="144">
        <v>1072</v>
      </c>
      <c r="E76" s="144">
        <v>3007</v>
      </c>
      <c r="F76" s="97">
        <v>35.65</v>
      </c>
      <c r="H76" s="144">
        <v>31</v>
      </c>
      <c r="I76" s="144">
        <v>1498</v>
      </c>
      <c r="J76" s="144">
        <v>3007</v>
      </c>
      <c r="K76" s="97">
        <v>49.82</v>
      </c>
      <c r="L76" s="98"/>
      <c r="M76" s="72"/>
      <c r="N76" s="77"/>
      <c r="P76" s="24"/>
      <c r="Q76" s="96"/>
    </row>
    <row r="77" spans="1:17" s="71" customFormat="1" ht="12.75" customHeight="1" x14ac:dyDescent="0.2">
      <c r="A77" s="24"/>
      <c r="B77" s="24" t="s">
        <v>68</v>
      </c>
      <c r="C77" s="144">
        <v>25</v>
      </c>
      <c r="D77" s="144">
        <v>3670</v>
      </c>
      <c r="E77" s="144">
        <v>4344</v>
      </c>
      <c r="F77" s="97">
        <v>84.48</v>
      </c>
      <c r="H77" s="144">
        <v>25</v>
      </c>
      <c r="I77" s="144">
        <v>4011</v>
      </c>
      <c r="J77" s="144">
        <v>4350</v>
      </c>
      <c r="K77" s="97">
        <v>92.210000000000008</v>
      </c>
      <c r="L77" s="98"/>
      <c r="M77" s="72"/>
      <c r="N77" s="77"/>
      <c r="P77" s="24"/>
      <c r="Q77" s="96"/>
    </row>
    <row r="78" spans="1:17" s="71" customFormat="1" ht="12.75" customHeight="1" x14ac:dyDescent="0.2">
      <c r="A78" s="24"/>
      <c r="B78" s="24" t="s">
        <v>196</v>
      </c>
      <c r="C78" s="144">
        <v>71</v>
      </c>
      <c r="D78" s="144">
        <v>15546</v>
      </c>
      <c r="E78" s="144">
        <v>20892</v>
      </c>
      <c r="F78" s="97">
        <v>74.41</v>
      </c>
      <c r="H78" s="144">
        <v>71</v>
      </c>
      <c r="I78" s="144">
        <v>19875</v>
      </c>
      <c r="J78" s="144">
        <v>20893</v>
      </c>
      <c r="K78" s="97">
        <v>95.13000000000001</v>
      </c>
      <c r="L78" s="98"/>
      <c r="M78" s="72"/>
      <c r="N78" s="77"/>
      <c r="Q78" s="95"/>
    </row>
    <row r="79" spans="1:17" s="71" customFormat="1" ht="12.75" customHeight="1" x14ac:dyDescent="0.2">
      <c r="A79" s="24"/>
      <c r="B79" s="24" t="s">
        <v>229</v>
      </c>
      <c r="C79" s="144">
        <v>40</v>
      </c>
      <c r="D79" s="144">
        <v>9135</v>
      </c>
      <c r="E79" s="144">
        <v>10409</v>
      </c>
      <c r="F79" s="97">
        <v>87.76</v>
      </c>
      <c r="H79" s="144">
        <v>40</v>
      </c>
      <c r="I79" s="144">
        <v>9697</v>
      </c>
      <c r="J79" s="144">
        <v>10389</v>
      </c>
      <c r="K79" s="97">
        <v>93.34</v>
      </c>
      <c r="L79" s="98"/>
      <c r="M79" s="72"/>
      <c r="N79" s="77"/>
      <c r="Q79" s="95"/>
    </row>
    <row r="80" spans="1:17" s="71" customFormat="1" ht="12.75" customHeight="1" x14ac:dyDescent="0.2">
      <c r="A80" s="24"/>
      <c r="B80" s="24" t="s">
        <v>69</v>
      </c>
      <c r="C80" s="144">
        <v>99</v>
      </c>
      <c r="D80" s="144">
        <v>18411</v>
      </c>
      <c r="E80" s="144">
        <v>23727</v>
      </c>
      <c r="F80" s="97">
        <v>77.600000000000009</v>
      </c>
      <c r="H80" s="144">
        <v>99</v>
      </c>
      <c r="I80" s="144">
        <v>20899</v>
      </c>
      <c r="J80" s="144">
        <v>23553</v>
      </c>
      <c r="K80" s="97">
        <v>88.73</v>
      </c>
      <c r="L80" s="98"/>
      <c r="M80" s="72"/>
      <c r="N80" s="77"/>
      <c r="Q80" s="95"/>
    </row>
    <row r="81" spans="1:17" s="71" customFormat="1" ht="12.75" customHeight="1" x14ac:dyDescent="0.2">
      <c r="A81" s="24"/>
      <c r="B81" s="24" t="s">
        <v>73</v>
      </c>
      <c r="C81" s="144">
        <v>122</v>
      </c>
      <c r="D81" s="144">
        <v>25449</v>
      </c>
      <c r="E81" s="144">
        <v>33701</v>
      </c>
      <c r="F81" s="97">
        <v>75.510000000000005</v>
      </c>
      <c r="H81" s="144">
        <v>122</v>
      </c>
      <c r="I81" s="144">
        <v>31181</v>
      </c>
      <c r="J81" s="144">
        <v>33696</v>
      </c>
      <c r="K81" s="97">
        <v>92.54</v>
      </c>
      <c r="L81" s="98"/>
      <c r="M81" s="72"/>
      <c r="N81" s="77"/>
      <c r="O81" s="79"/>
      <c r="Q81" s="95"/>
    </row>
    <row r="82" spans="1:17" s="71" customFormat="1" ht="12.75" customHeight="1" x14ac:dyDescent="0.2">
      <c r="A82" s="24"/>
      <c r="B82" s="24" t="s">
        <v>72</v>
      </c>
      <c r="C82" s="144">
        <v>17</v>
      </c>
      <c r="D82" s="144">
        <v>3525</v>
      </c>
      <c r="E82" s="144">
        <v>4614</v>
      </c>
      <c r="F82" s="97">
        <v>76.400000000000006</v>
      </c>
      <c r="H82" s="144">
        <v>16</v>
      </c>
      <c r="I82" s="144">
        <v>4309</v>
      </c>
      <c r="J82" s="144">
        <v>4614</v>
      </c>
      <c r="K82" s="97">
        <v>93.39</v>
      </c>
      <c r="L82" s="98"/>
      <c r="M82" s="72"/>
      <c r="N82" s="77"/>
      <c r="Q82" s="95"/>
    </row>
    <row r="83" spans="1:17" s="71" customFormat="1" ht="12.75" customHeight="1" x14ac:dyDescent="0.2">
      <c r="A83" s="24"/>
      <c r="B83" s="24" t="s">
        <v>59</v>
      </c>
      <c r="C83" s="144">
        <v>23</v>
      </c>
      <c r="D83" s="144">
        <v>3314</v>
      </c>
      <c r="E83" s="144">
        <v>4003</v>
      </c>
      <c r="F83" s="97">
        <v>82.789999999999992</v>
      </c>
      <c r="H83" s="144">
        <v>23</v>
      </c>
      <c r="I83" s="144">
        <v>2955</v>
      </c>
      <c r="J83" s="144">
        <v>4007</v>
      </c>
      <c r="K83" s="97">
        <v>73.75</v>
      </c>
      <c r="L83" s="98"/>
      <c r="M83" s="72"/>
      <c r="N83" s="77"/>
      <c r="Q83" s="95"/>
    </row>
    <row r="84" spans="1:17" s="71" customFormat="1" ht="12.75" customHeight="1" x14ac:dyDescent="0.2">
      <c r="A84" s="24"/>
      <c r="B84" s="24" t="s">
        <v>65</v>
      </c>
      <c r="C84" s="144">
        <v>689</v>
      </c>
      <c r="D84" s="144">
        <v>96770</v>
      </c>
      <c r="E84" s="144">
        <v>115078</v>
      </c>
      <c r="F84" s="97">
        <v>84.09</v>
      </c>
      <c r="H84" s="144">
        <v>688</v>
      </c>
      <c r="I84" s="144">
        <v>102183</v>
      </c>
      <c r="J84" s="144">
        <v>116891</v>
      </c>
      <c r="K84" s="97">
        <v>87.42</v>
      </c>
      <c r="L84" s="98"/>
      <c r="M84" s="72"/>
      <c r="N84" s="77"/>
      <c r="Q84" s="95"/>
    </row>
    <row r="85" spans="1:17" s="71" customFormat="1" ht="12.75" customHeight="1" x14ac:dyDescent="0.2">
      <c r="A85" s="24"/>
      <c r="B85" s="24" t="s">
        <v>67</v>
      </c>
      <c r="C85" s="144">
        <v>29</v>
      </c>
      <c r="D85" s="144">
        <v>3955</v>
      </c>
      <c r="E85" s="144">
        <v>5046</v>
      </c>
      <c r="F85" s="97">
        <v>78.38000000000001</v>
      </c>
      <c r="H85" s="144">
        <v>29</v>
      </c>
      <c r="I85" s="144">
        <v>3412</v>
      </c>
      <c r="J85" s="144">
        <v>5046</v>
      </c>
      <c r="K85" s="97">
        <v>67.62</v>
      </c>
      <c r="L85" s="98"/>
      <c r="M85" s="72"/>
      <c r="N85" s="77"/>
      <c r="Q85" s="95"/>
    </row>
    <row r="86" spans="1:17" s="71" customFormat="1" ht="12.75" customHeight="1" x14ac:dyDescent="0.2">
      <c r="A86" s="24"/>
      <c r="B86" s="24" t="s">
        <v>84</v>
      </c>
      <c r="C86" s="144">
        <v>31</v>
      </c>
      <c r="D86" s="144">
        <v>8047</v>
      </c>
      <c r="E86" s="144">
        <v>8733</v>
      </c>
      <c r="F86" s="97">
        <v>92.14</v>
      </c>
      <c r="H86" s="144">
        <v>31</v>
      </c>
      <c r="I86" s="144">
        <v>8433</v>
      </c>
      <c r="J86" s="144">
        <v>8733</v>
      </c>
      <c r="K86" s="97">
        <v>96.56</v>
      </c>
      <c r="L86" s="98"/>
      <c r="M86" s="72"/>
      <c r="N86" s="77"/>
      <c r="Q86" s="95"/>
    </row>
    <row r="87" spans="1:17" s="71" customFormat="1" ht="12.75" customHeight="1" x14ac:dyDescent="0.2">
      <c r="A87" s="24"/>
      <c r="B87" s="24" t="s">
        <v>12</v>
      </c>
      <c r="C87" s="144">
        <v>147</v>
      </c>
      <c r="D87" s="144">
        <v>28710</v>
      </c>
      <c r="E87" s="144">
        <v>39601</v>
      </c>
      <c r="F87" s="97">
        <v>72.5</v>
      </c>
      <c r="H87" s="144">
        <v>148</v>
      </c>
      <c r="I87" s="144">
        <v>37571</v>
      </c>
      <c r="J87" s="144">
        <v>39892</v>
      </c>
      <c r="K87" s="97">
        <v>94.179999999999993</v>
      </c>
      <c r="L87" s="98"/>
      <c r="M87" s="72"/>
      <c r="N87" s="77"/>
      <c r="Q87" s="95"/>
    </row>
    <row r="88" spans="1:17" s="71" customFormat="1" ht="12.75" customHeight="1" x14ac:dyDescent="0.2">
      <c r="A88" s="24"/>
      <c r="B88" s="24" t="s">
        <v>95</v>
      </c>
      <c r="C88" s="144">
        <v>14</v>
      </c>
      <c r="D88" s="144">
        <v>906</v>
      </c>
      <c r="E88" s="144">
        <v>1343</v>
      </c>
      <c r="F88" s="97">
        <v>67.459999999999994</v>
      </c>
      <c r="H88" s="144">
        <v>14</v>
      </c>
      <c r="I88" s="144">
        <v>793</v>
      </c>
      <c r="J88" s="144">
        <v>1355</v>
      </c>
      <c r="K88" s="97">
        <v>58.52</v>
      </c>
      <c r="L88" s="98"/>
      <c r="M88" s="72"/>
      <c r="N88" s="77"/>
      <c r="Q88" s="95"/>
    </row>
    <row r="89" spans="1:17" s="71" customFormat="1" ht="12.75" customHeight="1" x14ac:dyDescent="0.2">
      <c r="A89" s="24"/>
      <c r="B89" s="24" t="s">
        <v>270</v>
      </c>
      <c r="C89" s="144">
        <v>27</v>
      </c>
      <c r="D89" s="144">
        <v>5882</v>
      </c>
      <c r="E89" s="144">
        <v>6366</v>
      </c>
      <c r="F89" s="97">
        <v>92.4</v>
      </c>
      <c r="H89" s="144">
        <v>27</v>
      </c>
      <c r="I89" s="144">
        <v>5618</v>
      </c>
      <c r="J89" s="144">
        <v>6367</v>
      </c>
      <c r="K89" s="97">
        <v>88.24</v>
      </c>
      <c r="L89" s="98"/>
      <c r="M89" s="72"/>
      <c r="N89" s="77"/>
      <c r="Q89" s="95"/>
    </row>
    <row r="90" spans="1:17" s="71" customFormat="1" ht="12.75" customHeight="1" x14ac:dyDescent="0.2">
      <c r="A90" s="24"/>
      <c r="B90" s="24" t="s">
        <v>97</v>
      </c>
      <c r="C90" s="144">
        <v>31</v>
      </c>
      <c r="D90" s="144">
        <v>7616</v>
      </c>
      <c r="E90" s="144">
        <v>8694</v>
      </c>
      <c r="F90" s="97">
        <v>87.6</v>
      </c>
      <c r="H90" s="144">
        <v>31</v>
      </c>
      <c r="I90" s="144">
        <v>8248</v>
      </c>
      <c r="J90" s="144">
        <v>8692</v>
      </c>
      <c r="K90" s="97">
        <v>94.89</v>
      </c>
      <c r="L90" s="98"/>
      <c r="M90" s="72"/>
      <c r="N90" s="77"/>
      <c r="Q90" s="95"/>
    </row>
    <row r="91" spans="1:17" s="71" customFormat="1" ht="12.75" customHeight="1" x14ac:dyDescent="0.2">
      <c r="A91" s="24"/>
      <c r="B91" s="24" t="s">
        <v>281</v>
      </c>
      <c r="C91" s="144">
        <v>7</v>
      </c>
      <c r="D91" s="144">
        <v>938</v>
      </c>
      <c r="E91" s="144">
        <v>1090</v>
      </c>
      <c r="F91" s="97">
        <v>86.06</v>
      </c>
      <c r="H91" s="144">
        <v>7</v>
      </c>
      <c r="I91" s="144">
        <v>1033</v>
      </c>
      <c r="J91" s="144">
        <v>1062</v>
      </c>
      <c r="K91" s="97">
        <v>97.27</v>
      </c>
      <c r="L91" s="98"/>
      <c r="M91" s="72"/>
      <c r="N91" s="77"/>
      <c r="Q91" s="95"/>
    </row>
    <row r="92" spans="1:17" s="71" customFormat="1" ht="12.75" customHeight="1" x14ac:dyDescent="0.2">
      <c r="A92" s="24"/>
      <c r="B92" s="24" t="s">
        <v>262</v>
      </c>
      <c r="C92" s="144">
        <v>63</v>
      </c>
      <c r="D92" s="144">
        <v>18590</v>
      </c>
      <c r="E92" s="144">
        <v>22783</v>
      </c>
      <c r="F92" s="97">
        <v>81.599999999999994</v>
      </c>
      <c r="H92" s="144">
        <v>63</v>
      </c>
      <c r="I92" s="144">
        <v>19901</v>
      </c>
      <c r="J92" s="144">
        <v>21427</v>
      </c>
      <c r="K92" s="97">
        <v>92.88</v>
      </c>
      <c r="L92" s="98"/>
      <c r="M92" s="72"/>
      <c r="N92" s="77"/>
      <c r="Q92" s="95"/>
    </row>
    <row r="93" spans="1:17" s="71" customFormat="1" ht="12.75" customHeight="1" x14ac:dyDescent="0.2">
      <c r="A93" s="24"/>
      <c r="B93" s="24" t="s">
        <v>85</v>
      </c>
      <c r="C93" s="144">
        <v>213</v>
      </c>
      <c r="D93" s="144">
        <v>40013</v>
      </c>
      <c r="E93" s="144">
        <v>57282</v>
      </c>
      <c r="F93" s="97">
        <v>69.849999999999994</v>
      </c>
      <c r="H93" s="144">
        <v>214</v>
      </c>
      <c r="I93" s="144">
        <v>44775</v>
      </c>
      <c r="J93" s="144">
        <v>57791</v>
      </c>
      <c r="K93" s="97">
        <v>77.48</v>
      </c>
      <c r="L93" s="98"/>
      <c r="M93" s="72"/>
      <c r="N93" s="77"/>
      <c r="Q93" s="95"/>
    </row>
    <row r="94" spans="1:17" s="71" customFormat="1" ht="12.75" customHeight="1" x14ac:dyDescent="0.2">
      <c r="A94" s="24"/>
      <c r="B94" s="24" t="s">
        <v>308</v>
      </c>
      <c r="C94" s="144">
        <v>13</v>
      </c>
      <c r="D94" s="144">
        <v>1395</v>
      </c>
      <c r="E94" s="144">
        <v>2056</v>
      </c>
      <c r="F94" s="97">
        <v>67.849999999999994</v>
      </c>
      <c r="H94" s="144">
        <v>13</v>
      </c>
      <c r="I94" s="144">
        <v>2164</v>
      </c>
      <c r="J94" s="144">
        <v>2194</v>
      </c>
      <c r="K94" s="97">
        <v>98.63</v>
      </c>
      <c r="L94" s="98"/>
      <c r="M94" s="72"/>
      <c r="N94" s="77"/>
    </row>
    <row r="95" spans="1:17" s="71" customFormat="1" ht="12.75" customHeight="1" x14ac:dyDescent="0.2">
      <c r="A95" s="71" t="s">
        <v>90</v>
      </c>
      <c r="B95" s="24" t="s">
        <v>75</v>
      </c>
      <c r="C95" s="144">
        <v>1755</v>
      </c>
      <c r="D95" s="144">
        <v>304234</v>
      </c>
      <c r="E95" s="144">
        <v>388150</v>
      </c>
      <c r="F95" s="97">
        <v>78.380522993688004</v>
      </c>
      <c r="H95" s="144">
        <v>1755</v>
      </c>
      <c r="I95" s="144">
        <v>342178</v>
      </c>
      <c r="J95" s="144">
        <v>389348</v>
      </c>
      <c r="K95" s="97">
        <v>87.88487419994452</v>
      </c>
      <c r="L95" s="98"/>
      <c r="M95" s="72"/>
      <c r="N95" s="77"/>
    </row>
    <row r="96" spans="1:17" s="71" customFormat="1" ht="12.75" customHeight="1" x14ac:dyDescent="0.2">
      <c r="A96" s="24" t="s">
        <v>200</v>
      </c>
      <c r="B96" s="24" t="s">
        <v>199</v>
      </c>
      <c r="C96" s="144">
        <v>194</v>
      </c>
      <c r="D96" s="144">
        <v>63226</v>
      </c>
      <c r="E96" s="144">
        <v>75950</v>
      </c>
      <c r="F96" s="97">
        <v>83.246872942725474</v>
      </c>
      <c r="G96" s="98"/>
      <c r="H96" s="144">
        <v>195</v>
      </c>
      <c r="I96" s="144">
        <v>67104</v>
      </c>
      <c r="J96" s="144">
        <v>75950</v>
      </c>
      <c r="K96" s="97">
        <v>88.35286372613561</v>
      </c>
      <c r="L96" s="24"/>
      <c r="M96" s="72"/>
      <c r="N96" s="77"/>
    </row>
    <row r="97" spans="1:21" s="71" customFormat="1" ht="12.75" customHeight="1" x14ac:dyDescent="0.2">
      <c r="A97" s="24" t="s">
        <v>91</v>
      </c>
      <c r="B97" s="24" t="s">
        <v>92</v>
      </c>
      <c r="C97" s="144">
        <v>22</v>
      </c>
      <c r="D97" s="144">
        <v>2222</v>
      </c>
      <c r="E97" s="144">
        <v>5588</v>
      </c>
      <c r="F97" s="97">
        <v>39.763779527559059</v>
      </c>
      <c r="G97" s="98"/>
      <c r="H97" s="144">
        <v>23</v>
      </c>
      <c r="I97" s="144">
        <v>4509</v>
      </c>
      <c r="J97" s="144">
        <v>5842</v>
      </c>
      <c r="K97" s="97">
        <v>77.182471756247864</v>
      </c>
      <c r="L97" s="24"/>
      <c r="M97" s="72"/>
      <c r="N97" s="77"/>
    </row>
    <row r="98" spans="1:21" s="71" customFormat="1" ht="12.75" customHeight="1" x14ac:dyDescent="0.2">
      <c r="A98" s="24" t="s">
        <v>248</v>
      </c>
      <c r="B98" s="24" t="s">
        <v>12</v>
      </c>
      <c r="C98" s="144">
        <v>168</v>
      </c>
      <c r="D98" s="144">
        <v>53511</v>
      </c>
      <c r="E98" s="144">
        <v>61694</v>
      </c>
      <c r="F98" s="97">
        <v>86.736149382435883</v>
      </c>
      <c r="G98" s="98"/>
      <c r="H98" s="144">
        <v>167</v>
      </c>
      <c r="I98" s="144">
        <v>59590</v>
      </c>
      <c r="J98" s="144">
        <v>61361</v>
      </c>
      <c r="K98" s="97">
        <v>97.113801926304973</v>
      </c>
      <c r="L98" s="24"/>
      <c r="M98" s="72"/>
      <c r="N98" s="77"/>
      <c r="U98" s="166"/>
    </row>
    <row r="99" spans="1:21" s="71" customFormat="1" ht="12.75" customHeight="1" x14ac:dyDescent="0.2">
      <c r="A99" s="24" t="s">
        <v>320</v>
      </c>
      <c r="B99" s="24" t="s">
        <v>63</v>
      </c>
      <c r="C99" s="144">
        <v>44</v>
      </c>
      <c r="D99" s="144">
        <v>7735</v>
      </c>
      <c r="E99" s="144">
        <v>13948</v>
      </c>
      <c r="F99" s="97">
        <v>55.455979351878405</v>
      </c>
      <c r="G99" s="98"/>
      <c r="H99" s="144">
        <v>44</v>
      </c>
      <c r="I99" s="144">
        <v>12631</v>
      </c>
      <c r="J99" s="144">
        <v>13948</v>
      </c>
      <c r="K99" s="97">
        <v>90.55778606251792</v>
      </c>
      <c r="L99" s="24"/>
      <c r="M99" s="72"/>
      <c r="N99" s="77"/>
      <c r="U99" s="166"/>
    </row>
    <row r="100" spans="1:21" s="71" customFormat="1" ht="12.75" customHeight="1" x14ac:dyDescent="0.2">
      <c r="A100" s="24" t="s">
        <v>93</v>
      </c>
      <c r="B100" s="24" t="s">
        <v>65</v>
      </c>
      <c r="C100" s="144">
        <v>7</v>
      </c>
      <c r="D100" s="144" t="s">
        <v>53</v>
      </c>
      <c r="E100" s="144" t="s">
        <v>53</v>
      </c>
      <c r="F100" s="97" t="s">
        <v>53</v>
      </c>
      <c r="G100" s="98"/>
      <c r="H100" s="144">
        <v>7</v>
      </c>
      <c r="I100" s="144" t="s">
        <v>53</v>
      </c>
      <c r="J100" s="144" t="s">
        <v>53</v>
      </c>
      <c r="K100" s="97" t="s">
        <v>53</v>
      </c>
      <c r="L100" s="24"/>
      <c r="M100" s="72"/>
      <c r="N100" s="77"/>
      <c r="U100" s="166"/>
    </row>
    <row r="101" spans="1:21" s="71" customFormat="1" ht="12.75" customHeight="1" x14ac:dyDescent="0.2">
      <c r="A101" s="24"/>
      <c r="B101" s="24" t="s">
        <v>12</v>
      </c>
      <c r="C101" s="144">
        <v>641</v>
      </c>
      <c r="D101" s="144">
        <v>159796</v>
      </c>
      <c r="E101" s="144">
        <v>185523</v>
      </c>
      <c r="F101" s="97">
        <v>86.132716698199147</v>
      </c>
      <c r="G101" s="98"/>
      <c r="H101" s="144">
        <v>639</v>
      </c>
      <c r="I101" s="144">
        <v>176739</v>
      </c>
      <c r="J101" s="144">
        <v>185270</v>
      </c>
      <c r="K101" s="97">
        <v>95.395368921034162</v>
      </c>
      <c r="L101" s="24"/>
      <c r="M101" s="72"/>
      <c r="N101" s="77"/>
    </row>
    <row r="102" spans="1:21" s="71" customFormat="1" ht="12.75" customHeight="1" x14ac:dyDescent="0.2">
      <c r="A102" s="24" t="s">
        <v>93</v>
      </c>
      <c r="B102" s="24" t="s">
        <v>75</v>
      </c>
      <c r="C102" s="144">
        <v>648</v>
      </c>
      <c r="D102" s="144">
        <v>159796</v>
      </c>
      <c r="E102" s="144">
        <v>185523</v>
      </c>
      <c r="F102" s="97">
        <v>86.132716698199147</v>
      </c>
      <c r="G102" s="98"/>
      <c r="H102" s="144">
        <v>646</v>
      </c>
      <c r="I102" s="144">
        <v>176739</v>
      </c>
      <c r="J102" s="144">
        <v>185270</v>
      </c>
      <c r="K102" s="97">
        <v>95.395368921034162</v>
      </c>
      <c r="L102" s="24"/>
      <c r="M102" s="72"/>
      <c r="N102" s="77"/>
    </row>
    <row r="103" spans="1:21" s="71" customFormat="1" ht="12.75" customHeight="1" x14ac:dyDescent="0.2">
      <c r="A103" s="24" t="s">
        <v>94</v>
      </c>
      <c r="B103" s="24" t="s">
        <v>95</v>
      </c>
      <c r="C103" s="144">
        <v>21</v>
      </c>
      <c r="D103" s="144">
        <v>1751</v>
      </c>
      <c r="E103" s="144">
        <v>2856</v>
      </c>
      <c r="F103" s="97">
        <v>61.30952380952381</v>
      </c>
      <c r="G103" s="98"/>
      <c r="H103" s="144">
        <v>21</v>
      </c>
      <c r="I103" s="144">
        <v>2078</v>
      </c>
      <c r="J103" s="144">
        <v>2856</v>
      </c>
      <c r="K103" s="97">
        <v>72.759103641456576</v>
      </c>
      <c r="L103" s="24"/>
      <c r="M103" s="72"/>
      <c r="N103" s="77"/>
    </row>
    <row r="104" spans="1:21" s="71" customFormat="1" ht="12.75" customHeight="1" x14ac:dyDescent="0.2">
      <c r="A104" s="24" t="s">
        <v>249</v>
      </c>
      <c r="B104" s="24" t="s">
        <v>250</v>
      </c>
      <c r="C104" s="144">
        <v>45</v>
      </c>
      <c r="D104" s="144">
        <v>10575</v>
      </c>
      <c r="E104" s="144">
        <v>13334</v>
      </c>
      <c r="F104" s="97">
        <v>79.308534573271345</v>
      </c>
      <c r="G104" s="98"/>
      <c r="H104" s="144">
        <v>45</v>
      </c>
      <c r="I104" s="144">
        <v>12494</v>
      </c>
      <c r="J104" s="144">
        <v>13334</v>
      </c>
      <c r="K104" s="97">
        <v>93.700314984250781</v>
      </c>
      <c r="L104" s="24"/>
      <c r="M104" s="72"/>
      <c r="N104" s="77"/>
    </row>
    <row r="105" spans="1:21" s="71" customFormat="1" ht="12.75" customHeight="1" x14ac:dyDescent="0.2">
      <c r="A105" s="24" t="s">
        <v>332</v>
      </c>
      <c r="B105" s="24" t="s">
        <v>65</v>
      </c>
      <c r="C105" s="144">
        <v>41</v>
      </c>
      <c r="D105" s="144" t="s">
        <v>53</v>
      </c>
      <c r="E105" s="144" t="s">
        <v>53</v>
      </c>
      <c r="F105" s="97" t="s">
        <v>53</v>
      </c>
      <c r="G105" s="98"/>
      <c r="H105" s="144">
        <v>41</v>
      </c>
      <c r="I105" s="144" t="s">
        <v>53</v>
      </c>
      <c r="J105" s="144" t="s">
        <v>53</v>
      </c>
      <c r="K105" s="97" t="s">
        <v>53</v>
      </c>
      <c r="L105" s="24"/>
      <c r="M105" s="72"/>
      <c r="N105" s="77"/>
    </row>
    <row r="106" spans="1:21" s="73" customFormat="1" ht="12.6" customHeight="1" x14ac:dyDescent="0.2">
      <c r="A106" s="24"/>
      <c r="B106" s="24" t="s">
        <v>12</v>
      </c>
      <c r="C106" s="144">
        <v>20</v>
      </c>
      <c r="D106" s="144" t="s">
        <v>53</v>
      </c>
      <c r="E106" s="144" t="s">
        <v>53</v>
      </c>
      <c r="F106" s="97" t="s">
        <v>53</v>
      </c>
      <c r="G106" s="98"/>
      <c r="H106" s="144">
        <v>21</v>
      </c>
      <c r="I106" s="144" t="s">
        <v>53</v>
      </c>
      <c r="J106" s="144" t="s">
        <v>53</v>
      </c>
      <c r="K106" s="97" t="s">
        <v>53</v>
      </c>
      <c r="L106" s="3"/>
      <c r="M106" s="72"/>
      <c r="N106" s="77"/>
    </row>
    <row r="107" spans="1:21" s="71" customFormat="1" ht="12.75" customHeight="1" x14ac:dyDescent="0.2">
      <c r="A107" s="24" t="s">
        <v>195</v>
      </c>
      <c r="B107" s="24" t="s">
        <v>75</v>
      </c>
      <c r="C107" s="144">
        <v>61</v>
      </c>
      <c r="D107" s="144" t="s">
        <v>53</v>
      </c>
      <c r="E107" s="144" t="s">
        <v>53</v>
      </c>
      <c r="F107" s="97" t="s">
        <v>53</v>
      </c>
      <c r="G107" s="98"/>
      <c r="H107" s="144">
        <v>62</v>
      </c>
      <c r="I107" s="144" t="s">
        <v>53</v>
      </c>
      <c r="J107" s="144" t="s">
        <v>53</v>
      </c>
      <c r="K107" s="97" t="s">
        <v>53</v>
      </c>
      <c r="L107" s="24"/>
      <c r="M107" s="72"/>
      <c r="N107" s="77"/>
    </row>
    <row r="108" spans="1:21" s="71" customFormat="1" ht="12.75" customHeight="1" x14ac:dyDescent="0.2">
      <c r="A108" s="24" t="s">
        <v>255</v>
      </c>
      <c r="B108" s="24" t="s">
        <v>97</v>
      </c>
      <c r="C108" s="144">
        <v>17</v>
      </c>
      <c r="D108" s="144">
        <v>2522</v>
      </c>
      <c r="E108" s="144">
        <v>6239</v>
      </c>
      <c r="F108" s="97">
        <v>40.423144734733128</v>
      </c>
      <c r="G108" s="98"/>
      <c r="H108" s="144">
        <v>17</v>
      </c>
      <c r="I108" s="144">
        <v>4647</v>
      </c>
      <c r="J108" s="144">
        <v>6239</v>
      </c>
      <c r="K108" s="97">
        <v>74.483090238820324</v>
      </c>
      <c r="L108" s="24"/>
      <c r="M108" s="72"/>
      <c r="N108" s="77"/>
    </row>
    <row r="109" spans="1:21" s="71" customFormat="1" ht="12.6" customHeight="1" x14ac:dyDescent="0.2">
      <c r="A109" s="65" t="s">
        <v>96</v>
      </c>
      <c r="B109" s="65" t="s">
        <v>97</v>
      </c>
      <c r="C109" s="151">
        <v>93</v>
      </c>
      <c r="D109" s="151">
        <v>24177</v>
      </c>
      <c r="E109" s="151">
        <v>30690</v>
      </c>
      <c r="F109" s="121">
        <v>78.778103616813297</v>
      </c>
      <c r="G109" s="141"/>
      <c r="H109" s="151">
        <v>93</v>
      </c>
      <c r="I109" s="151">
        <v>29559</v>
      </c>
      <c r="J109" s="151">
        <v>30690</v>
      </c>
      <c r="K109" s="121">
        <v>96.314760508308893</v>
      </c>
      <c r="L109" s="24"/>
      <c r="M109" s="72"/>
      <c r="N109" s="77"/>
    </row>
    <row r="110" spans="1:21" s="71" customFormat="1" x14ac:dyDescent="0.2">
      <c r="A110" s="24" t="s">
        <v>315</v>
      </c>
      <c r="B110" s="24" t="s">
        <v>63</v>
      </c>
      <c r="C110" s="144">
        <v>18</v>
      </c>
      <c r="D110" s="144">
        <v>1477</v>
      </c>
      <c r="E110" s="144">
        <v>4800</v>
      </c>
      <c r="F110" s="97">
        <v>30.770833333333332</v>
      </c>
      <c r="G110" s="98"/>
      <c r="H110" s="144">
        <v>18</v>
      </c>
      <c r="I110" s="144">
        <v>3528</v>
      </c>
      <c r="J110" s="144">
        <v>4800</v>
      </c>
      <c r="K110" s="97">
        <v>73.5</v>
      </c>
      <c r="L110" s="24"/>
      <c r="M110" s="72"/>
      <c r="N110" s="77"/>
    </row>
    <row r="111" spans="1:21" s="71" customFormat="1" ht="12.75" customHeight="1" x14ac:dyDescent="0.2">
      <c r="A111" s="71" t="s">
        <v>309</v>
      </c>
      <c r="B111" s="24" t="s">
        <v>72</v>
      </c>
      <c r="C111" s="144">
        <v>18</v>
      </c>
      <c r="D111" s="144">
        <v>4954</v>
      </c>
      <c r="E111" s="144">
        <v>6246</v>
      </c>
      <c r="F111" s="97">
        <v>79.314761447326291</v>
      </c>
      <c r="G111" s="98"/>
      <c r="H111" s="144">
        <v>18</v>
      </c>
      <c r="I111" s="144">
        <v>5615</v>
      </c>
      <c r="J111" s="144">
        <v>6246</v>
      </c>
      <c r="K111" s="97">
        <v>89.897534422030105</v>
      </c>
      <c r="L111" s="24"/>
      <c r="M111" s="72"/>
      <c r="N111" s="77"/>
    </row>
    <row r="112" spans="1:21" s="71" customFormat="1" ht="12.75" customHeight="1" x14ac:dyDescent="0.2">
      <c r="A112" s="71" t="s">
        <v>98</v>
      </c>
      <c r="B112" s="24" t="s">
        <v>85</v>
      </c>
      <c r="C112" s="144">
        <v>231</v>
      </c>
      <c r="D112" s="144">
        <v>38704</v>
      </c>
      <c r="E112" s="144">
        <v>67928</v>
      </c>
      <c r="F112" s="97">
        <v>56.977976681191855</v>
      </c>
      <c r="G112" s="98"/>
      <c r="H112" s="144">
        <v>231</v>
      </c>
      <c r="I112" s="144">
        <v>42790</v>
      </c>
      <c r="J112" s="144">
        <v>67578</v>
      </c>
      <c r="K112" s="97">
        <v>63.319423481014539</v>
      </c>
      <c r="L112" s="24"/>
      <c r="M112" s="72"/>
      <c r="N112" s="77"/>
    </row>
    <row r="113" spans="1:14" s="71" customFormat="1" ht="12.75" customHeight="1" x14ac:dyDescent="0.2">
      <c r="A113" s="71" t="s">
        <v>333</v>
      </c>
      <c r="B113" s="24" t="s">
        <v>63</v>
      </c>
      <c r="C113" s="144" t="s">
        <v>54</v>
      </c>
      <c r="D113" s="144" t="s">
        <v>53</v>
      </c>
      <c r="E113" s="144" t="s">
        <v>53</v>
      </c>
      <c r="F113" s="97" t="s">
        <v>53</v>
      </c>
      <c r="G113" s="98"/>
      <c r="H113" s="144">
        <v>9</v>
      </c>
      <c r="I113" s="144" t="s">
        <v>53</v>
      </c>
      <c r="J113" s="144" t="s">
        <v>53</v>
      </c>
      <c r="K113" s="97" t="s">
        <v>53</v>
      </c>
      <c r="L113" s="24"/>
      <c r="M113" s="72"/>
      <c r="N113" s="77"/>
    </row>
    <row r="114" spans="1:14" s="71" customFormat="1" ht="12.75" customHeight="1" x14ac:dyDescent="0.2">
      <c r="B114" s="24" t="s">
        <v>72</v>
      </c>
      <c r="C114" s="144" t="s">
        <v>54</v>
      </c>
      <c r="D114" s="144" t="s">
        <v>53</v>
      </c>
      <c r="E114" s="144" t="s">
        <v>53</v>
      </c>
      <c r="F114" s="97" t="s">
        <v>53</v>
      </c>
      <c r="G114" s="98"/>
      <c r="H114" s="144">
        <v>14</v>
      </c>
      <c r="I114" s="144" t="s">
        <v>53</v>
      </c>
      <c r="J114" s="144" t="s">
        <v>53</v>
      </c>
      <c r="K114" s="97" t="s">
        <v>53</v>
      </c>
      <c r="L114" s="24"/>
      <c r="M114" s="72"/>
      <c r="N114" s="77"/>
    </row>
    <row r="115" spans="1:14" s="71" customFormat="1" ht="12.75" customHeight="1" x14ac:dyDescent="0.2">
      <c r="B115" s="24" t="s">
        <v>12</v>
      </c>
      <c r="C115" s="144" t="s">
        <v>54</v>
      </c>
      <c r="D115" s="144" t="s">
        <v>53</v>
      </c>
      <c r="E115" s="144" t="s">
        <v>53</v>
      </c>
      <c r="F115" s="97" t="s">
        <v>53</v>
      </c>
      <c r="G115" s="98"/>
      <c r="H115" s="144">
        <v>5</v>
      </c>
      <c r="I115" s="144" t="s">
        <v>53</v>
      </c>
      <c r="J115" s="144" t="s">
        <v>53</v>
      </c>
      <c r="K115" s="97" t="s">
        <v>53</v>
      </c>
      <c r="L115" s="24"/>
      <c r="M115" s="72"/>
      <c r="N115" s="77"/>
    </row>
    <row r="116" spans="1:14" s="71" customFormat="1" ht="12.75" customHeight="1" x14ac:dyDescent="0.2">
      <c r="B116" s="24" t="s">
        <v>85</v>
      </c>
      <c r="C116" s="144">
        <v>27</v>
      </c>
      <c r="D116" s="144" t="s">
        <v>53</v>
      </c>
      <c r="E116" s="144" t="s">
        <v>53</v>
      </c>
      <c r="F116" s="97" t="s">
        <v>53</v>
      </c>
      <c r="G116" s="98"/>
      <c r="H116" s="144" t="s">
        <v>54</v>
      </c>
      <c r="I116" s="144" t="s">
        <v>53</v>
      </c>
      <c r="J116" s="144" t="s">
        <v>53</v>
      </c>
      <c r="K116" s="97" t="s">
        <v>53</v>
      </c>
      <c r="L116" s="24"/>
      <c r="M116" s="72"/>
      <c r="N116" s="77"/>
    </row>
    <row r="117" spans="1:14" s="71" customFormat="1" ht="12.75" customHeight="1" x14ac:dyDescent="0.2">
      <c r="A117" s="71" t="s">
        <v>185</v>
      </c>
      <c r="B117" s="24" t="s">
        <v>75</v>
      </c>
      <c r="C117" s="144">
        <v>27</v>
      </c>
      <c r="D117" s="144" t="s">
        <v>53</v>
      </c>
      <c r="E117" s="144" t="s">
        <v>53</v>
      </c>
      <c r="F117" s="97" t="s">
        <v>53</v>
      </c>
      <c r="G117" s="98"/>
      <c r="H117" s="144">
        <v>28</v>
      </c>
      <c r="I117" s="144" t="s">
        <v>53</v>
      </c>
      <c r="J117" s="144" t="s">
        <v>53</v>
      </c>
      <c r="K117" s="97" t="s">
        <v>53</v>
      </c>
      <c r="L117" s="24"/>
      <c r="M117" s="72"/>
      <c r="N117" s="77"/>
    </row>
    <row r="118" spans="1:14" s="71" customFormat="1" ht="12.75" customHeight="1" x14ac:dyDescent="0.2">
      <c r="A118" s="71" t="s">
        <v>310</v>
      </c>
      <c r="B118" s="24" t="s">
        <v>99</v>
      </c>
      <c r="C118" s="144">
        <v>100</v>
      </c>
      <c r="D118" s="144">
        <v>23033</v>
      </c>
      <c r="E118" s="144">
        <v>34613</v>
      </c>
      <c r="F118" s="97">
        <v>66.544361944933982</v>
      </c>
      <c r="G118" s="98"/>
      <c r="H118" s="144">
        <v>100</v>
      </c>
      <c r="I118" s="144">
        <v>26961</v>
      </c>
      <c r="J118" s="144">
        <v>34613</v>
      </c>
      <c r="K118" s="97">
        <v>77.892699274838932</v>
      </c>
      <c r="L118" s="24"/>
      <c r="M118" s="72"/>
      <c r="N118" s="77"/>
    </row>
    <row r="119" spans="1:14" s="71" customFormat="1" ht="12.75" customHeight="1" x14ac:dyDescent="0.2">
      <c r="A119" s="71" t="s">
        <v>186</v>
      </c>
      <c r="B119" s="24" t="s">
        <v>99</v>
      </c>
      <c r="C119" s="144">
        <v>99</v>
      </c>
      <c r="D119" s="144">
        <v>22284</v>
      </c>
      <c r="E119" s="144">
        <v>29965</v>
      </c>
      <c r="F119" s="97">
        <v>74.366761221424994</v>
      </c>
      <c r="G119" s="98"/>
      <c r="H119" s="144">
        <v>99</v>
      </c>
      <c r="I119" s="144">
        <v>26874</v>
      </c>
      <c r="J119" s="144">
        <v>29965</v>
      </c>
      <c r="K119" s="97">
        <v>89.684632070749203</v>
      </c>
      <c r="L119" s="24"/>
      <c r="M119" s="72"/>
      <c r="N119" s="77"/>
    </row>
    <row r="120" spans="1:14" s="71" customFormat="1" ht="12.75" customHeight="1" x14ac:dyDescent="0.2">
      <c r="A120" s="24" t="s">
        <v>208</v>
      </c>
      <c r="B120" s="24" t="s">
        <v>68</v>
      </c>
      <c r="C120" s="144">
        <v>98</v>
      </c>
      <c r="D120" s="144">
        <v>12197</v>
      </c>
      <c r="E120" s="144">
        <v>17248</v>
      </c>
      <c r="F120" s="97">
        <v>70.715445269016698</v>
      </c>
      <c r="G120" s="98"/>
      <c r="H120" s="144">
        <v>98</v>
      </c>
      <c r="I120" s="144">
        <v>15030</v>
      </c>
      <c r="J120" s="144">
        <v>17248</v>
      </c>
      <c r="K120" s="97">
        <v>87.140538033395174</v>
      </c>
      <c r="L120" s="24"/>
      <c r="M120" s="72"/>
      <c r="N120" s="77"/>
    </row>
    <row r="121" spans="1:14" s="71" customFormat="1" ht="12.75" customHeight="1" x14ac:dyDescent="0.2">
      <c r="B121" s="24" t="s">
        <v>69</v>
      </c>
      <c r="C121" s="144">
        <v>174</v>
      </c>
      <c r="D121" s="144">
        <v>19532</v>
      </c>
      <c r="E121" s="144">
        <v>30624</v>
      </c>
      <c r="F121" s="97">
        <v>63.780041797283168</v>
      </c>
      <c r="G121" s="98"/>
      <c r="H121" s="144">
        <v>182</v>
      </c>
      <c r="I121" s="144">
        <v>28459</v>
      </c>
      <c r="J121" s="144">
        <v>32032</v>
      </c>
      <c r="K121" s="97">
        <v>88.84552947052947</v>
      </c>
      <c r="L121" s="24"/>
      <c r="M121" s="72"/>
      <c r="N121" s="77"/>
    </row>
    <row r="122" spans="1:14" s="71" customFormat="1" ht="12.75" customHeight="1" x14ac:dyDescent="0.2">
      <c r="A122" s="24"/>
      <c r="B122" s="24" t="s">
        <v>73</v>
      </c>
      <c r="C122" s="144">
        <v>25</v>
      </c>
      <c r="D122" s="144">
        <v>3037</v>
      </c>
      <c r="E122" s="144">
        <v>4400</v>
      </c>
      <c r="F122" s="97">
        <v>69.022727272727266</v>
      </c>
      <c r="G122" s="98"/>
      <c r="H122" s="144">
        <v>26</v>
      </c>
      <c r="I122" s="144">
        <v>3542</v>
      </c>
      <c r="J122" s="144">
        <v>4576</v>
      </c>
      <c r="K122" s="97">
        <v>77.40384615384616</v>
      </c>
      <c r="L122" s="24"/>
      <c r="M122" s="72"/>
      <c r="N122" s="77"/>
    </row>
    <row r="123" spans="1:14" s="71" customFormat="1" ht="12.75" customHeight="1" x14ac:dyDescent="0.2">
      <c r="A123" s="24"/>
      <c r="B123" s="24" t="s">
        <v>65</v>
      </c>
      <c r="C123" s="144">
        <v>104</v>
      </c>
      <c r="D123" s="144">
        <v>12499</v>
      </c>
      <c r="E123" s="144">
        <v>18304</v>
      </c>
      <c r="F123" s="97">
        <v>68.285620629370626</v>
      </c>
      <c r="G123" s="98"/>
      <c r="H123" s="144">
        <v>105</v>
      </c>
      <c r="I123" s="144">
        <v>14581</v>
      </c>
      <c r="J123" s="144">
        <v>18480</v>
      </c>
      <c r="K123" s="97">
        <v>78.901515151515156</v>
      </c>
      <c r="L123" s="24"/>
      <c r="M123" s="72"/>
      <c r="N123" s="77"/>
    </row>
    <row r="124" spans="1:14" s="71" customFormat="1" ht="12.75" customHeight="1" x14ac:dyDescent="0.2">
      <c r="A124" s="24"/>
      <c r="B124" s="24" t="s">
        <v>70</v>
      </c>
      <c r="C124" s="144">
        <v>21</v>
      </c>
      <c r="D124" s="144">
        <v>2317</v>
      </c>
      <c r="E124" s="144">
        <v>3696</v>
      </c>
      <c r="F124" s="97">
        <v>62.689393939393945</v>
      </c>
      <c r="G124" s="98"/>
      <c r="H124" s="144">
        <v>21</v>
      </c>
      <c r="I124" s="144">
        <v>2747</v>
      </c>
      <c r="J124" s="144">
        <v>3696</v>
      </c>
      <c r="K124" s="97">
        <v>74.323593073593074</v>
      </c>
      <c r="L124" s="24"/>
      <c r="M124" s="72"/>
      <c r="N124" s="77"/>
    </row>
    <row r="125" spans="1:14" s="71" customFormat="1" ht="12.75" customHeight="1" x14ac:dyDescent="0.2">
      <c r="A125" s="24"/>
      <c r="B125" s="24" t="s">
        <v>282</v>
      </c>
      <c r="C125" s="144">
        <v>20</v>
      </c>
      <c r="D125" s="144">
        <v>1452</v>
      </c>
      <c r="E125" s="144">
        <v>3520</v>
      </c>
      <c r="F125" s="97">
        <v>41.25</v>
      </c>
      <c r="G125" s="98"/>
      <c r="H125" s="144">
        <v>21</v>
      </c>
      <c r="I125" s="144">
        <v>3018</v>
      </c>
      <c r="J125" s="144">
        <v>3696</v>
      </c>
      <c r="K125" s="97">
        <v>81.655844155844164</v>
      </c>
      <c r="L125" s="24"/>
      <c r="M125" s="72"/>
      <c r="N125" s="77"/>
    </row>
    <row r="126" spans="1:14" s="71" customFormat="1" ht="12.75" customHeight="1" x14ac:dyDescent="0.2">
      <c r="A126" s="24" t="s">
        <v>208</v>
      </c>
      <c r="B126" s="24" t="s">
        <v>75</v>
      </c>
      <c r="C126" s="144">
        <v>442</v>
      </c>
      <c r="D126" s="144">
        <v>51034</v>
      </c>
      <c r="E126" s="144">
        <v>77792</v>
      </c>
      <c r="F126" s="97">
        <v>65.603146853146853</v>
      </c>
      <c r="G126" s="98"/>
      <c r="H126" s="144">
        <v>453</v>
      </c>
      <c r="I126" s="144">
        <v>67377</v>
      </c>
      <c r="J126" s="144">
        <v>79728</v>
      </c>
      <c r="K126" s="97">
        <v>84.508579169175192</v>
      </c>
      <c r="L126" s="24"/>
      <c r="M126" s="72"/>
      <c r="N126" s="77"/>
    </row>
    <row r="127" spans="1:14" s="71" customFormat="1" ht="12.75" customHeight="1" x14ac:dyDescent="0.2">
      <c r="A127" s="71" t="s">
        <v>241</v>
      </c>
      <c r="B127" s="24" t="s">
        <v>63</v>
      </c>
      <c r="C127" s="144">
        <v>62</v>
      </c>
      <c r="D127" s="144">
        <v>13235</v>
      </c>
      <c r="E127" s="144">
        <v>16651</v>
      </c>
      <c r="F127" s="97">
        <v>79.48471563269473</v>
      </c>
      <c r="G127" s="98"/>
      <c r="H127" s="144">
        <v>62</v>
      </c>
      <c r="I127" s="144">
        <v>15892</v>
      </c>
      <c r="J127" s="144">
        <v>16701</v>
      </c>
      <c r="K127" s="97">
        <v>95.155978683911144</v>
      </c>
      <c r="L127" s="24"/>
      <c r="M127" s="72"/>
      <c r="N127" s="77"/>
    </row>
    <row r="128" spans="1:14" s="71" customFormat="1" ht="20.100000000000001" customHeight="1" thickBot="1" x14ac:dyDescent="0.25">
      <c r="A128" s="16" t="s">
        <v>47</v>
      </c>
      <c r="B128" s="16"/>
      <c r="C128" s="143">
        <v>9099</v>
      </c>
      <c r="D128" s="143">
        <v>1715214</v>
      </c>
      <c r="E128" s="143">
        <v>2333231</v>
      </c>
      <c r="F128" s="116">
        <v>73.512395472201419</v>
      </c>
      <c r="G128" s="30"/>
      <c r="H128" s="143">
        <v>9091</v>
      </c>
      <c r="I128" s="143">
        <v>2026500</v>
      </c>
      <c r="J128" s="143">
        <v>2334070</v>
      </c>
      <c r="K128" s="116">
        <v>86.822588868371554</v>
      </c>
      <c r="L128" s="24"/>
      <c r="N128" s="79"/>
    </row>
    <row r="129" spans="1:14" s="71" customFormat="1" ht="12.75" customHeight="1" x14ac:dyDescent="0.2">
      <c r="A129" s="24"/>
      <c r="B129" s="24"/>
      <c r="C129" s="144"/>
      <c r="D129" s="144"/>
      <c r="E129" s="144"/>
      <c r="F129" s="97"/>
      <c r="G129" s="98"/>
      <c r="H129" s="144"/>
      <c r="I129" s="144"/>
      <c r="J129" s="144"/>
      <c r="K129" s="97"/>
      <c r="L129" s="24"/>
      <c r="M129" s="72"/>
      <c r="N129" s="77"/>
    </row>
    <row r="130" spans="1:14" s="71" customFormat="1" ht="12.75" customHeight="1" x14ac:dyDescent="0.2">
      <c r="A130" s="177" t="s">
        <v>259</v>
      </c>
      <c r="B130" s="24"/>
      <c r="C130" s="144"/>
      <c r="D130" s="144"/>
      <c r="E130" s="144"/>
      <c r="F130" s="97"/>
      <c r="G130" s="98"/>
      <c r="H130" s="144"/>
      <c r="I130" s="144"/>
      <c r="J130" s="144"/>
      <c r="K130" s="97"/>
      <c r="L130" s="24"/>
      <c r="N130" s="79"/>
    </row>
    <row r="131" spans="1:14" s="71" customFormat="1" ht="12.75" customHeight="1" x14ac:dyDescent="0.2">
      <c r="A131" s="177" t="s">
        <v>260</v>
      </c>
      <c r="B131" s="24"/>
      <c r="C131" s="144"/>
      <c r="D131" s="144"/>
      <c r="E131" s="144"/>
      <c r="F131" s="97"/>
      <c r="G131" s="98"/>
      <c r="H131" s="144"/>
      <c r="I131" s="144"/>
      <c r="J131" s="144"/>
      <c r="K131" s="97"/>
      <c r="L131" s="24"/>
      <c r="N131" s="79"/>
    </row>
    <row r="132" spans="1:14" s="71" customFormat="1" ht="12.75" customHeight="1" x14ac:dyDescent="0.2">
      <c r="A132" s="177" t="s">
        <v>361</v>
      </c>
      <c r="B132" s="24"/>
      <c r="C132" s="144"/>
      <c r="D132" s="144"/>
      <c r="E132" s="144"/>
      <c r="F132" s="97"/>
      <c r="G132" s="98"/>
      <c r="H132" s="144"/>
      <c r="I132" s="144"/>
      <c r="J132" s="144"/>
      <c r="K132" s="97"/>
      <c r="L132" s="24"/>
      <c r="N132" s="79"/>
    </row>
    <row r="133" spans="1:14" s="71" customFormat="1" ht="12.75" customHeight="1" x14ac:dyDescent="0.2">
      <c r="A133" s="177" t="s">
        <v>331</v>
      </c>
      <c r="B133" s="24"/>
      <c r="C133" s="144"/>
      <c r="D133" s="144"/>
      <c r="E133" s="144"/>
      <c r="F133" s="97"/>
      <c r="G133" s="98"/>
      <c r="H133" s="144"/>
      <c r="I133" s="144"/>
      <c r="J133" s="144"/>
      <c r="K133" s="97"/>
      <c r="L133" s="24"/>
      <c r="N133" s="79"/>
    </row>
    <row r="134" spans="1:14" s="71" customFormat="1" ht="12.75" customHeight="1" x14ac:dyDescent="0.2">
      <c r="A134" s="177" t="s">
        <v>330</v>
      </c>
      <c r="B134" s="24"/>
      <c r="C134" s="144"/>
      <c r="D134" s="144"/>
      <c r="E134" s="144"/>
      <c r="F134" s="97"/>
      <c r="G134" s="98"/>
      <c r="H134" s="144"/>
      <c r="I134" s="144"/>
      <c r="J134" s="144"/>
      <c r="K134" s="97"/>
      <c r="L134" s="24"/>
      <c r="N134" s="79"/>
    </row>
    <row r="135" spans="1:14" s="71" customFormat="1" ht="12.75" customHeight="1" x14ac:dyDescent="0.2">
      <c r="A135" s="179" t="s">
        <v>362</v>
      </c>
      <c r="B135" s="24"/>
      <c r="C135" s="144"/>
      <c r="D135" s="144"/>
      <c r="E135" s="144"/>
      <c r="F135" s="97"/>
      <c r="G135" s="98"/>
      <c r="H135" s="144"/>
      <c r="I135" s="144"/>
      <c r="J135" s="144"/>
      <c r="K135" s="97"/>
      <c r="L135" s="24"/>
      <c r="N135" s="79"/>
    </row>
    <row r="136" spans="1:14" s="71" customFormat="1" ht="12.75" customHeight="1" x14ac:dyDescent="0.2">
      <c r="A136" s="177" t="s">
        <v>303</v>
      </c>
      <c r="B136" s="24"/>
      <c r="C136" s="144"/>
      <c r="D136" s="144"/>
      <c r="E136" s="144"/>
      <c r="F136" s="97"/>
      <c r="G136" s="98"/>
      <c r="H136" s="144"/>
      <c r="I136" s="144"/>
      <c r="J136" s="144"/>
      <c r="K136" s="97"/>
      <c r="L136" s="24"/>
      <c r="N136" s="79"/>
    </row>
    <row r="137" spans="1:14" s="71" customFormat="1" ht="12.75" customHeight="1" x14ac:dyDescent="0.2">
      <c r="A137" s="177" t="s">
        <v>350</v>
      </c>
      <c r="B137" s="24"/>
      <c r="C137" s="144"/>
      <c r="D137" s="144"/>
      <c r="E137" s="144"/>
      <c r="F137" s="97"/>
      <c r="G137" s="98"/>
      <c r="H137" s="144"/>
      <c r="I137" s="144"/>
      <c r="J137" s="144"/>
      <c r="K137" s="97"/>
      <c r="L137" s="24"/>
      <c r="N137" s="79"/>
    </row>
    <row r="138" spans="1:14" s="71" customFormat="1" ht="12.75" customHeight="1" x14ac:dyDescent="0.2">
      <c r="A138" s="177" t="s">
        <v>329</v>
      </c>
      <c r="B138" s="24"/>
      <c r="C138" s="144"/>
      <c r="D138" s="144"/>
      <c r="E138" s="144"/>
      <c r="F138" s="97"/>
      <c r="G138" s="98"/>
      <c r="H138" s="144"/>
      <c r="I138" s="144"/>
      <c r="J138" s="144"/>
      <c r="K138" s="97"/>
      <c r="L138" s="24"/>
      <c r="N138" s="79"/>
    </row>
    <row r="139" spans="1:14" s="71" customFormat="1" ht="12.75" customHeight="1" x14ac:dyDescent="0.2">
      <c r="A139" s="177"/>
      <c r="B139" s="24"/>
      <c r="C139" s="144"/>
      <c r="D139" s="144"/>
      <c r="E139" s="144"/>
      <c r="F139" s="97"/>
      <c r="G139" s="98"/>
      <c r="H139" s="144"/>
      <c r="I139" s="144"/>
      <c r="J139" s="144"/>
      <c r="K139" s="97"/>
      <c r="L139" s="24"/>
      <c r="N139" s="79"/>
    </row>
    <row r="140" spans="1:14" s="71" customFormat="1" ht="12.75" customHeight="1" x14ac:dyDescent="0.2">
      <c r="A140" s="178"/>
      <c r="B140" s="24"/>
      <c r="C140" s="144"/>
      <c r="D140" s="144"/>
      <c r="E140" s="144"/>
      <c r="F140" s="97"/>
      <c r="G140" s="98"/>
      <c r="H140" s="144"/>
      <c r="I140" s="144"/>
      <c r="J140" s="144"/>
      <c r="K140" s="97"/>
      <c r="L140" s="24"/>
      <c r="N140" s="79"/>
    </row>
    <row r="141" spans="1:14" s="71" customFormat="1" ht="12.75" customHeight="1" x14ac:dyDescent="0.2">
      <c r="A141" s="178"/>
      <c r="B141" s="24"/>
      <c r="C141" s="144"/>
      <c r="D141" s="144"/>
      <c r="E141" s="144"/>
      <c r="F141" s="97"/>
      <c r="G141" s="98"/>
      <c r="H141" s="144"/>
      <c r="I141" s="144"/>
      <c r="J141" s="144"/>
      <c r="K141" s="97"/>
      <c r="L141" s="24"/>
      <c r="N141" s="79"/>
    </row>
    <row r="142" spans="1:14" s="71" customFormat="1" ht="12.75" customHeight="1" x14ac:dyDescent="0.2">
      <c r="A142" s="24"/>
      <c r="B142" s="24"/>
      <c r="C142" s="144"/>
      <c r="D142" s="144"/>
      <c r="E142" s="144"/>
      <c r="F142" s="97"/>
      <c r="G142" s="98"/>
      <c r="H142" s="144"/>
      <c r="I142" s="144"/>
      <c r="J142" s="144"/>
      <c r="K142" s="97"/>
      <c r="L142" s="24"/>
      <c r="N142" s="79"/>
    </row>
    <row r="143" spans="1:14" s="71" customFormat="1" ht="12.75" customHeight="1" x14ac:dyDescent="0.2">
      <c r="A143" s="24"/>
      <c r="B143" s="24"/>
      <c r="C143" s="144"/>
      <c r="D143" s="144"/>
      <c r="E143" s="144"/>
      <c r="F143" s="97"/>
      <c r="G143" s="98"/>
      <c r="H143" s="144"/>
      <c r="I143" s="144"/>
      <c r="J143" s="144"/>
      <c r="K143" s="97"/>
      <c r="L143" s="24"/>
      <c r="N143" s="79"/>
    </row>
    <row r="144" spans="1:14" s="71" customFormat="1" ht="12.75" customHeight="1" x14ac:dyDescent="0.2">
      <c r="A144" s="24"/>
      <c r="B144" s="24"/>
      <c r="C144" s="144"/>
      <c r="D144" s="144"/>
      <c r="E144" s="144"/>
      <c r="F144" s="97"/>
      <c r="G144" s="98"/>
      <c r="H144" s="144"/>
      <c r="I144" s="144"/>
      <c r="J144" s="144"/>
      <c r="K144" s="97"/>
      <c r="L144" s="24"/>
      <c r="N144" s="79"/>
    </row>
    <row r="145" spans="1:14" s="71" customFormat="1" ht="12.75" customHeight="1" x14ac:dyDescent="0.2">
      <c r="A145" s="24"/>
      <c r="B145" s="24"/>
      <c r="C145" s="144"/>
      <c r="D145" s="144"/>
      <c r="E145" s="144"/>
      <c r="F145" s="97"/>
      <c r="G145" s="98"/>
      <c r="H145" s="144"/>
      <c r="I145" s="144"/>
      <c r="J145" s="144"/>
      <c r="K145" s="97"/>
      <c r="L145" s="24"/>
      <c r="N145" s="79"/>
    </row>
    <row r="146" spans="1:14" s="71" customFormat="1" ht="12.75" customHeight="1" x14ac:dyDescent="0.2">
      <c r="A146" s="24"/>
      <c r="B146" s="24"/>
      <c r="C146" s="144"/>
      <c r="D146" s="144"/>
      <c r="E146" s="144"/>
      <c r="F146" s="97"/>
      <c r="G146" s="98"/>
      <c r="H146" s="144"/>
      <c r="I146" s="144"/>
      <c r="J146" s="144"/>
      <c r="K146" s="97"/>
      <c r="L146" s="24"/>
      <c r="N146" s="79"/>
    </row>
    <row r="147" spans="1:14" s="71" customFormat="1" ht="12.75" customHeight="1" x14ac:dyDescent="0.2">
      <c r="A147" s="24"/>
      <c r="B147" s="24"/>
      <c r="C147" s="144"/>
      <c r="D147" s="144"/>
      <c r="E147" s="144"/>
      <c r="F147" s="97"/>
      <c r="G147" s="98"/>
      <c r="H147" s="144"/>
      <c r="I147" s="144"/>
      <c r="J147" s="144"/>
      <c r="K147" s="97"/>
      <c r="L147" s="24"/>
      <c r="N147" s="79"/>
    </row>
    <row r="148" spans="1:14" s="71" customFormat="1" ht="12.75" customHeight="1" x14ac:dyDescent="0.2">
      <c r="A148" s="24"/>
      <c r="B148" s="24"/>
      <c r="C148" s="144"/>
      <c r="D148" s="144"/>
      <c r="E148" s="144"/>
      <c r="F148" s="97"/>
      <c r="G148" s="98"/>
      <c r="H148" s="144"/>
      <c r="I148" s="144"/>
      <c r="J148" s="144"/>
      <c r="K148" s="97"/>
      <c r="L148" s="24"/>
      <c r="N148" s="79"/>
    </row>
    <row r="149" spans="1:14" s="71" customFormat="1" ht="12.75" customHeight="1" x14ac:dyDescent="0.2">
      <c r="A149" s="24"/>
      <c r="B149" s="24"/>
      <c r="C149" s="144"/>
      <c r="D149" s="144"/>
      <c r="E149" s="144"/>
      <c r="F149" s="97"/>
      <c r="G149" s="98"/>
      <c r="H149" s="144"/>
      <c r="I149" s="144"/>
      <c r="J149" s="144"/>
      <c r="K149" s="97"/>
      <c r="L149" s="24"/>
      <c r="N149" s="79"/>
    </row>
    <row r="150" spans="1:14" s="71" customFormat="1" ht="12.75" customHeight="1" x14ac:dyDescent="0.2">
      <c r="A150" s="24"/>
      <c r="B150" s="24"/>
      <c r="C150" s="144"/>
      <c r="D150" s="144"/>
      <c r="E150" s="144"/>
      <c r="F150" s="97"/>
      <c r="G150" s="98"/>
      <c r="H150" s="144"/>
      <c r="I150" s="144"/>
      <c r="J150" s="144"/>
      <c r="K150" s="97"/>
      <c r="L150" s="24"/>
      <c r="N150" s="79"/>
    </row>
    <row r="151" spans="1:14" s="71" customFormat="1" ht="12.75" customHeight="1" x14ac:dyDescent="0.2">
      <c r="A151" s="24"/>
      <c r="B151" s="24"/>
      <c r="C151" s="144"/>
      <c r="D151" s="144"/>
      <c r="E151" s="144"/>
      <c r="F151" s="97"/>
      <c r="G151" s="98"/>
      <c r="H151" s="144"/>
      <c r="I151" s="144"/>
      <c r="J151" s="144"/>
      <c r="K151" s="97"/>
      <c r="L151" s="24"/>
      <c r="N151" s="79"/>
    </row>
    <row r="152" spans="1:14" s="71" customFormat="1" ht="12.75" customHeight="1" x14ac:dyDescent="0.2">
      <c r="A152" s="24"/>
      <c r="B152" s="24"/>
      <c r="C152" s="144"/>
      <c r="D152" s="144"/>
      <c r="E152" s="144"/>
      <c r="F152" s="97"/>
      <c r="G152" s="98"/>
      <c r="H152" s="144"/>
      <c r="I152" s="144"/>
      <c r="J152" s="144"/>
      <c r="K152" s="97"/>
      <c r="L152" s="24"/>
      <c r="N152" s="79"/>
    </row>
    <row r="153" spans="1:14" s="71" customFormat="1" ht="12.75" customHeight="1" x14ac:dyDescent="0.2">
      <c r="A153" s="24"/>
      <c r="B153" s="24"/>
      <c r="C153" s="144"/>
      <c r="D153" s="144"/>
      <c r="E153" s="144"/>
      <c r="F153" s="97"/>
      <c r="G153" s="98"/>
      <c r="H153" s="144"/>
      <c r="I153" s="144"/>
      <c r="J153" s="144"/>
      <c r="K153" s="97"/>
      <c r="L153" s="24"/>
      <c r="N153" s="79"/>
    </row>
    <row r="154" spans="1:14" s="71" customFormat="1" ht="12.75" customHeight="1" x14ac:dyDescent="0.2">
      <c r="A154" s="24"/>
      <c r="B154" s="24"/>
      <c r="C154" s="144"/>
      <c r="D154" s="144"/>
      <c r="E154" s="144"/>
      <c r="F154" s="97"/>
      <c r="G154" s="98"/>
      <c r="H154" s="144"/>
      <c r="I154" s="144"/>
      <c r="J154" s="144"/>
      <c r="K154" s="97"/>
      <c r="L154" s="24"/>
      <c r="N154" s="79"/>
    </row>
    <row r="155" spans="1:14" s="71" customFormat="1" ht="12.75" customHeight="1" x14ac:dyDescent="0.2">
      <c r="A155" s="24"/>
      <c r="B155" s="24"/>
      <c r="C155" s="144"/>
      <c r="D155" s="144"/>
      <c r="E155" s="144"/>
      <c r="F155" s="97"/>
      <c r="G155" s="98"/>
      <c r="H155" s="144"/>
      <c r="I155" s="144"/>
      <c r="J155" s="144"/>
      <c r="K155" s="97"/>
      <c r="L155" s="24"/>
      <c r="N155" s="79"/>
    </row>
    <row r="156" spans="1:14" s="71" customFormat="1" ht="12.75" customHeight="1" x14ac:dyDescent="0.2">
      <c r="A156" s="24"/>
      <c r="B156" s="24"/>
      <c r="C156" s="144"/>
      <c r="D156" s="144"/>
      <c r="E156" s="144"/>
      <c r="F156" s="97"/>
      <c r="G156" s="98"/>
      <c r="H156" s="144"/>
      <c r="I156" s="144"/>
      <c r="J156" s="144"/>
      <c r="K156" s="97"/>
      <c r="L156" s="24"/>
      <c r="N156" s="79"/>
    </row>
    <row r="157" spans="1:14" s="71" customFormat="1" ht="12.75" customHeight="1" x14ac:dyDescent="0.2">
      <c r="A157" s="24"/>
      <c r="B157" s="24"/>
      <c r="C157" s="144"/>
      <c r="D157" s="144"/>
      <c r="E157" s="144"/>
      <c r="F157" s="97"/>
      <c r="G157" s="98"/>
      <c r="H157" s="144"/>
      <c r="I157" s="144"/>
      <c r="J157" s="144"/>
      <c r="K157" s="97"/>
      <c r="L157" s="24"/>
      <c r="N157" s="79"/>
    </row>
    <row r="158" spans="1:14" s="71" customFormat="1" ht="12.75" customHeight="1" x14ac:dyDescent="0.2">
      <c r="A158" s="24"/>
      <c r="B158" s="24"/>
      <c r="C158" s="144"/>
      <c r="D158" s="144"/>
      <c r="E158" s="144"/>
      <c r="F158" s="97"/>
      <c r="G158" s="98"/>
      <c r="H158" s="144"/>
      <c r="I158" s="144"/>
      <c r="J158" s="144"/>
      <c r="K158" s="97"/>
      <c r="L158" s="24"/>
      <c r="N158" s="79"/>
    </row>
    <row r="159" spans="1:14" s="71" customFormat="1" ht="12.75" customHeight="1" x14ac:dyDescent="0.2">
      <c r="A159" s="24"/>
      <c r="B159" s="24"/>
      <c r="C159" s="144"/>
      <c r="D159" s="144"/>
      <c r="E159" s="144"/>
      <c r="F159" s="97"/>
      <c r="G159" s="98"/>
      <c r="H159" s="144"/>
      <c r="I159" s="144"/>
      <c r="J159" s="144"/>
      <c r="K159" s="97"/>
      <c r="L159" s="24"/>
      <c r="N159" s="79"/>
    </row>
    <row r="160" spans="1:14" s="71" customFormat="1" ht="12.75" customHeight="1" x14ac:dyDescent="0.2">
      <c r="A160" s="24"/>
      <c r="B160" s="24"/>
      <c r="C160" s="144"/>
      <c r="D160" s="144"/>
      <c r="E160" s="144"/>
      <c r="F160" s="97"/>
      <c r="G160" s="98"/>
      <c r="H160" s="144"/>
      <c r="I160" s="144"/>
      <c r="J160" s="144"/>
      <c r="K160" s="97"/>
      <c r="L160" s="24"/>
      <c r="N160" s="79"/>
    </row>
    <row r="161" spans="1:14" s="71" customFormat="1" ht="12.75" customHeight="1" x14ac:dyDescent="0.2">
      <c r="A161" s="24"/>
      <c r="B161" s="24"/>
      <c r="C161" s="144"/>
      <c r="D161" s="144"/>
      <c r="E161" s="144"/>
      <c r="F161" s="97"/>
      <c r="G161" s="98"/>
      <c r="H161" s="144"/>
      <c r="I161" s="144"/>
      <c r="J161" s="144"/>
      <c r="K161" s="97"/>
      <c r="L161" s="24"/>
      <c r="N161" s="79"/>
    </row>
    <row r="162" spans="1:14" s="71" customFormat="1" ht="12.75" customHeight="1" x14ac:dyDescent="0.2">
      <c r="A162" s="24"/>
      <c r="B162" s="24"/>
      <c r="C162" s="144"/>
      <c r="D162" s="144"/>
      <c r="E162" s="144"/>
      <c r="F162" s="97"/>
      <c r="G162" s="98"/>
      <c r="H162" s="144"/>
      <c r="I162" s="144"/>
      <c r="J162" s="144"/>
      <c r="K162" s="97"/>
      <c r="L162" s="24"/>
      <c r="N162" s="79"/>
    </row>
    <row r="163" spans="1:14" s="71" customFormat="1" ht="12.75" customHeight="1" x14ac:dyDescent="0.2">
      <c r="A163" s="24"/>
      <c r="B163" s="24"/>
      <c r="C163" s="144"/>
      <c r="D163" s="144"/>
      <c r="E163" s="144"/>
      <c r="F163" s="97"/>
      <c r="G163" s="98"/>
      <c r="H163" s="144"/>
      <c r="I163" s="144"/>
      <c r="J163" s="144"/>
      <c r="K163" s="97"/>
      <c r="L163" s="24"/>
      <c r="N163" s="79"/>
    </row>
    <row r="164" spans="1:14" s="71" customFormat="1" ht="12.75" customHeight="1" x14ac:dyDescent="0.2">
      <c r="A164" s="24"/>
      <c r="B164" s="24"/>
      <c r="C164" s="144"/>
      <c r="D164" s="144"/>
      <c r="E164" s="144"/>
      <c r="F164" s="97"/>
      <c r="G164" s="98"/>
      <c r="H164" s="144"/>
      <c r="I164" s="144"/>
      <c r="J164" s="144"/>
      <c r="K164" s="97"/>
      <c r="L164" s="24"/>
      <c r="N164" s="79"/>
    </row>
    <row r="165" spans="1:14" s="71" customFormat="1" ht="12.75" customHeight="1" x14ac:dyDescent="0.2">
      <c r="A165" s="24"/>
      <c r="B165" s="24"/>
      <c r="C165" s="144"/>
      <c r="D165" s="144"/>
      <c r="E165" s="144"/>
      <c r="F165" s="97"/>
      <c r="G165" s="98"/>
      <c r="H165" s="144"/>
      <c r="I165" s="144"/>
      <c r="J165" s="144"/>
      <c r="K165" s="97"/>
      <c r="L165" s="24"/>
      <c r="N165" s="79"/>
    </row>
    <row r="166" spans="1:14" s="71" customFormat="1" ht="12.75" customHeight="1" x14ac:dyDescent="0.2">
      <c r="A166" s="24"/>
      <c r="B166" s="24"/>
      <c r="C166" s="144"/>
      <c r="D166" s="144"/>
      <c r="E166" s="144"/>
      <c r="F166" s="97"/>
      <c r="G166" s="98"/>
      <c r="H166" s="144"/>
      <c r="I166" s="144"/>
      <c r="J166" s="144"/>
      <c r="K166" s="97"/>
      <c r="L166" s="24"/>
      <c r="N166" s="79"/>
    </row>
    <row r="167" spans="1:14" s="71" customFormat="1" ht="12.75" customHeight="1" x14ac:dyDescent="0.2">
      <c r="A167" s="24"/>
      <c r="B167" s="24"/>
      <c r="C167" s="144"/>
      <c r="D167" s="144"/>
      <c r="E167" s="144"/>
      <c r="F167" s="97"/>
      <c r="G167" s="98"/>
      <c r="H167" s="144"/>
      <c r="I167" s="144"/>
      <c r="J167" s="144"/>
      <c r="K167" s="97"/>
      <c r="L167" s="24"/>
      <c r="N167" s="79"/>
    </row>
    <row r="168" spans="1:14" s="71" customFormat="1" ht="12.75" customHeight="1" x14ac:dyDescent="0.2">
      <c r="A168" s="24"/>
      <c r="B168" s="24"/>
      <c r="C168" s="144"/>
      <c r="D168" s="144"/>
      <c r="E168" s="144"/>
      <c r="F168" s="97"/>
      <c r="G168" s="98"/>
      <c r="H168" s="144"/>
      <c r="I168" s="144"/>
      <c r="J168" s="144"/>
      <c r="K168" s="97"/>
      <c r="L168" s="24"/>
      <c r="N168" s="79"/>
    </row>
    <row r="169" spans="1:14" s="71" customFormat="1" ht="12.75" customHeight="1" x14ac:dyDescent="0.2">
      <c r="A169" s="24"/>
      <c r="B169" s="24"/>
      <c r="C169" s="144"/>
      <c r="D169" s="144"/>
      <c r="E169" s="144"/>
      <c r="F169" s="97"/>
      <c r="G169" s="98"/>
      <c r="H169" s="144"/>
      <c r="I169" s="144"/>
      <c r="J169" s="144"/>
      <c r="K169" s="97"/>
      <c r="L169" s="24"/>
      <c r="N169" s="79"/>
    </row>
    <row r="170" spans="1:14" s="71" customFormat="1" ht="12.75" customHeight="1" x14ac:dyDescent="0.2">
      <c r="A170" s="24"/>
      <c r="B170" s="24"/>
      <c r="C170" s="144"/>
      <c r="D170" s="144"/>
      <c r="E170" s="144"/>
      <c r="F170" s="97"/>
      <c r="G170" s="98"/>
      <c r="H170" s="144"/>
      <c r="I170" s="144"/>
      <c r="J170" s="144"/>
      <c r="K170" s="97"/>
      <c r="L170" s="24"/>
      <c r="N170" s="79"/>
    </row>
    <row r="171" spans="1:14" s="71" customFormat="1" ht="12.75" customHeight="1" x14ac:dyDescent="0.2">
      <c r="A171" s="24"/>
      <c r="B171" s="24"/>
      <c r="C171" s="144"/>
      <c r="D171" s="144"/>
      <c r="E171" s="144"/>
      <c r="F171" s="97"/>
      <c r="G171" s="98"/>
      <c r="H171" s="144"/>
      <c r="I171" s="144"/>
      <c r="J171" s="144"/>
      <c r="K171" s="97"/>
      <c r="L171" s="24"/>
      <c r="N171" s="79"/>
    </row>
    <row r="172" spans="1:14" s="71" customFormat="1" ht="12.75" customHeight="1" x14ac:dyDescent="0.2">
      <c r="A172" s="24"/>
      <c r="B172" s="24"/>
      <c r="C172" s="144"/>
      <c r="D172" s="144"/>
      <c r="E172" s="144"/>
      <c r="F172" s="97"/>
      <c r="G172" s="98"/>
      <c r="H172" s="144"/>
      <c r="I172" s="144"/>
      <c r="J172" s="144"/>
      <c r="K172" s="97"/>
      <c r="L172" s="24"/>
      <c r="N172" s="79"/>
    </row>
    <row r="173" spans="1:14" s="71" customFormat="1" ht="12.75" customHeight="1" x14ac:dyDescent="0.2">
      <c r="A173" s="24"/>
      <c r="B173" s="24"/>
      <c r="C173" s="144"/>
      <c r="D173" s="144"/>
      <c r="E173" s="144"/>
      <c r="F173" s="97"/>
      <c r="G173" s="98"/>
      <c r="H173" s="144"/>
      <c r="I173" s="144"/>
      <c r="J173" s="144"/>
      <c r="K173" s="97"/>
      <c r="L173" s="24"/>
      <c r="N173" s="79"/>
    </row>
    <row r="174" spans="1:14" s="71" customFormat="1" ht="12.75" customHeight="1" x14ac:dyDescent="0.2">
      <c r="A174" s="24"/>
      <c r="B174" s="24"/>
      <c r="C174" s="144"/>
      <c r="D174" s="144"/>
      <c r="E174" s="144"/>
      <c r="F174" s="97"/>
      <c r="G174" s="98"/>
      <c r="H174" s="144"/>
      <c r="I174" s="144"/>
      <c r="J174" s="144"/>
      <c r="K174" s="97"/>
      <c r="L174" s="24"/>
      <c r="N174" s="79"/>
    </row>
    <row r="175" spans="1:14" s="71" customFormat="1" ht="12.75" customHeight="1" x14ac:dyDescent="0.2">
      <c r="A175" s="24"/>
      <c r="B175" s="24"/>
      <c r="C175" s="144"/>
      <c r="D175" s="144"/>
      <c r="E175" s="144"/>
      <c r="F175" s="97"/>
      <c r="G175" s="98"/>
      <c r="H175" s="144"/>
      <c r="I175" s="144"/>
      <c r="J175" s="144"/>
      <c r="K175" s="97"/>
      <c r="L175" s="24"/>
      <c r="N175" s="79"/>
    </row>
    <row r="176" spans="1:14" s="71" customFormat="1" ht="12.75" customHeight="1" x14ac:dyDescent="0.2">
      <c r="A176" s="24"/>
      <c r="B176" s="24"/>
      <c r="C176" s="144"/>
      <c r="D176" s="144"/>
      <c r="E176" s="144"/>
      <c r="F176" s="97"/>
      <c r="G176" s="98"/>
      <c r="H176" s="144"/>
      <c r="I176" s="144"/>
      <c r="J176" s="144"/>
      <c r="K176" s="97"/>
      <c r="L176" s="24"/>
      <c r="N176" s="79"/>
    </row>
    <row r="177" spans="1:14" s="71" customFormat="1" ht="12.75" customHeight="1" x14ac:dyDescent="0.2">
      <c r="A177" s="24"/>
      <c r="B177" s="24"/>
      <c r="C177" s="144"/>
      <c r="D177" s="144"/>
      <c r="E177" s="144"/>
      <c r="F177" s="97"/>
      <c r="G177" s="98"/>
      <c r="H177" s="144"/>
      <c r="I177" s="144"/>
      <c r="J177" s="144"/>
      <c r="K177" s="97"/>
      <c r="L177" s="24"/>
      <c r="N177" s="79"/>
    </row>
    <row r="178" spans="1:14" s="71" customFormat="1" ht="12.75" customHeight="1" x14ac:dyDescent="0.2">
      <c r="A178" s="24"/>
      <c r="B178" s="24"/>
      <c r="C178" s="144"/>
      <c r="D178" s="144"/>
      <c r="E178" s="144"/>
      <c r="F178" s="97"/>
      <c r="G178" s="98"/>
      <c r="H178" s="144"/>
      <c r="I178" s="144"/>
      <c r="J178" s="144"/>
      <c r="K178" s="97"/>
      <c r="L178" s="24"/>
      <c r="N178" s="79"/>
    </row>
    <row r="179" spans="1:14" s="71" customFormat="1" ht="12.75" customHeight="1" x14ac:dyDescent="0.2">
      <c r="A179" s="24"/>
      <c r="B179" s="24"/>
      <c r="C179" s="144"/>
      <c r="D179" s="144"/>
      <c r="E179" s="144"/>
      <c r="F179" s="97"/>
      <c r="G179" s="98"/>
      <c r="H179" s="144"/>
      <c r="I179" s="144"/>
      <c r="J179" s="144"/>
      <c r="K179" s="97"/>
      <c r="L179" s="24"/>
      <c r="N179" s="79"/>
    </row>
    <row r="180" spans="1:14" s="71" customFormat="1" ht="12.75" customHeight="1" x14ac:dyDescent="0.2">
      <c r="A180" s="24"/>
      <c r="B180" s="24"/>
      <c r="C180" s="144"/>
      <c r="D180" s="144"/>
      <c r="E180" s="144"/>
      <c r="F180" s="97"/>
      <c r="G180" s="98"/>
      <c r="H180" s="144"/>
      <c r="I180" s="144"/>
      <c r="J180" s="144"/>
      <c r="K180" s="97"/>
      <c r="L180" s="24"/>
      <c r="N180" s="79"/>
    </row>
    <row r="181" spans="1:14" s="71" customFormat="1" ht="12.75" customHeight="1" x14ac:dyDescent="0.2">
      <c r="A181" s="24"/>
      <c r="B181" s="24"/>
      <c r="C181" s="144"/>
      <c r="D181" s="144"/>
      <c r="E181" s="144"/>
      <c r="F181" s="97"/>
      <c r="G181" s="98"/>
      <c r="H181" s="144"/>
      <c r="I181" s="144"/>
      <c r="J181" s="144"/>
      <c r="K181" s="97"/>
      <c r="L181" s="24"/>
      <c r="N181" s="79"/>
    </row>
    <row r="182" spans="1:14" s="71" customFormat="1" ht="12.75" customHeight="1" x14ac:dyDescent="0.2">
      <c r="A182" s="24"/>
      <c r="B182" s="24"/>
      <c r="C182" s="144"/>
      <c r="D182" s="144"/>
      <c r="E182" s="144"/>
      <c r="F182" s="97"/>
      <c r="G182" s="98"/>
      <c r="H182" s="144"/>
      <c r="I182" s="144"/>
      <c r="J182" s="144"/>
      <c r="K182" s="97"/>
      <c r="L182" s="24"/>
      <c r="N182" s="79"/>
    </row>
    <row r="183" spans="1:14" s="71" customFormat="1" ht="12.75" customHeight="1" x14ac:dyDescent="0.2">
      <c r="A183" s="24"/>
      <c r="B183" s="24"/>
      <c r="C183" s="144"/>
      <c r="D183" s="144"/>
      <c r="E183" s="144"/>
      <c r="F183" s="97"/>
      <c r="G183" s="98"/>
      <c r="H183" s="144"/>
      <c r="I183" s="144"/>
      <c r="J183" s="144"/>
      <c r="K183" s="97"/>
      <c r="L183" s="24"/>
      <c r="N183" s="79"/>
    </row>
    <row r="184" spans="1:14" s="71" customFormat="1" ht="12.75" customHeight="1" x14ac:dyDescent="0.2">
      <c r="A184" s="24"/>
      <c r="B184" s="24"/>
      <c r="C184" s="144"/>
      <c r="D184" s="144"/>
      <c r="E184" s="144"/>
      <c r="F184" s="97"/>
      <c r="G184" s="98"/>
      <c r="H184" s="144"/>
      <c r="I184" s="144"/>
      <c r="J184" s="144"/>
      <c r="K184" s="97"/>
      <c r="L184" s="24"/>
      <c r="N184" s="79"/>
    </row>
    <row r="185" spans="1:14" s="71" customFormat="1" ht="12.75" customHeight="1" x14ac:dyDescent="0.2">
      <c r="A185" s="24"/>
      <c r="B185" s="24"/>
      <c r="C185" s="144"/>
      <c r="D185" s="144"/>
      <c r="E185" s="144"/>
      <c r="F185" s="97"/>
      <c r="G185" s="98"/>
      <c r="H185" s="144"/>
      <c r="I185" s="144"/>
      <c r="J185" s="144"/>
      <c r="K185" s="97"/>
      <c r="L185" s="24"/>
      <c r="N185" s="79"/>
    </row>
    <row r="186" spans="1:14" s="71" customFormat="1" ht="12.75" customHeight="1" x14ac:dyDescent="0.2">
      <c r="A186" s="24"/>
      <c r="B186" s="24"/>
      <c r="C186" s="144"/>
      <c r="D186" s="144"/>
      <c r="E186" s="144"/>
      <c r="F186" s="97"/>
      <c r="G186" s="98"/>
      <c r="H186" s="144"/>
      <c r="I186" s="144"/>
      <c r="J186" s="144"/>
      <c r="K186" s="97"/>
      <c r="L186" s="24"/>
      <c r="N186" s="79"/>
    </row>
    <row r="187" spans="1:14" s="71" customFormat="1" ht="12.75" customHeight="1" x14ac:dyDescent="0.2">
      <c r="A187" s="24"/>
      <c r="B187" s="24"/>
      <c r="C187" s="144"/>
      <c r="D187" s="144"/>
      <c r="E187" s="144"/>
      <c r="F187" s="97"/>
      <c r="G187" s="98"/>
      <c r="H187" s="144"/>
      <c r="I187" s="144"/>
      <c r="J187" s="144"/>
      <c r="K187" s="97"/>
      <c r="L187" s="24"/>
      <c r="N187" s="79"/>
    </row>
    <row r="188" spans="1:14" s="71" customFormat="1" ht="12.75" customHeight="1" x14ac:dyDescent="0.2">
      <c r="A188" s="24"/>
      <c r="B188" s="24"/>
      <c r="C188" s="144"/>
      <c r="D188" s="144"/>
      <c r="E188" s="144"/>
      <c r="F188" s="97"/>
      <c r="G188" s="98"/>
      <c r="H188" s="144"/>
      <c r="I188" s="144"/>
      <c r="J188" s="144"/>
      <c r="K188" s="97"/>
      <c r="L188" s="24"/>
      <c r="N188" s="79"/>
    </row>
    <row r="189" spans="1:14" s="71" customFormat="1" ht="12.75" customHeight="1" x14ac:dyDescent="0.2">
      <c r="A189" s="24"/>
      <c r="B189" s="24"/>
      <c r="C189" s="144"/>
      <c r="D189" s="144"/>
      <c r="E189" s="144"/>
      <c r="F189" s="97"/>
      <c r="G189" s="98"/>
      <c r="H189" s="144"/>
      <c r="I189" s="144"/>
      <c r="J189" s="144"/>
      <c r="K189" s="97"/>
      <c r="L189" s="24"/>
      <c r="N189" s="79"/>
    </row>
    <row r="190" spans="1:14" s="71" customFormat="1" ht="12.75" customHeight="1" x14ac:dyDescent="0.2">
      <c r="A190" s="24"/>
      <c r="B190" s="24"/>
      <c r="C190" s="144"/>
      <c r="D190" s="144"/>
      <c r="E190" s="144"/>
      <c r="F190" s="97"/>
      <c r="G190" s="98"/>
      <c r="H190" s="144"/>
      <c r="I190" s="144"/>
      <c r="J190" s="144"/>
      <c r="K190" s="97"/>
      <c r="L190" s="24"/>
      <c r="N190" s="79"/>
    </row>
    <row r="191" spans="1:14" s="71" customFormat="1" ht="12.75" customHeight="1" x14ac:dyDescent="0.2">
      <c r="A191" s="24"/>
      <c r="B191" s="24"/>
      <c r="C191" s="144"/>
      <c r="D191" s="144"/>
      <c r="E191" s="144"/>
      <c r="F191" s="97"/>
      <c r="G191" s="98"/>
      <c r="H191" s="144"/>
      <c r="I191" s="144"/>
      <c r="J191" s="144"/>
      <c r="K191" s="97"/>
      <c r="L191" s="24"/>
      <c r="N191" s="79"/>
    </row>
    <row r="192" spans="1:14" s="71" customFormat="1" ht="12.75" customHeight="1" x14ac:dyDescent="0.2">
      <c r="A192" s="24"/>
      <c r="B192" s="24"/>
      <c r="C192" s="144"/>
      <c r="D192" s="144"/>
      <c r="E192" s="144"/>
      <c r="F192" s="97"/>
      <c r="G192" s="98"/>
      <c r="H192" s="144"/>
      <c r="I192" s="144"/>
      <c r="J192" s="144"/>
      <c r="K192" s="97"/>
      <c r="L192" s="24"/>
      <c r="N192" s="79"/>
    </row>
    <row r="193" spans="1:14" s="71" customFormat="1" ht="12.75" customHeight="1" x14ac:dyDescent="0.2">
      <c r="A193" s="24"/>
      <c r="B193" s="24"/>
      <c r="C193" s="144"/>
      <c r="D193" s="144"/>
      <c r="E193" s="144"/>
      <c r="F193" s="97"/>
      <c r="G193" s="98"/>
      <c r="H193" s="144"/>
      <c r="I193" s="144"/>
      <c r="J193" s="144"/>
      <c r="K193" s="97"/>
      <c r="L193" s="24"/>
      <c r="N193" s="79"/>
    </row>
    <row r="194" spans="1:14" s="71" customFormat="1" ht="12.75" customHeight="1" x14ac:dyDescent="0.2">
      <c r="A194" s="24"/>
      <c r="B194" s="24"/>
      <c r="C194" s="144"/>
      <c r="D194" s="144"/>
      <c r="E194" s="144"/>
      <c r="F194" s="97"/>
      <c r="G194" s="98"/>
      <c r="H194" s="144"/>
      <c r="I194" s="144"/>
      <c r="J194" s="144"/>
      <c r="K194" s="97"/>
      <c r="L194" s="24"/>
      <c r="N194" s="79"/>
    </row>
    <row r="195" spans="1:14" s="71" customFormat="1" ht="12.75" customHeight="1" x14ac:dyDescent="0.2">
      <c r="A195" s="24"/>
      <c r="B195" s="24"/>
      <c r="C195" s="144"/>
      <c r="D195" s="144"/>
      <c r="E195" s="144"/>
      <c r="F195" s="97"/>
      <c r="G195" s="98"/>
      <c r="H195" s="144"/>
      <c r="I195" s="144"/>
      <c r="J195" s="144"/>
      <c r="K195" s="97"/>
      <c r="L195" s="24"/>
      <c r="N195" s="79"/>
    </row>
    <row r="196" spans="1:14" s="71" customFormat="1" ht="12.75" customHeight="1" x14ac:dyDescent="0.2">
      <c r="A196" s="24"/>
      <c r="B196" s="24"/>
      <c r="C196" s="144"/>
      <c r="D196" s="144"/>
      <c r="E196" s="144"/>
      <c r="F196" s="97"/>
      <c r="G196" s="98"/>
      <c r="H196" s="144"/>
      <c r="I196" s="144"/>
      <c r="J196" s="144"/>
      <c r="K196" s="97"/>
      <c r="L196" s="24"/>
      <c r="N196" s="79"/>
    </row>
    <row r="197" spans="1:14" s="71" customFormat="1" ht="12.75" customHeight="1" x14ac:dyDescent="0.2">
      <c r="A197" s="24"/>
      <c r="B197" s="24"/>
      <c r="C197" s="144"/>
      <c r="D197" s="144"/>
      <c r="E197" s="144"/>
      <c r="F197" s="97"/>
      <c r="G197" s="98"/>
      <c r="H197" s="144"/>
      <c r="I197" s="144"/>
      <c r="J197" s="144"/>
      <c r="K197" s="97"/>
      <c r="L197" s="24"/>
      <c r="N197" s="79"/>
    </row>
    <row r="198" spans="1:14" s="71" customFormat="1" ht="12.75" customHeight="1" x14ac:dyDescent="0.2">
      <c r="A198" s="24"/>
      <c r="B198" s="24"/>
      <c r="C198" s="144"/>
      <c r="D198" s="144"/>
      <c r="E198" s="144"/>
      <c r="F198" s="97"/>
      <c r="G198" s="98"/>
      <c r="H198" s="144"/>
      <c r="I198" s="144"/>
      <c r="J198" s="144"/>
      <c r="K198" s="97"/>
      <c r="L198" s="24"/>
      <c r="N198" s="79"/>
    </row>
    <row r="199" spans="1:14" s="71" customFormat="1" ht="12.75" customHeight="1" x14ac:dyDescent="0.2">
      <c r="A199" s="24"/>
      <c r="B199" s="24"/>
      <c r="C199" s="144"/>
      <c r="D199" s="144"/>
      <c r="E199" s="144"/>
      <c r="F199" s="97"/>
      <c r="G199" s="98"/>
      <c r="H199" s="144"/>
      <c r="I199" s="144"/>
      <c r="J199" s="144"/>
      <c r="K199" s="97"/>
      <c r="L199" s="24"/>
      <c r="N199" s="79"/>
    </row>
    <row r="200" spans="1:14" s="71" customFormat="1" ht="12.75" customHeight="1" x14ac:dyDescent="0.2">
      <c r="A200" s="24"/>
      <c r="B200" s="24"/>
      <c r="C200" s="144"/>
      <c r="D200" s="144"/>
      <c r="E200" s="144"/>
      <c r="F200" s="97"/>
      <c r="G200" s="98"/>
      <c r="H200" s="144"/>
      <c r="I200" s="144"/>
      <c r="J200" s="144"/>
      <c r="K200" s="97"/>
      <c r="L200" s="24"/>
      <c r="N200" s="79"/>
    </row>
    <row r="201" spans="1:14" s="71" customFormat="1" ht="12.75" customHeight="1" x14ac:dyDescent="0.2">
      <c r="A201" s="24"/>
      <c r="B201" s="24"/>
      <c r="C201" s="144"/>
      <c r="D201" s="144"/>
      <c r="E201" s="144"/>
      <c r="F201" s="97"/>
      <c r="G201" s="98"/>
      <c r="H201" s="144"/>
      <c r="I201" s="144"/>
      <c r="J201" s="144"/>
      <c r="K201" s="97"/>
      <c r="L201" s="24"/>
      <c r="N201" s="79"/>
    </row>
    <row r="202" spans="1:14" s="71" customFormat="1" ht="12.75" customHeight="1" x14ac:dyDescent="0.2">
      <c r="A202" s="24"/>
      <c r="B202" s="24"/>
      <c r="C202" s="144"/>
      <c r="D202" s="144"/>
      <c r="E202" s="144"/>
      <c r="F202" s="97"/>
      <c r="G202" s="98"/>
      <c r="H202" s="144"/>
      <c r="I202" s="144"/>
      <c r="J202" s="144"/>
      <c r="K202" s="97"/>
      <c r="L202" s="24"/>
      <c r="N202" s="79"/>
    </row>
    <row r="203" spans="1:14" s="71" customFormat="1" ht="12.75" customHeight="1" x14ac:dyDescent="0.2">
      <c r="A203" s="24"/>
      <c r="B203" s="24"/>
      <c r="C203" s="144"/>
      <c r="D203" s="144"/>
      <c r="E203" s="144"/>
      <c r="F203" s="97"/>
      <c r="G203" s="98"/>
      <c r="H203" s="144"/>
      <c r="I203" s="144"/>
      <c r="J203" s="144"/>
      <c r="K203" s="97"/>
      <c r="L203" s="24"/>
      <c r="N203" s="79"/>
    </row>
    <row r="204" spans="1:14" s="71" customFormat="1" ht="12.75" customHeight="1" x14ac:dyDescent="0.2">
      <c r="A204" s="24"/>
      <c r="B204" s="24"/>
      <c r="C204" s="144"/>
      <c r="D204" s="144"/>
      <c r="E204" s="144"/>
      <c r="F204" s="97"/>
      <c r="G204" s="98"/>
      <c r="H204" s="144"/>
      <c r="I204" s="144"/>
      <c r="J204" s="144"/>
      <c r="K204" s="97"/>
      <c r="L204" s="24"/>
      <c r="N204" s="79"/>
    </row>
    <row r="205" spans="1:14" s="71" customFormat="1" ht="12.75" customHeight="1" x14ac:dyDescent="0.2">
      <c r="A205" s="24"/>
      <c r="B205" s="24"/>
      <c r="C205" s="144"/>
      <c r="D205" s="144"/>
      <c r="E205" s="144"/>
      <c r="F205" s="97"/>
      <c r="G205" s="98"/>
      <c r="H205" s="144"/>
      <c r="I205" s="144"/>
      <c r="J205" s="144"/>
      <c r="K205" s="97"/>
      <c r="L205" s="24"/>
      <c r="N205" s="79"/>
    </row>
    <row r="206" spans="1:14" s="71" customFormat="1" ht="12.75" customHeight="1" x14ac:dyDescent="0.2">
      <c r="A206" s="24"/>
      <c r="B206" s="24"/>
      <c r="C206" s="144"/>
      <c r="D206" s="144"/>
      <c r="E206" s="144"/>
      <c r="F206" s="97"/>
      <c r="G206" s="98"/>
      <c r="H206" s="144"/>
      <c r="I206" s="144"/>
      <c r="J206" s="144"/>
      <c r="K206" s="97"/>
      <c r="L206" s="24"/>
      <c r="N206" s="79"/>
    </row>
    <row r="207" spans="1:14" s="71" customFormat="1" ht="12.75" customHeight="1" x14ac:dyDescent="0.2">
      <c r="A207" s="24"/>
      <c r="B207" s="24"/>
      <c r="C207" s="144"/>
      <c r="D207" s="144"/>
      <c r="E207" s="144"/>
      <c r="F207" s="97"/>
      <c r="G207" s="98"/>
      <c r="H207" s="144"/>
      <c r="I207" s="144"/>
      <c r="J207" s="144"/>
      <c r="K207" s="97"/>
      <c r="L207" s="24"/>
      <c r="N207" s="79"/>
    </row>
    <row r="208" spans="1:14" s="71" customFormat="1" ht="12.75" customHeight="1" x14ac:dyDescent="0.2">
      <c r="A208" s="24"/>
      <c r="B208" s="24"/>
      <c r="C208" s="144"/>
      <c r="D208" s="144"/>
      <c r="E208" s="144"/>
      <c r="F208" s="97"/>
      <c r="G208" s="98"/>
      <c r="H208" s="144"/>
      <c r="I208" s="144"/>
      <c r="J208" s="144"/>
      <c r="K208" s="97"/>
      <c r="L208" s="24"/>
      <c r="N208" s="79"/>
    </row>
    <row r="209" spans="1:14" s="71" customFormat="1" ht="12.75" customHeight="1" x14ac:dyDescent="0.2">
      <c r="A209" s="24"/>
      <c r="B209" s="24"/>
      <c r="C209" s="144"/>
      <c r="D209" s="144"/>
      <c r="E209" s="144"/>
      <c r="F209" s="97"/>
      <c r="G209" s="98"/>
      <c r="H209" s="144"/>
      <c r="I209" s="144"/>
      <c r="J209" s="144"/>
      <c r="K209" s="97"/>
      <c r="L209" s="24"/>
      <c r="N209" s="79"/>
    </row>
    <row r="210" spans="1:14" s="71" customFormat="1" ht="12.75" customHeight="1" x14ac:dyDescent="0.2">
      <c r="A210" s="24"/>
      <c r="B210" s="24"/>
      <c r="C210" s="144"/>
      <c r="D210" s="144"/>
      <c r="E210" s="144"/>
      <c r="F210" s="97"/>
      <c r="G210" s="98"/>
      <c r="H210" s="144"/>
      <c r="I210" s="144"/>
      <c r="J210" s="144"/>
      <c r="K210" s="97"/>
      <c r="L210" s="24"/>
      <c r="N210" s="79"/>
    </row>
    <row r="211" spans="1:14" s="71" customFormat="1" ht="12.75" customHeight="1" x14ac:dyDescent="0.2">
      <c r="A211" s="24"/>
      <c r="B211" s="24"/>
      <c r="C211" s="144"/>
      <c r="D211" s="144"/>
      <c r="E211" s="144"/>
      <c r="F211" s="97"/>
      <c r="G211" s="98"/>
      <c r="H211" s="144"/>
      <c r="I211" s="144"/>
      <c r="J211" s="144"/>
      <c r="K211" s="97"/>
      <c r="L211" s="24"/>
      <c r="N211" s="79"/>
    </row>
    <row r="212" spans="1:14" s="71" customFormat="1" ht="12.75" customHeight="1" x14ac:dyDescent="0.2">
      <c r="A212" s="24"/>
      <c r="B212" s="24"/>
      <c r="C212" s="144"/>
      <c r="D212" s="144"/>
      <c r="E212" s="144"/>
      <c r="F212" s="97"/>
      <c r="G212" s="98"/>
      <c r="H212" s="144"/>
      <c r="I212" s="144"/>
      <c r="J212" s="144"/>
      <c r="K212" s="97"/>
      <c r="L212" s="24"/>
      <c r="N212" s="79"/>
    </row>
    <row r="213" spans="1:14" s="71" customFormat="1" ht="12.75" customHeight="1" x14ac:dyDescent="0.2">
      <c r="A213" s="24"/>
      <c r="B213" s="24"/>
      <c r="C213" s="144"/>
      <c r="D213" s="144"/>
      <c r="E213" s="144"/>
      <c r="F213" s="97"/>
      <c r="G213" s="98"/>
      <c r="H213" s="144"/>
      <c r="I213" s="144"/>
      <c r="J213" s="144"/>
      <c r="K213" s="97"/>
      <c r="L213" s="24"/>
      <c r="N213" s="79"/>
    </row>
    <row r="214" spans="1:14" s="71" customFormat="1" ht="12.75" customHeight="1" x14ac:dyDescent="0.2">
      <c r="A214" s="24"/>
      <c r="B214" s="24"/>
      <c r="C214" s="144"/>
      <c r="D214" s="144"/>
      <c r="E214" s="144"/>
      <c r="F214" s="97"/>
      <c r="G214" s="98"/>
      <c r="H214" s="144"/>
      <c r="I214" s="144"/>
      <c r="J214" s="144"/>
      <c r="K214" s="97"/>
      <c r="L214" s="24"/>
      <c r="N214" s="79"/>
    </row>
    <row r="215" spans="1:14" s="71" customFormat="1" ht="12.75" customHeight="1" x14ac:dyDescent="0.2">
      <c r="A215" s="24"/>
      <c r="B215" s="24"/>
      <c r="C215" s="144"/>
      <c r="D215" s="144"/>
      <c r="E215" s="144"/>
      <c r="F215" s="97"/>
      <c r="G215" s="98"/>
      <c r="H215" s="144"/>
      <c r="I215" s="144"/>
      <c r="J215" s="144"/>
      <c r="K215" s="97"/>
      <c r="L215" s="24"/>
      <c r="N215" s="79"/>
    </row>
    <row r="216" spans="1:14" s="71" customFormat="1" ht="12.75" customHeight="1" x14ac:dyDescent="0.2">
      <c r="A216" s="24"/>
      <c r="B216" s="24"/>
      <c r="C216" s="144"/>
      <c r="D216" s="144"/>
      <c r="E216" s="144"/>
      <c r="F216" s="97"/>
      <c r="G216" s="98"/>
      <c r="H216" s="144"/>
      <c r="I216" s="144"/>
      <c r="J216" s="144"/>
      <c r="K216" s="97"/>
      <c r="L216" s="24"/>
      <c r="N216" s="79"/>
    </row>
    <row r="217" spans="1:14" s="71" customFormat="1" ht="12.75" customHeight="1" x14ac:dyDescent="0.2">
      <c r="A217" s="24"/>
      <c r="B217" s="24"/>
      <c r="C217" s="144"/>
      <c r="D217" s="144"/>
      <c r="E217" s="144"/>
      <c r="F217" s="97"/>
      <c r="G217" s="98"/>
      <c r="H217" s="144"/>
      <c r="I217" s="144"/>
      <c r="J217" s="144"/>
      <c r="K217" s="97"/>
      <c r="L217" s="24"/>
      <c r="N217" s="79"/>
    </row>
    <row r="218" spans="1:14" s="71" customFormat="1" ht="12.75" customHeight="1" x14ac:dyDescent="0.2">
      <c r="A218" s="24"/>
      <c r="B218" s="24"/>
      <c r="C218" s="144"/>
      <c r="D218" s="144"/>
      <c r="E218" s="144"/>
      <c r="F218" s="97"/>
      <c r="G218" s="98"/>
      <c r="H218" s="144"/>
      <c r="I218" s="144"/>
      <c r="J218" s="144"/>
      <c r="K218" s="97"/>
      <c r="L218" s="24"/>
      <c r="N218" s="79"/>
    </row>
    <row r="219" spans="1:14" s="71" customFormat="1" ht="12.75" customHeight="1" x14ac:dyDescent="0.2">
      <c r="A219" s="24"/>
      <c r="B219" s="24"/>
      <c r="C219" s="144"/>
      <c r="D219" s="144"/>
      <c r="E219" s="144"/>
      <c r="F219" s="97"/>
      <c r="G219" s="98"/>
      <c r="H219" s="144"/>
      <c r="I219" s="144"/>
      <c r="J219" s="144"/>
      <c r="K219" s="97"/>
      <c r="L219" s="24"/>
      <c r="N219" s="79"/>
    </row>
    <row r="220" spans="1:14" s="71" customFormat="1" ht="12.75" customHeight="1" x14ac:dyDescent="0.2">
      <c r="A220" s="24"/>
      <c r="B220" s="24"/>
      <c r="C220" s="144"/>
      <c r="D220" s="144"/>
      <c r="E220" s="144"/>
      <c r="F220" s="97"/>
      <c r="G220" s="98"/>
      <c r="H220" s="144"/>
      <c r="I220" s="144"/>
      <c r="J220" s="144"/>
      <c r="K220" s="97"/>
      <c r="L220" s="24"/>
      <c r="N220" s="79"/>
    </row>
    <row r="221" spans="1:14" s="71" customFormat="1" ht="12.75" customHeight="1" x14ac:dyDescent="0.2">
      <c r="A221" s="24"/>
      <c r="B221" s="24"/>
      <c r="C221" s="144"/>
      <c r="D221" s="144"/>
      <c r="E221" s="144"/>
      <c r="F221" s="97"/>
      <c r="G221" s="98"/>
      <c r="H221" s="144"/>
      <c r="I221" s="144"/>
      <c r="J221" s="144"/>
      <c r="K221" s="97"/>
      <c r="L221" s="24"/>
      <c r="N221" s="79"/>
    </row>
    <row r="222" spans="1:14" s="71" customFormat="1" ht="12.75" customHeight="1" x14ac:dyDescent="0.2">
      <c r="A222" s="24"/>
      <c r="B222" s="24"/>
      <c r="C222" s="144"/>
      <c r="D222" s="144"/>
      <c r="E222" s="144"/>
      <c r="F222" s="97"/>
      <c r="G222" s="98"/>
      <c r="H222" s="144"/>
      <c r="I222" s="144"/>
      <c r="J222" s="144"/>
      <c r="K222" s="97"/>
      <c r="L222" s="24"/>
      <c r="N222" s="79"/>
    </row>
    <row r="223" spans="1:14" s="71" customFormat="1" ht="12.75" customHeight="1" x14ac:dyDescent="0.2">
      <c r="A223" s="24"/>
      <c r="B223" s="24"/>
      <c r="C223" s="144"/>
      <c r="D223" s="144"/>
      <c r="E223" s="144"/>
      <c r="F223" s="97"/>
      <c r="G223" s="98"/>
      <c r="H223" s="144"/>
      <c r="I223" s="144"/>
      <c r="J223" s="144"/>
      <c r="K223" s="97"/>
      <c r="L223" s="24"/>
      <c r="N223" s="79"/>
    </row>
    <row r="224" spans="1:14" s="71" customFormat="1" ht="12.75" customHeight="1" x14ac:dyDescent="0.2">
      <c r="A224" s="24"/>
      <c r="B224" s="24"/>
      <c r="C224" s="144"/>
      <c r="D224" s="144"/>
      <c r="E224" s="144"/>
      <c r="F224" s="97"/>
      <c r="G224" s="98"/>
      <c r="H224" s="144"/>
      <c r="I224" s="144"/>
      <c r="J224" s="144"/>
      <c r="K224" s="97"/>
      <c r="L224" s="24"/>
      <c r="N224" s="79"/>
    </row>
    <row r="225" spans="1:14" s="71" customFormat="1" ht="12.75" customHeight="1" x14ac:dyDescent="0.2">
      <c r="A225" s="24"/>
      <c r="B225" s="24"/>
      <c r="C225" s="144"/>
      <c r="D225" s="144"/>
      <c r="E225" s="144"/>
      <c r="F225" s="97"/>
      <c r="G225" s="98"/>
      <c r="H225" s="144"/>
      <c r="I225" s="144"/>
      <c r="J225" s="144"/>
      <c r="K225" s="97"/>
      <c r="L225" s="24"/>
      <c r="N225" s="79"/>
    </row>
    <row r="226" spans="1:14" s="71" customFormat="1" ht="12.75" customHeight="1" x14ac:dyDescent="0.2">
      <c r="A226" s="24"/>
      <c r="B226" s="24"/>
      <c r="C226" s="144"/>
      <c r="D226" s="144"/>
      <c r="E226" s="144"/>
      <c r="F226" s="97"/>
      <c r="G226" s="98"/>
      <c r="H226" s="144"/>
      <c r="I226" s="144"/>
      <c r="J226" s="144"/>
      <c r="K226" s="97"/>
      <c r="L226" s="24"/>
      <c r="N226" s="79"/>
    </row>
    <row r="227" spans="1:14" s="71" customFormat="1" ht="12.75" customHeight="1" x14ac:dyDescent="0.2">
      <c r="A227" s="24"/>
      <c r="B227" s="24"/>
      <c r="C227" s="144"/>
      <c r="D227" s="144"/>
      <c r="E227" s="144"/>
      <c r="F227" s="97"/>
      <c r="G227" s="98"/>
      <c r="H227" s="144"/>
      <c r="I227" s="144"/>
      <c r="J227" s="144"/>
      <c r="K227" s="97"/>
      <c r="L227" s="24"/>
      <c r="N227" s="79"/>
    </row>
    <row r="228" spans="1:14" s="71" customFormat="1" ht="12.75" customHeight="1" x14ac:dyDescent="0.2">
      <c r="A228" s="24"/>
      <c r="B228" s="24"/>
      <c r="C228" s="144"/>
      <c r="D228" s="144"/>
      <c r="E228" s="144"/>
      <c r="F228" s="97"/>
      <c r="G228" s="98"/>
      <c r="H228" s="144"/>
      <c r="I228" s="144"/>
      <c r="J228" s="144"/>
      <c r="K228" s="97"/>
      <c r="L228" s="24"/>
      <c r="N228" s="79"/>
    </row>
    <row r="229" spans="1:14" s="71" customFormat="1" ht="12.75" customHeight="1" x14ac:dyDescent="0.2">
      <c r="A229" s="24"/>
      <c r="B229" s="24"/>
      <c r="C229" s="144"/>
      <c r="D229" s="144"/>
      <c r="E229" s="144"/>
      <c r="F229" s="97"/>
      <c r="G229" s="98"/>
      <c r="H229" s="144"/>
      <c r="I229" s="144"/>
      <c r="J229" s="144"/>
      <c r="K229" s="97"/>
      <c r="L229" s="24"/>
      <c r="N229" s="79"/>
    </row>
    <row r="230" spans="1:14" s="71" customFormat="1" ht="12.75" customHeight="1" x14ac:dyDescent="0.2">
      <c r="A230" s="24"/>
      <c r="B230" s="24"/>
      <c r="C230" s="144"/>
      <c r="D230" s="144"/>
      <c r="E230" s="144"/>
      <c r="F230" s="97"/>
      <c r="G230" s="98"/>
      <c r="H230" s="144"/>
      <c r="I230" s="144"/>
      <c r="J230" s="144"/>
      <c r="K230" s="97"/>
      <c r="L230" s="24"/>
      <c r="N230" s="79"/>
    </row>
    <row r="231" spans="1:14" s="71" customFormat="1" ht="12.75" customHeight="1" x14ac:dyDescent="0.2">
      <c r="A231" s="24"/>
      <c r="B231" s="24"/>
      <c r="C231" s="144"/>
      <c r="D231" s="144"/>
      <c r="E231" s="144"/>
      <c r="F231" s="97"/>
      <c r="G231" s="98"/>
      <c r="H231" s="144"/>
      <c r="I231" s="144"/>
      <c r="J231" s="144"/>
      <c r="K231" s="97"/>
      <c r="L231" s="24"/>
      <c r="N231" s="79"/>
    </row>
    <row r="232" spans="1:14" s="71" customFormat="1" ht="12.75" customHeight="1" x14ac:dyDescent="0.2">
      <c r="A232" s="24"/>
      <c r="B232" s="24"/>
      <c r="C232" s="144"/>
      <c r="D232" s="144"/>
      <c r="E232" s="144"/>
      <c r="F232" s="97"/>
      <c r="G232" s="98"/>
      <c r="H232" s="144"/>
      <c r="I232" s="144"/>
      <c r="J232" s="144"/>
      <c r="K232" s="97"/>
      <c r="L232" s="24"/>
      <c r="N232" s="79"/>
    </row>
    <row r="233" spans="1:14" s="71" customFormat="1" ht="12.75" customHeight="1" x14ac:dyDescent="0.2">
      <c r="A233" s="24"/>
      <c r="B233" s="24"/>
      <c r="C233" s="144"/>
      <c r="D233" s="144"/>
      <c r="E233" s="144"/>
      <c r="F233" s="97"/>
      <c r="G233" s="98"/>
      <c r="H233" s="144"/>
      <c r="I233" s="144"/>
      <c r="J233" s="144"/>
      <c r="K233" s="97"/>
      <c r="L233" s="24"/>
      <c r="N233" s="79"/>
    </row>
    <row r="234" spans="1:14" s="71" customFormat="1" ht="12.75" customHeight="1" x14ac:dyDescent="0.2">
      <c r="A234" s="24"/>
      <c r="B234" s="24"/>
      <c r="C234" s="144"/>
      <c r="D234" s="144"/>
      <c r="E234" s="144"/>
      <c r="F234" s="97"/>
      <c r="G234" s="98"/>
      <c r="H234" s="144"/>
      <c r="I234" s="144"/>
      <c r="J234" s="144"/>
      <c r="K234" s="97"/>
      <c r="L234" s="24"/>
      <c r="N234" s="79"/>
    </row>
    <row r="235" spans="1:14" s="71" customFormat="1" ht="12.75" customHeight="1" x14ac:dyDescent="0.2">
      <c r="A235" s="24"/>
      <c r="B235" s="24"/>
      <c r="C235" s="144"/>
      <c r="D235" s="144"/>
      <c r="E235" s="144"/>
      <c r="F235" s="97"/>
      <c r="G235" s="98"/>
      <c r="H235" s="144"/>
      <c r="I235" s="144"/>
      <c r="J235" s="144"/>
      <c r="K235" s="97"/>
      <c r="L235" s="24"/>
      <c r="N235" s="79"/>
    </row>
    <row r="236" spans="1:14" s="71" customFormat="1" ht="12.75" customHeight="1" x14ac:dyDescent="0.2">
      <c r="A236" s="24"/>
      <c r="B236" s="24"/>
      <c r="C236" s="144"/>
      <c r="D236" s="144"/>
      <c r="E236" s="144"/>
      <c r="F236" s="97"/>
      <c r="G236" s="98"/>
      <c r="H236" s="144"/>
      <c r="I236" s="144"/>
      <c r="J236" s="144"/>
      <c r="K236" s="97"/>
      <c r="L236" s="24"/>
      <c r="N236" s="79"/>
    </row>
    <row r="237" spans="1:14" s="71" customFormat="1" ht="12.75" customHeight="1" x14ac:dyDescent="0.2">
      <c r="A237" s="24"/>
      <c r="B237" s="24"/>
      <c r="C237" s="144"/>
      <c r="D237" s="144"/>
      <c r="E237" s="144"/>
      <c r="F237" s="97"/>
      <c r="G237" s="98"/>
      <c r="H237" s="144"/>
      <c r="I237" s="144"/>
      <c r="J237" s="144"/>
      <c r="K237" s="97"/>
      <c r="L237" s="24"/>
      <c r="N237" s="79"/>
    </row>
    <row r="238" spans="1:14" s="71" customFormat="1" ht="12.75" customHeight="1" x14ac:dyDescent="0.2">
      <c r="A238" s="24"/>
      <c r="B238" s="24"/>
      <c r="C238" s="144"/>
      <c r="D238" s="144"/>
      <c r="E238" s="144"/>
      <c r="F238" s="97"/>
      <c r="G238" s="98"/>
      <c r="H238" s="144"/>
      <c r="I238" s="144"/>
      <c r="J238" s="144"/>
      <c r="K238" s="97"/>
      <c r="L238" s="24"/>
      <c r="N238" s="79"/>
    </row>
    <row r="239" spans="1:14" s="71" customFormat="1" ht="12.75" customHeight="1" x14ac:dyDescent="0.2">
      <c r="A239" s="24"/>
      <c r="B239" s="24"/>
      <c r="C239" s="144"/>
      <c r="D239" s="144"/>
      <c r="E239" s="144"/>
      <c r="F239" s="97"/>
      <c r="G239" s="98"/>
      <c r="H239" s="144"/>
      <c r="I239" s="144"/>
      <c r="J239" s="144"/>
      <c r="K239" s="97"/>
      <c r="L239" s="24"/>
      <c r="N239" s="79"/>
    </row>
    <row r="240" spans="1:14" s="71" customFormat="1" ht="12.75" customHeight="1" x14ac:dyDescent="0.2">
      <c r="A240" s="24"/>
      <c r="B240" s="24"/>
      <c r="C240" s="144"/>
      <c r="D240" s="144"/>
      <c r="E240" s="144"/>
      <c r="F240" s="97"/>
      <c r="G240" s="98"/>
      <c r="H240" s="144"/>
      <c r="I240" s="144"/>
      <c r="J240" s="144"/>
      <c r="K240" s="97"/>
      <c r="L240" s="24"/>
      <c r="N240" s="79"/>
    </row>
    <row r="241" spans="1:14" s="71" customFormat="1" ht="12.75" customHeight="1" x14ac:dyDescent="0.2">
      <c r="A241" s="24"/>
      <c r="B241" s="24"/>
      <c r="C241" s="144"/>
      <c r="D241" s="144"/>
      <c r="E241" s="144"/>
      <c r="F241" s="97"/>
      <c r="G241" s="98"/>
      <c r="H241" s="144"/>
      <c r="I241" s="144"/>
      <c r="J241" s="144"/>
      <c r="K241" s="97"/>
      <c r="L241" s="24"/>
      <c r="N241" s="79"/>
    </row>
    <row r="242" spans="1:14" s="71" customFormat="1" ht="12.75" customHeight="1" x14ac:dyDescent="0.2">
      <c r="A242" s="24"/>
      <c r="B242" s="24"/>
      <c r="C242" s="144"/>
      <c r="D242" s="144"/>
      <c r="E242" s="144"/>
      <c r="F242" s="97"/>
      <c r="G242" s="98"/>
      <c r="H242" s="144"/>
      <c r="I242" s="144"/>
      <c r="J242" s="144"/>
      <c r="K242" s="97"/>
      <c r="L242" s="24"/>
      <c r="N242" s="79"/>
    </row>
    <row r="243" spans="1:14" s="71" customFormat="1" ht="12.75" customHeight="1" x14ac:dyDescent="0.2">
      <c r="A243" s="24"/>
      <c r="B243" s="24"/>
      <c r="C243" s="144"/>
      <c r="D243" s="144"/>
      <c r="E243" s="144"/>
      <c r="F243" s="97"/>
      <c r="G243" s="98"/>
      <c r="H243" s="144"/>
      <c r="I243" s="144"/>
      <c r="J243" s="144"/>
      <c r="K243" s="97"/>
      <c r="L243" s="24"/>
      <c r="N243" s="79"/>
    </row>
    <row r="244" spans="1:14" s="71" customFormat="1" ht="12.75" customHeight="1" x14ac:dyDescent="0.2">
      <c r="A244" s="24"/>
      <c r="B244" s="24"/>
      <c r="C244" s="144"/>
      <c r="D244" s="144"/>
      <c r="E244" s="144"/>
      <c r="F244" s="97"/>
      <c r="G244" s="98"/>
      <c r="H244" s="144"/>
      <c r="I244" s="144"/>
      <c r="J244" s="144"/>
      <c r="K244" s="97"/>
      <c r="L244" s="24"/>
      <c r="N244" s="79"/>
    </row>
    <row r="245" spans="1:14" s="71" customFormat="1" ht="12.75" customHeight="1" x14ac:dyDescent="0.2">
      <c r="A245" s="24"/>
      <c r="B245" s="24"/>
      <c r="C245" s="144"/>
      <c r="D245" s="144"/>
      <c r="E245" s="144"/>
      <c r="F245" s="97"/>
      <c r="G245" s="98"/>
      <c r="H245" s="144"/>
      <c r="I245" s="144"/>
      <c r="J245" s="144"/>
      <c r="K245" s="97"/>
      <c r="L245" s="24"/>
      <c r="N245" s="79"/>
    </row>
    <row r="246" spans="1:14" s="71" customFormat="1" ht="12.75" customHeight="1" x14ac:dyDescent="0.2">
      <c r="A246" s="24"/>
      <c r="B246" s="24"/>
      <c r="C246" s="144"/>
      <c r="D246" s="144"/>
      <c r="E246" s="144"/>
      <c r="F246" s="97"/>
      <c r="G246" s="98"/>
      <c r="H246" s="144"/>
      <c r="I246" s="144"/>
      <c r="J246" s="144"/>
      <c r="K246" s="97"/>
      <c r="L246" s="24"/>
      <c r="N246" s="79"/>
    </row>
    <row r="247" spans="1:14" s="71" customFormat="1" ht="12.75" customHeight="1" x14ac:dyDescent="0.2">
      <c r="A247" s="24"/>
      <c r="B247" s="24"/>
      <c r="C247" s="144"/>
      <c r="D247" s="144"/>
      <c r="E247" s="144"/>
      <c r="F247" s="97"/>
      <c r="G247" s="98"/>
      <c r="H247" s="144"/>
      <c r="I247" s="144"/>
      <c r="J247" s="144"/>
      <c r="K247" s="97"/>
      <c r="L247" s="24"/>
      <c r="N247" s="79"/>
    </row>
    <row r="248" spans="1:14" s="71" customFormat="1" ht="12.75" customHeight="1" x14ac:dyDescent="0.2">
      <c r="A248" s="24"/>
      <c r="B248" s="24"/>
      <c r="C248" s="144"/>
      <c r="D248" s="144"/>
      <c r="E248" s="144"/>
      <c r="F248" s="97"/>
      <c r="G248" s="98"/>
      <c r="H248" s="144"/>
      <c r="I248" s="144"/>
      <c r="J248" s="144"/>
      <c r="K248" s="97"/>
      <c r="L248" s="24"/>
      <c r="N248" s="79"/>
    </row>
    <row r="249" spans="1:14" s="71" customFormat="1" ht="12.75" customHeight="1" x14ac:dyDescent="0.2">
      <c r="A249" s="24"/>
      <c r="B249" s="24"/>
      <c r="C249" s="144"/>
      <c r="D249" s="144"/>
      <c r="E249" s="144"/>
      <c r="F249" s="97"/>
      <c r="G249" s="98"/>
      <c r="H249" s="144"/>
      <c r="I249" s="144"/>
      <c r="J249" s="144"/>
      <c r="K249" s="97"/>
      <c r="L249" s="24"/>
      <c r="N249" s="79"/>
    </row>
    <row r="250" spans="1:14" s="71" customFormat="1" ht="12.75" customHeight="1" x14ac:dyDescent="0.2">
      <c r="A250" s="24"/>
      <c r="B250" s="24"/>
      <c r="C250" s="144"/>
      <c r="D250" s="144"/>
      <c r="E250" s="144"/>
      <c r="F250" s="97"/>
      <c r="G250" s="98"/>
      <c r="H250" s="144"/>
      <c r="I250" s="144"/>
      <c r="J250" s="144"/>
      <c r="K250" s="97"/>
      <c r="L250" s="24"/>
      <c r="N250" s="79"/>
    </row>
    <row r="251" spans="1:14" s="71" customFormat="1" ht="12.75" customHeight="1" x14ac:dyDescent="0.2">
      <c r="A251" s="24"/>
      <c r="B251" s="24"/>
      <c r="C251" s="144"/>
      <c r="D251" s="144"/>
      <c r="E251" s="144"/>
      <c r="F251" s="97"/>
      <c r="G251" s="98"/>
      <c r="H251" s="144"/>
      <c r="I251" s="144"/>
      <c r="J251" s="144"/>
      <c r="K251" s="97"/>
      <c r="L251" s="24"/>
      <c r="N251" s="79"/>
    </row>
    <row r="252" spans="1:14" s="71" customFormat="1" ht="12.75" customHeight="1" x14ac:dyDescent="0.2">
      <c r="A252" s="24"/>
      <c r="B252" s="24"/>
      <c r="C252" s="144"/>
      <c r="D252" s="144"/>
      <c r="E252" s="144"/>
      <c r="F252" s="97"/>
      <c r="G252" s="98"/>
      <c r="H252" s="144"/>
      <c r="I252" s="144"/>
      <c r="J252" s="144"/>
      <c r="K252" s="97"/>
      <c r="L252" s="24"/>
      <c r="N252" s="79"/>
    </row>
    <row r="253" spans="1:14" s="71" customFormat="1" ht="12.75" customHeight="1" x14ac:dyDescent="0.2">
      <c r="A253" s="24"/>
      <c r="B253" s="24"/>
      <c r="C253" s="144"/>
      <c r="D253" s="144"/>
      <c r="E253" s="144"/>
      <c r="F253" s="97"/>
      <c r="G253" s="98"/>
      <c r="H253" s="144"/>
      <c r="I253" s="144"/>
      <c r="J253" s="144"/>
      <c r="K253" s="97"/>
      <c r="L253" s="24"/>
      <c r="N253" s="79"/>
    </row>
    <row r="254" spans="1:14" s="71" customFormat="1" ht="12.75" customHeight="1" x14ac:dyDescent="0.2">
      <c r="A254" s="24"/>
      <c r="B254" s="24"/>
      <c r="C254" s="144"/>
      <c r="D254" s="144"/>
      <c r="E254" s="144"/>
      <c r="F254" s="97"/>
      <c r="G254" s="98"/>
      <c r="H254" s="144"/>
      <c r="I254" s="144"/>
      <c r="J254" s="144"/>
      <c r="K254" s="97"/>
      <c r="L254" s="24"/>
      <c r="N254" s="79"/>
    </row>
    <row r="255" spans="1:14" s="71" customFormat="1" ht="12.75" customHeight="1" x14ac:dyDescent="0.2">
      <c r="A255" s="24"/>
      <c r="B255" s="24"/>
      <c r="C255" s="144"/>
      <c r="D255" s="144"/>
      <c r="E255" s="144"/>
      <c r="F255" s="97"/>
      <c r="G255" s="98"/>
      <c r="H255" s="144"/>
      <c r="I255" s="144"/>
      <c r="J255" s="144"/>
      <c r="K255" s="97"/>
      <c r="L255" s="24"/>
      <c r="N255" s="79"/>
    </row>
    <row r="256" spans="1:14" s="71" customFormat="1" ht="12.75" customHeight="1" x14ac:dyDescent="0.2">
      <c r="A256" s="24"/>
      <c r="B256" s="24"/>
      <c r="C256" s="144"/>
      <c r="D256" s="144"/>
      <c r="E256" s="144"/>
      <c r="F256" s="97"/>
      <c r="G256" s="98"/>
      <c r="H256" s="144"/>
      <c r="I256" s="144"/>
      <c r="J256" s="144"/>
      <c r="K256" s="97"/>
      <c r="L256" s="24"/>
      <c r="N256" s="79"/>
    </row>
    <row r="257" spans="1:14" s="71" customFormat="1" ht="12.75" customHeight="1" x14ac:dyDescent="0.2">
      <c r="A257" s="24"/>
      <c r="B257" s="24"/>
      <c r="C257" s="144"/>
      <c r="D257" s="144"/>
      <c r="E257" s="144"/>
      <c r="F257" s="97"/>
      <c r="G257" s="98"/>
      <c r="H257" s="144"/>
      <c r="I257" s="144"/>
      <c r="J257" s="144"/>
      <c r="K257" s="97"/>
      <c r="L257" s="24"/>
      <c r="N257" s="79"/>
    </row>
    <row r="258" spans="1:14" s="71" customFormat="1" ht="12.75" customHeight="1" x14ac:dyDescent="0.2">
      <c r="A258" s="24"/>
      <c r="B258" s="24"/>
      <c r="C258" s="144"/>
      <c r="D258" s="144"/>
      <c r="E258" s="144"/>
      <c r="F258" s="97"/>
      <c r="G258" s="98"/>
      <c r="H258" s="144"/>
      <c r="I258" s="144"/>
      <c r="J258" s="144"/>
      <c r="K258" s="97"/>
      <c r="L258" s="24"/>
      <c r="N258" s="79"/>
    </row>
    <row r="259" spans="1:14" s="71" customFormat="1" ht="12.75" customHeight="1" x14ac:dyDescent="0.2">
      <c r="A259" s="24"/>
      <c r="B259" s="24"/>
      <c r="C259" s="144"/>
      <c r="D259" s="144"/>
      <c r="E259" s="144"/>
      <c r="F259" s="97"/>
      <c r="G259" s="98"/>
      <c r="H259" s="144"/>
      <c r="I259" s="144"/>
      <c r="J259" s="144"/>
      <c r="K259" s="97"/>
      <c r="L259" s="24"/>
      <c r="N259" s="79"/>
    </row>
    <row r="260" spans="1:14" s="71" customFormat="1" ht="12.75" customHeight="1" x14ac:dyDescent="0.2">
      <c r="A260" s="24"/>
      <c r="B260" s="24"/>
      <c r="C260" s="144"/>
      <c r="D260" s="144"/>
      <c r="E260" s="144"/>
      <c r="F260" s="97"/>
      <c r="G260" s="98"/>
      <c r="H260" s="144"/>
      <c r="I260" s="144"/>
      <c r="J260" s="144"/>
      <c r="K260" s="97"/>
      <c r="L260" s="24"/>
      <c r="N260" s="79"/>
    </row>
    <row r="261" spans="1:14" s="71" customFormat="1" ht="12.75" customHeight="1" x14ac:dyDescent="0.2">
      <c r="A261" s="24"/>
      <c r="B261" s="24"/>
      <c r="C261" s="144"/>
      <c r="D261" s="144"/>
      <c r="E261" s="144"/>
      <c r="F261" s="97"/>
      <c r="G261" s="98"/>
      <c r="H261" s="144"/>
      <c r="I261" s="144"/>
      <c r="J261" s="144"/>
      <c r="K261" s="97"/>
      <c r="L261" s="24"/>
      <c r="N261" s="79"/>
    </row>
    <row r="262" spans="1:14" s="71" customFormat="1" ht="12.75" customHeight="1" x14ac:dyDescent="0.2">
      <c r="A262" s="24"/>
      <c r="B262" s="24"/>
      <c r="C262" s="144"/>
      <c r="D262" s="144"/>
      <c r="E262" s="144"/>
      <c r="F262" s="97"/>
      <c r="G262" s="98"/>
      <c r="H262" s="144"/>
      <c r="I262" s="144"/>
      <c r="J262" s="144"/>
      <c r="K262" s="97"/>
      <c r="L262" s="24"/>
      <c r="N262" s="79"/>
    </row>
    <row r="263" spans="1:14" s="71" customFormat="1" ht="12.75" customHeight="1" x14ac:dyDescent="0.2">
      <c r="A263" s="24"/>
      <c r="B263" s="24"/>
      <c r="C263" s="144"/>
      <c r="D263" s="144"/>
      <c r="E263" s="144"/>
      <c r="F263" s="97"/>
      <c r="G263" s="98"/>
      <c r="H263" s="144"/>
      <c r="I263" s="144"/>
      <c r="J263" s="144"/>
      <c r="K263" s="97"/>
      <c r="L263" s="24"/>
      <c r="N263" s="79"/>
    </row>
    <row r="264" spans="1:14" s="71" customFormat="1" ht="12.75" customHeight="1" x14ac:dyDescent="0.2">
      <c r="A264" s="24"/>
      <c r="B264" s="24"/>
      <c r="C264" s="144"/>
      <c r="D264" s="144"/>
      <c r="E264" s="144"/>
      <c r="F264" s="97"/>
      <c r="G264" s="98"/>
      <c r="H264" s="144"/>
      <c r="I264" s="144"/>
      <c r="J264" s="144"/>
      <c r="K264" s="97"/>
      <c r="L264" s="24"/>
      <c r="N264" s="79"/>
    </row>
    <row r="265" spans="1:14" s="71" customFormat="1" ht="12.75" customHeight="1" x14ac:dyDescent="0.2">
      <c r="A265" s="24"/>
      <c r="B265" s="24"/>
      <c r="C265" s="144"/>
      <c r="D265" s="144"/>
      <c r="E265" s="144"/>
      <c r="F265" s="97"/>
      <c r="G265" s="98"/>
      <c r="H265" s="144"/>
      <c r="I265" s="144"/>
      <c r="J265" s="144"/>
      <c r="K265" s="97"/>
      <c r="L265" s="24"/>
      <c r="N265" s="79"/>
    </row>
    <row r="266" spans="1:14" s="71" customFormat="1" ht="12.75" customHeight="1" x14ac:dyDescent="0.2">
      <c r="A266" s="24"/>
      <c r="B266" s="24"/>
      <c r="C266" s="144"/>
      <c r="D266" s="144"/>
      <c r="E266" s="144"/>
      <c r="F266" s="97"/>
      <c r="G266" s="98"/>
      <c r="H266" s="144"/>
      <c r="I266" s="144"/>
      <c r="J266" s="144"/>
      <c r="K266" s="97"/>
      <c r="L266" s="24"/>
      <c r="N266" s="79"/>
    </row>
    <row r="267" spans="1:14" s="71" customFormat="1" ht="12.75" customHeight="1" x14ac:dyDescent="0.2">
      <c r="A267" s="24"/>
      <c r="B267" s="24"/>
      <c r="C267" s="144"/>
      <c r="D267" s="144"/>
      <c r="E267" s="144"/>
      <c r="F267" s="97"/>
      <c r="G267" s="98"/>
      <c r="H267" s="144"/>
      <c r="I267" s="144"/>
      <c r="J267" s="144"/>
      <c r="K267" s="97"/>
      <c r="L267" s="24"/>
      <c r="N267" s="79"/>
    </row>
    <row r="268" spans="1:14" s="71" customFormat="1" ht="12.75" customHeight="1" x14ac:dyDescent="0.2">
      <c r="A268" s="24"/>
      <c r="B268" s="24"/>
      <c r="C268" s="144"/>
      <c r="D268" s="144"/>
      <c r="E268" s="144"/>
      <c r="F268" s="97"/>
      <c r="G268" s="98"/>
      <c r="H268" s="144"/>
      <c r="I268" s="144"/>
      <c r="J268" s="144"/>
      <c r="K268" s="97"/>
      <c r="L268" s="24"/>
      <c r="N268" s="79"/>
    </row>
    <row r="269" spans="1:14" s="71" customFormat="1" ht="12.75" customHeight="1" x14ac:dyDescent="0.2">
      <c r="A269" s="24"/>
      <c r="B269" s="24"/>
      <c r="C269" s="144"/>
      <c r="D269" s="144"/>
      <c r="E269" s="144"/>
      <c r="F269" s="97"/>
      <c r="G269" s="98"/>
      <c r="H269" s="144"/>
      <c r="I269" s="144"/>
      <c r="J269" s="144"/>
      <c r="K269" s="97"/>
      <c r="L269" s="24"/>
      <c r="N269" s="79"/>
    </row>
    <row r="270" spans="1:14" s="71" customFormat="1" ht="12.75" customHeight="1" x14ac:dyDescent="0.2">
      <c r="A270" s="24"/>
      <c r="B270" s="24"/>
      <c r="C270" s="144"/>
      <c r="D270" s="144"/>
      <c r="E270" s="144"/>
      <c r="F270" s="97"/>
      <c r="G270" s="98"/>
      <c r="H270" s="144"/>
      <c r="I270" s="144"/>
      <c r="J270" s="144"/>
      <c r="K270" s="97"/>
      <c r="L270" s="24"/>
      <c r="N270" s="79"/>
    </row>
    <row r="271" spans="1:14" s="71" customFormat="1" ht="12.75" customHeight="1" x14ac:dyDescent="0.2">
      <c r="A271" s="24"/>
      <c r="B271" s="24"/>
      <c r="C271" s="144"/>
      <c r="D271" s="144"/>
      <c r="E271" s="144"/>
      <c r="F271" s="97"/>
      <c r="G271" s="98"/>
      <c r="H271" s="144"/>
      <c r="I271" s="144"/>
      <c r="J271" s="144"/>
      <c r="K271" s="97"/>
      <c r="L271" s="24"/>
      <c r="N271" s="79"/>
    </row>
    <row r="272" spans="1:14" s="71" customFormat="1" ht="12.75" customHeight="1" x14ac:dyDescent="0.2">
      <c r="A272" s="24"/>
      <c r="B272" s="24"/>
      <c r="C272" s="144"/>
      <c r="D272" s="144"/>
      <c r="E272" s="144"/>
      <c r="F272" s="97"/>
      <c r="G272" s="98"/>
      <c r="H272" s="144"/>
      <c r="I272" s="144"/>
      <c r="J272" s="144"/>
      <c r="K272" s="97"/>
      <c r="L272" s="24"/>
      <c r="N272" s="79"/>
    </row>
    <row r="273" spans="1:14" s="71" customFormat="1" ht="12.75" customHeight="1" x14ac:dyDescent="0.2">
      <c r="A273" s="24"/>
      <c r="B273" s="24"/>
      <c r="C273" s="144"/>
      <c r="D273" s="144"/>
      <c r="E273" s="144"/>
      <c r="F273" s="97"/>
      <c r="G273" s="98"/>
      <c r="H273" s="144"/>
      <c r="I273" s="144"/>
      <c r="J273" s="144"/>
      <c r="K273" s="97"/>
      <c r="L273" s="24"/>
      <c r="N273" s="79"/>
    </row>
    <row r="274" spans="1:14" s="71" customFormat="1" ht="12.75" customHeight="1" x14ac:dyDescent="0.2">
      <c r="A274" s="24"/>
      <c r="B274" s="24"/>
      <c r="C274" s="144"/>
      <c r="D274" s="144"/>
      <c r="E274" s="144"/>
      <c r="F274" s="97"/>
      <c r="G274" s="98"/>
      <c r="H274" s="144"/>
      <c r="I274" s="144"/>
      <c r="J274" s="144"/>
      <c r="K274" s="97"/>
      <c r="L274" s="24"/>
      <c r="N274" s="79"/>
    </row>
    <row r="275" spans="1:14" s="71" customFormat="1" ht="12.75" customHeight="1" x14ac:dyDescent="0.2">
      <c r="A275" s="24"/>
      <c r="B275" s="24"/>
      <c r="C275" s="144"/>
      <c r="D275" s="144"/>
      <c r="E275" s="144"/>
      <c r="F275" s="97"/>
      <c r="G275" s="98"/>
      <c r="H275" s="144"/>
      <c r="I275" s="144"/>
      <c r="J275" s="144"/>
      <c r="K275" s="97"/>
      <c r="L275" s="24"/>
      <c r="N275" s="79"/>
    </row>
    <row r="276" spans="1:14" s="71" customFormat="1" ht="12.75" customHeight="1" x14ac:dyDescent="0.2">
      <c r="A276" s="24"/>
      <c r="B276" s="24"/>
      <c r="C276" s="144"/>
      <c r="D276" s="144"/>
      <c r="E276" s="144"/>
      <c r="F276" s="97"/>
      <c r="G276" s="98"/>
      <c r="H276" s="144"/>
      <c r="I276" s="144"/>
      <c r="J276" s="144"/>
      <c r="K276" s="97"/>
      <c r="L276" s="24"/>
      <c r="N276" s="79"/>
    </row>
    <row r="277" spans="1:14" s="71" customFormat="1" ht="12.75" customHeight="1" x14ac:dyDescent="0.2">
      <c r="A277" s="24"/>
      <c r="B277" s="24"/>
      <c r="C277" s="144"/>
      <c r="D277" s="144"/>
      <c r="E277" s="144"/>
      <c r="F277" s="97"/>
      <c r="G277" s="98"/>
      <c r="H277" s="144"/>
      <c r="I277" s="144"/>
      <c r="J277" s="144"/>
      <c r="K277" s="97"/>
      <c r="L277" s="24"/>
      <c r="N277" s="79"/>
    </row>
    <row r="278" spans="1:14" s="71" customFormat="1" ht="12.75" customHeight="1" x14ac:dyDescent="0.2">
      <c r="A278" s="24"/>
      <c r="B278" s="24"/>
      <c r="C278" s="144"/>
      <c r="D278" s="144"/>
      <c r="E278" s="144"/>
      <c r="F278" s="97"/>
      <c r="G278" s="98"/>
      <c r="H278" s="144"/>
      <c r="I278" s="144"/>
      <c r="J278" s="144"/>
      <c r="K278" s="97"/>
      <c r="L278" s="24"/>
      <c r="N278" s="79"/>
    </row>
    <row r="279" spans="1:14" s="71" customFormat="1" ht="12.75" customHeight="1" x14ac:dyDescent="0.2">
      <c r="A279" s="24"/>
      <c r="B279" s="24"/>
      <c r="C279" s="144"/>
      <c r="D279" s="144"/>
      <c r="E279" s="144"/>
      <c r="F279" s="97"/>
      <c r="G279" s="98"/>
      <c r="H279" s="144"/>
      <c r="I279" s="144"/>
      <c r="J279" s="144"/>
      <c r="K279" s="97"/>
      <c r="L279" s="24"/>
      <c r="N279" s="79"/>
    </row>
    <row r="280" spans="1:14" s="71" customFormat="1" ht="12.75" customHeight="1" x14ac:dyDescent="0.2">
      <c r="A280" s="24"/>
      <c r="B280" s="24"/>
      <c r="C280" s="144"/>
      <c r="D280" s="144"/>
      <c r="E280" s="144"/>
      <c r="F280" s="97"/>
      <c r="G280" s="98"/>
      <c r="H280" s="144"/>
      <c r="I280" s="144"/>
      <c r="J280" s="144"/>
      <c r="K280" s="97"/>
      <c r="L280" s="24"/>
      <c r="N280" s="79"/>
    </row>
    <row r="281" spans="1:14" s="71" customFormat="1" ht="12.75" customHeight="1" x14ac:dyDescent="0.2">
      <c r="A281" s="24"/>
      <c r="B281" s="24"/>
      <c r="C281" s="144"/>
      <c r="D281" s="144"/>
      <c r="E281" s="144"/>
      <c r="F281" s="97"/>
      <c r="G281" s="98"/>
      <c r="H281" s="144"/>
      <c r="I281" s="144"/>
      <c r="J281" s="144"/>
      <c r="K281" s="97"/>
      <c r="L281" s="24"/>
      <c r="N281" s="79"/>
    </row>
    <row r="282" spans="1:14" s="71" customFormat="1" ht="12.75" customHeight="1" x14ac:dyDescent="0.2">
      <c r="A282" s="24"/>
      <c r="B282" s="24"/>
      <c r="C282" s="144"/>
      <c r="D282" s="144"/>
      <c r="E282" s="144"/>
      <c r="F282" s="97"/>
      <c r="G282" s="98"/>
      <c r="H282" s="144"/>
      <c r="I282" s="144"/>
      <c r="J282" s="144"/>
      <c r="K282" s="97"/>
      <c r="L282" s="24"/>
      <c r="N282" s="79"/>
    </row>
    <row r="283" spans="1:14" s="71" customFormat="1" ht="12.75" customHeight="1" x14ac:dyDescent="0.2">
      <c r="A283" s="24"/>
      <c r="B283" s="24"/>
      <c r="C283" s="144"/>
      <c r="D283" s="144"/>
      <c r="E283" s="144"/>
      <c r="F283" s="97"/>
      <c r="G283" s="98"/>
      <c r="H283" s="144"/>
      <c r="I283" s="144"/>
      <c r="J283" s="144"/>
      <c r="K283" s="97"/>
      <c r="L283" s="24"/>
      <c r="N283" s="79"/>
    </row>
    <row r="284" spans="1:14" s="71" customFormat="1" ht="12.75" customHeight="1" x14ac:dyDescent="0.2">
      <c r="A284" s="24"/>
      <c r="B284" s="24"/>
      <c r="C284" s="144"/>
      <c r="D284" s="144"/>
      <c r="E284" s="144"/>
      <c r="F284" s="97"/>
      <c r="G284" s="98"/>
      <c r="H284" s="144"/>
      <c r="I284" s="144"/>
      <c r="J284" s="144"/>
      <c r="K284" s="97"/>
      <c r="L284" s="24"/>
      <c r="N284" s="79"/>
    </row>
    <row r="285" spans="1:14" s="71" customFormat="1" ht="12.75" customHeight="1" x14ac:dyDescent="0.2">
      <c r="A285" s="24"/>
      <c r="B285" s="24"/>
      <c r="C285" s="144"/>
      <c r="D285" s="144"/>
      <c r="E285" s="144"/>
      <c r="F285" s="97"/>
      <c r="G285" s="98"/>
      <c r="H285" s="144"/>
      <c r="I285" s="144"/>
      <c r="J285" s="144"/>
      <c r="K285" s="97"/>
      <c r="L285" s="24"/>
      <c r="N285" s="79"/>
    </row>
    <row r="286" spans="1:14" s="71" customFormat="1" ht="12.75" customHeight="1" x14ac:dyDescent="0.2">
      <c r="A286" s="24"/>
      <c r="B286" s="24"/>
      <c r="C286" s="144"/>
      <c r="D286" s="144"/>
      <c r="E286" s="144"/>
      <c r="F286" s="97"/>
      <c r="G286" s="98"/>
      <c r="H286" s="144"/>
      <c r="I286" s="144"/>
      <c r="J286" s="144"/>
      <c r="K286" s="97"/>
      <c r="L286" s="24"/>
      <c r="N286" s="79"/>
    </row>
    <row r="287" spans="1:14" s="71" customFormat="1" ht="12.75" customHeight="1" x14ac:dyDescent="0.2">
      <c r="A287" s="24"/>
      <c r="B287" s="24"/>
      <c r="C287" s="144"/>
      <c r="D287" s="144"/>
      <c r="E287" s="144"/>
      <c r="F287" s="97"/>
      <c r="G287" s="98"/>
      <c r="H287" s="144"/>
      <c r="I287" s="144"/>
      <c r="J287" s="144"/>
      <c r="K287" s="97"/>
      <c r="L287" s="24"/>
      <c r="N287" s="79"/>
    </row>
    <row r="288" spans="1:14" s="71" customFormat="1" ht="12.75" customHeight="1" x14ac:dyDescent="0.2">
      <c r="A288" s="24"/>
      <c r="B288" s="24"/>
      <c r="C288" s="144"/>
      <c r="D288" s="144"/>
      <c r="E288" s="144"/>
      <c r="F288" s="97"/>
      <c r="G288" s="98"/>
      <c r="H288" s="144"/>
      <c r="I288" s="144"/>
      <c r="J288" s="144"/>
      <c r="K288" s="97"/>
      <c r="L288" s="24"/>
      <c r="N288" s="79"/>
    </row>
    <row r="289" spans="1:14" s="71" customFormat="1" ht="12.75" customHeight="1" x14ac:dyDescent="0.2">
      <c r="A289" s="24"/>
      <c r="B289" s="24"/>
      <c r="C289" s="144"/>
      <c r="D289" s="144"/>
      <c r="E289" s="144"/>
      <c r="F289" s="97"/>
      <c r="G289" s="98"/>
      <c r="H289" s="144"/>
      <c r="I289" s="144"/>
      <c r="J289" s="144"/>
      <c r="K289" s="97"/>
      <c r="L289" s="24"/>
      <c r="N289" s="79"/>
    </row>
    <row r="290" spans="1:14" s="71" customFormat="1" ht="12.75" customHeight="1" x14ac:dyDescent="0.2">
      <c r="A290" s="24"/>
      <c r="B290" s="24"/>
      <c r="C290" s="144"/>
      <c r="D290" s="144"/>
      <c r="E290" s="144"/>
      <c r="F290" s="97"/>
      <c r="G290" s="98"/>
      <c r="H290" s="144"/>
      <c r="I290" s="144"/>
      <c r="J290" s="144"/>
      <c r="K290" s="97"/>
      <c r="L290" s="24"/>
      <c r="N290" s="79"/>
    </row>
    <row r="291" spans="1:14" s="71" customFormat="1" ht="12.75" customHeight="1" x14ac:dyDescent="0.2">
      <c r="A291" s="24"/>
      <c r="B291" s="24"/>
      <c r="C291" s="144"/>
      <c r="D291" s="144"/>
      <c r="E291" s="144"/>
      <c r="F291" s="97"/>
      <c r="G291" s="98"/>
      <c r="H291" s="144"/>
      <c r="I291" s="144"/>
      <c r="J291" s="144"/>
      <c r="K291" s="97"/>
      <c r="L291" s="24"/>
      <c r="N291" s="79"/>
    </row>
    <row r="292" spans="1:14" s="71" customFormat="1" ht="12.75" customHeight="1" x14ac:dyDescent="0.2">
      <c r="A292" s="24"/>
      <c r="B292" s="24"/>
      <c r="C292" s="144"/>
      <c r="D292" s="144"/>
      <c r="E292" s="144"/>
      <c r="F292" s="97"/>
      <c r="G292" s="98"/>
      <c r="H292" s="144"/>
      <c r="I292" s="144"/>
      <c r="J292" s="144"/>
      <c r="K292" s="97"/>
      <c r="L292" s="24"/>
      <c r="N292" s="79"/>
    </row>
    <row r="293" spans="1:14" s="71" customFormat="1" ht="12.75" customHeight="1" x14ac:dyDescent="0.2">
      <c r="A293" s="24"/>
      <c r="B293" s="24"/>
      <c r="C293" s="144"/>
      <c r="D293" s="144"/>
      <c r="E293" s="144"/>
      <c r="F293" s="97"/>
      <c r="G293" s="98"/>
      <c r="H293" s="144"/>
      <c r="I293" s="144"/>
      <c r="J293" s="144"/>
      <c r="K293" s="97"/>
      <c r="L293" s="24"/>
      <c r="N293" s="79"/>
    </row>
    <row r="294" spans="1:14" s="71" customFormat="1" ht="12.75" customHeight="1" x14ac:dyDescent="0.2">
      <c r="A294" s="24"/>
      <c r="B294" s="24"/>
      <c r="C294" s="144"/>
      <c r="D294" s="144"/>
      <c r="E294" s="144"/>
      <c r="F294" s="97"/>
      <c r="G294" s="98"/>
      <c r="H294" s="144"/>
      <c r="I294" s="144"/>
      <c r="J294" s="144"/>
      <c r="K294" s="97"/>
      <c r="L294" s="24"/>
      <c r="N294" s="79"/>
    </row>
    <row r="295" spans="1:14" s="71" customFormat="1" ht="12.75" customHeight="1" x14ac:dyDescent="0.2">
      <c r="A295" s="24"/>
      <c r="B295" s="24"/>
      <c r="C295" s="144"/>
      <c r="D295" s="144"/>
      <c r="E295" s="144"/>
      <c r="F295" s="97"/>
      <c r="G295" s="98"/>
      <c r="H295" s="144"/>
      <c r="I295" s="144"/>
      <c r="J295" s="144"/>
      <c r="K295" s="97"/>
      <c r="L295" s="24"/>
      <c r="N295" s="79"/>
    </row>
    <row r="296" spans="1:14" s="71" customFormat="1" ht="12.75" customHeight="1" x14ac:dyDescent="0.2">
      <c r="A296" s="24"/>
      <c r="B296" s="24"/>
      <c r="C296" s="144"/>
      <c r="D296" s="144"/>
      <c r="E296" s="144"/>
      <c r="F296" s="97"/>
      <c r="G296" s="98"/>
      <c r="H296" s="144"/>
      <c r="I296" s="144"/>
      <c r="J296" s="144"/>
      <c r="K296" s="97"/>
      <c r="L296" s="24"/>
      <c r="N296" s="79"/>
    </row>
    <row r="297" spans="1:14" s="71" customFormat="1" ht="12.75" customHeight="1" x14ac:dyDescent="0.2">
      <c r="A297" s="24"/>
      <c r="B297" s="24"/>
      <c r="C297" s="144"/>
      <c r="D297" s="144"/>
      <c r="E297" s="144"/>
      <c r="F297" s="97"/>
      <c r="G297" s="98"/>
      <c r="H297" s="144"/>
      <c r="I297" s="144"/>
      <c r="J297" s="144"/>
      <c r="K297" s="97"/>
      <c r="L297" s="24"/>
      <c r="N297" s="79"/>
    </row>
    <row r="298" spans="1:14" s="71" customFormat="1" ht="12.75" customHeight="1" x14ac:dyDescent="0.2">
      <c r="A298" s="24"/>
      <c r="B298" s="24"/>
      <c r="C298" s="144"/>
      <c r="D298" s="144"/>
      <c r="E298" s="144"/>
      <c r="F298" s="97"/>
      <c r="G298" s="98"/>
      <c r="H298" s="144"/>
      <c r="I298" s="144"/>
      <c r="J298" s="144"/>
      <c r="K298" s="97"/>
      <c r="L298" s="24"/>
      <c r="N298" s="79"/>
    </row>
    <row r="299" spans="1:14" s="71" customFormat="1" ht="12.75" customHeight="1" x14ac:dyDescent="0.2">
      <c r="A299" s="24"/>
      <c r="B299" s="24"/>
      <c r="C299" s="144"/>
      <c r="D299" s="144"/>
      <c r="E299" s="144"/>
      <c r="F299" s="97"/>
      <c r="G299" s="98"/>
      <c r="H299" s="144"/>
      <c r="I299" s="144"/>
      <c r="J299" s="144"/>
      <c r="K299" s="97"/>
      <c r="L299" s="24"/>
      <c r="N299" s="79"/>
    </row>
    <row r="300" spans="1:14" s="71" customFormat="1" ht="12.75" customHeight="1" x14ac:dyDescent="0.2">
      <c r="A300" s="24"/>
      <c r="B300" s="24"/>
      <c r="C300" s="144"/>
      <c r="D300" s="144"/>
      <c r="E300" s="144"/>
      <c r="F300" s="97"/>
      <c r="G300" s="98"/>
      <c r="H300" s="144"/>
      <c r="I300" s="144"/>
      <c r="J300" s="144"/>
      <c r="K300" s="97"/>
      <c r="L300" s="24"/>
      <c r="N300" s="79"/>
    </row>
    <row r="301" spans="1:14" s="71" customFormat="1" ht="12.75" customHeight="1" x14ac:dyDescent="0.2">
      <c r="A301" s="24"/>
      <c r="B301" s="24"/>
      <c r="C301" s="144"/>
      <c r="D301" s="144"/>
      <c r="E301" s="144"/>
      <c r="F301" s="97"/>
      <c r="G301" s="98"/>
      <c r="H301" s="144"/>
      <c r="I301" s="144"/>
      <c r="J301" s="144"/>
      <c r="K301" s="97"/>
      <c r="L301" s="24"/>
      <c r="N301" s="79"/>
    </row>
    <row r="302" spans="1:14" s="71" customFormat="1" ht="12.75" customHeight="1" x14ac:dyDescent="0.2">
      <c r="A302" s="24"/>
      <c r="B302" s="24"/>
      <c r="C302" s="144"/>
      <c r="D302" s="144"/>
      <c r="E302" s="144"/>
      <c r="F302" s="97"/>
      <c r="G302" s="98"/>
      <c r="H302" s="144"/>
      <c r="I302" s="144"/>
      <c r="J302" s="144"/>
      <c r="K302" s="97"/>
      <c r="L302" s="24"/>
      <c r="N302" s="79"/>
    </row>
    <row r="303" spans="1:14" s="71" customFormat="1" ht="12.75" customHeight="1" x14ac:dyDescent="0.2">
      <c r="A303" s="24"/>
      <c r="B303" s="24"/>
      <c r="C303" s="144"/>
      <c r="D303" s="144"/>
      <c r="E303" s="144"/>
      <c r="F303" s="97"/>
      <c r="G303" s="98"/>
      <c r="H303" s="144"/>
      <c r="I303" s="144"/>
      <c r="J303" s="144"/>
      <c r="K303" s="97"/>
      <c r="L303" s="24"/>
      <c r="N303" s="79"/>
    </row>
    <row r="304" spans="1:14" s="71" customFormat="1" ht="12.75" customHeight="1" x14ac:dyDescent="0.2">
      <c r="A304" s="24"/>
      <c r="B304" s="24"/>
      <c r="C304" s="144"/>
      <c r="D304" s="144"/>
      <c r="E304" s="144"/>
      <c r="F304" s="97"/>
      <c r="G304" s="98"/>
      <c r="H304" s="144"/>
      <c r="I304" s="144"/>
      <c r="J304" s="144"/>
      <c r="K304" s="97"/>
      <c r="L304" s="24"/>
      <c r="N304" s="79"/>
    </row>
    <row r="305" spans="1:14" s="71" customFormat="1" ht="12.75" customHeight="1" x14ac:dyDescent="0.2">
      <c r="A305" s="24"/>
      <c r="B305" s="24"/>
      <c r="C305" s="144"/>
      <c r="D305" s="144"/>
      <c r="E305" s="144"/>
      <c r="F305" s="97"/>
      <c r="G305" s="98"/>
      <c r="H305" s="144"/>
      <c r="I305" s="144"/>
      <c r="J305" s="144"/>
      <c r="K305" s="97"/>
      <c r="L305" s="24"/>
      <c r="N305" s="79"/>
    </row>
    <row r="306" spans="1:14" s="71" customFormat="1" ht="12.75" customHeight="1" x14ac:dyDescent="0.2">
      <c r="A306" s="24"/>
      <c r="B306" s="24"/>
      <c r="C306" s="144"/>
      <c r="D306" s="144"/>
      <c r="E306" s="144"/>
      <c r="F306" s="97"/>
      <c r="G306" s="98"/>
      <c r="H306" s="144"/>
      <c r="I306" s="144"/>
      <c r="J306" s="144"/>
      <c r="K306" s="97"/>
      <c r="L306" s="24"/>
      <c r="N306" s="79"/>
    </row>
    <row r="307" spans="1:14" s="71" customFormat="1" ht="12.75" customHeight="1" x14ac:dyDescent="0.2">
      <c r="A307" s="24"/>
      <c r="B307" s="24"/>
      <c r="C307" s="144"/>
      <c r="D307" s="144"/>
      <c r="E307" s="144"/>
      <c r="F307" s="97"/>
      <c r="G307" s="98"/>
      <c r="H307" s="144"/>
      <c r="I307" s="144"/>
      <c r="J307" s="144"/>
      <c r="K307" s="97"/>
      <c r="L307" s="24"/>
      <c r="N307" s="79"/>
    </row>
    <row r="308" spans="1:14" s="71" customFormat="1" ht="12.75" customHeight="1" x14ac:dyDescent="0.2">
      <c r="A308" s="24"/>
      <c r="B308" s="24"/>
      <c r="C308" s="144"/>
      <c r="D308" s="144"/>
      <c r="E308" s="144"/>
      <c r="F308" s="97"/>
      <c r="G308" s="98"/>
      <c r="H308" s="144"/>
      <c r="I308" s="144"/>
      <c r="J308" s="144"/>
      <c r="K308" s="97"/>
      <c r="L308" s="24"/>
      <c r="N308" s="79"/>
    </row>
    <row r="309" spans="1:14" s="71" customFormat="1" ht="12.75" customHeight="1" x14ac:dyDescent="0.2">
      <c r="A309" s="24"/>
      <c r="B309" s="24"/>
      <c r="C309" s="144"/>
      <c r="D309" s="144"/>
      <c r="E309" s="144"/>
      <c r="F309" s="97"/>
      <c r="G309" s="98"/>
      <c r="H309" s="144"/>
      <c r="I309" s="144"/>
      <c r="J309" s="144"/>
      <c r="K309" s="97"/>
      <c r="L309" s="24"/>
      <c r="N309" s="79"/>
    </row>
    <row r="310" spans="1:14" s="71" customFormat="1" ht="12.75" customHeight="1" x14ac:dyDescent="0.2">
      <c r="A310" s="24"/>
      <c r="B310" s="24"/>
      <c r="C310" s="144"/>
      <c r="D310" s="144"/>
      <c r="E310" s="144"/>
      <c r="F310" s="97"/>
      <c r="G310" s="98"/>
      <c r="H310" s="144"/>
      <c r="I310" s="144"/>
      <c r="J310" s="144"/>
      <c r="K310" s="97"/>
      <c r="L310" s="24"/>
      <c r="N310" s="79"/>
    </row>
    <row r="311" spans="1:14" s="71" customFormat="1" ht="12.75" customHeight="1" x14ac:dyDescent="0.2">
      <c r="A311" s="24"/>
      <c r="B311" s="24"/>
      <c r="C311" s="144"/>
      <c r="D311" s="144"/>
      <c r="E311" s="144"/>
      <c r="F311" s="97"/>
      <c r="G311" s="98"/>
      <c r="H311" s="144"/>
      <c r="I311" s="144"/>
      <c r="J311" s="144"/>
      <c r="K311" s="97"/>
      <c r="L311" s="24"/>
      <c r="N311" s="79"/>
    </row>
    <row r="312" spans="1:14" s="71" customFormat="1" ht="12.75" customHeight="1" x14ac:dyDescent="0.2">
      <c r="A312" s="24"/>
      <c r="B312" s="24"/>
      <c r="C312" s="144"/>
      <c r="D312" s="144"/>
      <c r="E312" s="144"/>
      <c r="F312" s="97"/>
      <c r="G312" s="98"/>
      <c r="H312" s="144"/>
      <c r="I312" s="144"/>
      <c r="J312" s="144"/>
      <c r="K312" s="97"/>
      <c r="L312" s="24"/>
      <c r="N312" s="79"/>
    </row>
    <row r="313" spans="1:14" s="71" customFormat="1" ht="12.75" customHeight="1" x14ac:dyDescent="0.2">
      <c r="A313" s="24"/>
      <c r="B313" s="24"/>
      <c r="C313" s="144"/>
      <c r="D313" s="144"/>
      <c r="E313" s="144"/>
      <c r="F313" s="97"/>
      <c r="G313" s="98"/>
      <c r="H313" s="144"/>
      <c r="I313" s="144"/>
      <c r="J313" s="144"/>
      <c r="K313" s="97"/>
      <c r="L313" s="24"/>
      <c r="N313" s="79"/>
    </row>
    <row r="314" spans="1:14" s="71" customFormat="1" ht="12.75" customHeight="1" x14ac:dyDescent="0.2">
      <c r="A314" s="24"/>
      <c r="B314" s="24"/>
      <c r="C314" s="144"/>
      <c r="D314" s="144"/>
      <c r="E314" s="144"/>
      <c r="F314" s="97"/>
      <c r="G314" s="98"/>
      <c r="H314" s="144"/>
      <c r="I314" s="144"/>
      <c r="J314" s="144"/>
      <c r="K314" s="97"/>
      <c r="L314" s="24"/>
      <c r="N314" s="79"/>
    </row>
    <row r="315" spans="1:14" s="71" customFormat="1" ht="12.75" customHeight="1" x14ac:dyDescent="0.2">
      <c r="A315" s="24"/>
      <c r="B315" s="24"/>
      <c r="C315" s="144"/>
      <c r="D315" s="144"/>
      <c r="E315" s="144"/>
      <c r="F315" s="97"/>
      <c r="G315" s="98"/>
      <c r="H315" s="144"/>
      <c r="I315" s="144"/>
      <c r="J315" s="144"/>
      <c r="K315" s="97"/>
      <c r="L315" s="24"/>
      <c r="N315" s="79"/>
    </row>
    <row r="316" spans="1:14" s="71" customFormat="1" ht="12.75" customHeight="1" x14ac:dyDescent="0.2">
      <c r="A316" s="24"/>
      <c r="B316" s="24"/>
      <c r="C316" s="144"/>
      <c r="D316" s="144"/>
      <c r="E316" s="144"/>
      <c r="F316" s="97"/>
      <c r="G316" s="98"/>
      <c r="H316" s="144"/>
      <c r="I316" s="144"/>
      <c r="J316" s="144"/>
      <c r="K316" s="97"/>
      <c r="L316" s="24"/>
      <c r="N316" s="79"/>
    </row>
    <row r="317" spans="1:14" s="71" customFormat="1" ht="12.75" customHeight="1" x14ac:dyDescent="0.2">
      <c r="A317" s="24"/>
      <c r="B317" s="24"/>
      <c r="C317" s="144"/>
      <c r="D317" s="144"/>
      <c r="E317" s="144"/>
      <c r="F317" s="97"/>
      <c r="G317" s="98"/>
      <c r="H317" s="144"/>
      <c r="I317" s="144"/>
      <c r="J317" s="144"/>
      <c r="K317" s="97"/>
      <c r="L317" s="24"/>
      <c r="N317" s="79"/>
    </row>
    <row r="318" spans="1:14" s="71" customFormat="1" ht="12.75" customHeight="1" x14ac:dyDescent="0.2">
      <c r="A318" s="24"/>
      <c r="B318" s="24"/>
      <c r="C318" s="144"/>
      <c r="D318" s="144"/>
      <c r="E318" s="144"/>
      <c r="F318" s="97"/>
      <c r="G318" s="98"/>
      <c r="H318" s="144"/>
      <c r="I318" s="144"/>
      <c r="J318" s="144"/>
      <c r="K318" s="97"/>
      <c r="L318" s="24"/>
      <c r="N318" s="79"/>
    </row>
    <row r="319" spans="1:14" s="71" customFormat="1" ht="12.75" customHeight="1" x14ac:dyDescent="0.2">
      <c r="A319" s="24"/>
      <c r="B319" s="24"/>
      <c r="C319" s="144"/>
      <c r="D319" s="144"/>
      <c r="E319" s="144"/>
      <c r="F319" s="97"/>
      <c r="G319" s="98"/>
      <c r="H319" s="144"/>
      <c r="I319" s="144"/>
      <c r="J319" s="144"/>
      <c r="K319" s="97"/>
      <c r="L319" s="24"/>
      <c r="N319" s="79"/>
    </row>
    <row r="320" spans="1:14" s="71" customFormat="1" ht="12.75" customHeight="1" x14ac:dyDescent="0.2">
      <c r="A320" s="24"/>
      <c r="B320" s="24"/>
      <c r="C320" s="144"/>
      <c r="D320" s="144"/>
      <c r="E320" s="144"/>
      <c r="F320" s="97"/>
      <c r="G320" s="98"/>
      <c r="H320" s="144"/>
      <c r="I320" s="144"/>
      <c r="J320" s="144"/>
      <c r="K320" s="97"/>
      <c r="L320" s="24"/>
      <c r="N320" s="79"/>
    </row>
    <row r="321" spans="1:14" s="71" customFormat="1" ht="12.75" customHeight="1" x14ac:dyDescent="0.2">
      <c r="A321" s="24"/>
      <c r="B321" s="24"/>
      <c r="C321" s="144"/>
      <c r="D321" s="144"/>
      <c r="E321" s="144"/>
      <c r="F321" s="97"/>
      <c r="G321" s="98"/>
      <c r="H321" s="144"/>
      <c r="I321" s="144"/>
      <c r="J321" s="144"/>
      <c r="K321" s="97"/>
      <c r="L321" s="24"/>
      <c r="N321" s="79"/>
    </row>
    <row r="322" spans="1:14" s="71" customFormat="1" ht="12.75" customHeight="1" x14ac:dyDescent="0.2">
      <c r="A322" s="24"/>
      <c r="B322" s="24"/>
      <c r="C322" s="144"/>
      <c r="D322" s="144"/>
      <c r="E322" s="144"/>
      <c r="F322" s="97"/>
      <c r="G322" s="98"/>
      <c r="H322" s="144"/>
      <c r="I322" s="144"/>
      <c r="J322" s="144"/>
      <c r="K322" s="97"/>
      <c r="L322" s="24"/>
      <c r="N322" s="79"/>
    </row>
    <row r="323" spans="1:14" s="71" customFormat="1" ht="12.75" customHeight="1" x14ac:dyDescent="0.2">
      <c r="A323" s="24"/>
      <c r="B323" s="24"/>
      <c r="C323" s="144"/>
      <c r="D323" s="144"/>
      <c r="E323" s="144"/>
      <c r="F323" s="97"/>
      <c r="G323" s="98"/>
      <c r="H323" s="144"/>
      <c r="I323" s="144"/>
      <c r="J323" s="144"/>
      <c r="K323" s="97"/>
      <c r="L323" s="24"/>
      <c r="N323" s="79"/>
    </row>
    <row r="324" spans="1:14" s="71" customFormat="1" ht="12.75" customHeight="1" x14ac:dyDescent="0.2">
      <c r="A324" s="24"/>
      <c r="B324" s="24"/>
      <c r="C324" s="144"/>
      <c r="D324" s="144"/>
      <c r="E324" s="144"/>
      <c r="F324" s="97"/>
      <c r="G324" s="98"/>
      <c r="H324" s="144"/>
      <c r="I324" s="144"/>
      <c r="J324" s="144"/>
      <c r="K324" s="97"/>
      <c r="L324" s="24"/>
      <c r="N324" s="79"/>
    </row>
    <row r="325" spans="1:14" s="71" customFormat="1" ht="12.75" customHeight="1" x14ac:dyDescent="0.2">
      <c r="A325" s="24"/>
      <c r="B325" s="24"/>
      <c r="C325" s="144"/>
      <c r="D325" s="144"/>
      <c r="E325" s="144"/>
      <c r="F325" s="97"/>
      <c r="G325" s="98"/>
      <c r="H325" s="144"/>
      <c r="I325" s="144"/>
      <c r="J325" s="144"/>
      <c r="K325" s="97"/>
      <c r="L325" s="24"/>
      <c r="N325" s="79"/>
    </row>
    <row r="326" spans="1:14" s="71" customFormat="1" ht="12.75" customHeight="1" x14ac:dyDescent="0.2">
      <c r="A326" s="24"/>
      <c r="B326" s="24"/>
      <c r="C326" s="144"/>
      <c r="D326" s="144"/>
      <c r="E326" s="144"/>
      <c r="F326" s="97"/>
      <c r="G326" s="98"/>
      <c r="H326" s="144"/>
      <c r="I326" s="144"/>
      <c r="J326" s="144"/>
      <c r="K326" s="97"/>
      <c r="L326" s="24"/>
      <c r="N326" s="79"/>
    </row>
    <row r="327" spans="1:14" s="71" customFormat="1" ht="12.75" customHeight="1" x14ac:dyDescent="0.2">
      <c r="A327" s="24"/>
      <c r="B327" s="24"/>
      <c r="C327" s="144"/>
      <c r="D327" s="144"/>
      <c r="E327" s="144"/>
      <c r="F327" s="97"/>
      <c r="G327" s="98"/>
      <c r="H327" s="144"/>
      <c r="I327" s="144"/>
      <c r="J327" s="144"/>
      <c r="K327" s="97"/>
      <c r="L327" s="24"/>
      <c r="N327" s="79"/>
    </row>
    <row r="328" spans="1:14" s="71" customFormat="1" ht="12.75" customHeight="1" x14ac:dyDescent="0.2">
      <c r="A328" s="24"/>
      <c r="B328" s="24"/>
      <c r="C328" s="144"/>
      <c r="D328" s="144"/>
      <c r="E328" s="144"/>
      <c r="F328" s="97"/>
      <c r="G328" s="98"/>
      <c r="H328" s="144"/>
      <c r="I328" s="144"/>
      <c r="J328" s="144"/>
      <c r="K328" s="97"/>
      <c r="L328" s="24"/>
      <c r="N328" s="79"/>
    </row>
    <row r="329" spans="1:14" s="71" customFormat="1" ht="12.75" customHeight="1" x14ac:dyDescent="0.2">
      <c r="A329" s="24"/>
      <c r="B329" s="24"/>
      <c r="C329" s="144"/>
      <c r="D329" s="144"/>
      <c r="E329" s="144"/>
      <c r="F329" s="97"/>
      <c r="G329" s="98"/>
      <c r="H329" s="144"/>
      <c r="I329" s="144"/>
      <c r="J329" s="144"/>
      <c r="K329" s="97"/>
      <c r="L329" s="24"/>
      <c r="N329" s="79"/>
    </row>
    <row r="330" spans="1:14" s="71" customFormat="1" ht="12.75" customHeight="1" x14ac:dyDescent="0.2">
      <c r="A330" s="24"/>
      <c r="B330" s="24"/>
      <c r="C330" s="144"/>
      <c r="D330" s="144"/>
      <c r="E330" s="144"/>
      <c r="F330" s="97"/>
      <c r="G330" s="98"/>
      <c r="H330" s="144"/>
      <c r="I330" s="144"/>
      <c r="J330" s="144"/>
      <c r="K330" s="97"/>
      <c r="L330" s="24"/>
      <c r="N330" s="79"/>
    </row>
    <row r="331" spans="1:14" s="71" customFormat="1" ht="12.75" customHeight="1" x14ac:dyDescent="0.2">
      <c r="A331" s="24"/>
      <c r="B331" s="24"/>
      <c r="C331" s="144"/>
      <c r="D331" s="144"/>
      <c r="E331" s="144"/>
      <c r="F331" s="97"/>
      <c r="G331" s="98"/>
      <c r="H331" s="144"/>
      <c r="I331" s="144"/>
      <c r="J331" s="144"/>
      <c r="K331" s="97"/>
      <c r="L331" s="24"/>
      <c r="N331" s="79"/>
    </row>
    <row r="332" spans="1:14" s="71" customFormat="1" ht="12.75" customHeight="1" x14ac:dyDescent="0.2">
      <c r="A332" s="24"/>
      <c r="B332" s="24"/>
      <c r="C332" s="144"/>
      <c r="D332" s="144"/>
      <c r="E332" s="144"/>
      <c r="F332" s="97"/>
      <c r="G332" s="98"/>
      <c r="H332" s="144"/>
      <c r="I332" s="144"/>
      <c r="J332" s="144"/>
      <c r="K332" s="97"/>
      <c r="L332" s="24"/>
      <c r="N332" s="79"/>
    </row>
    <row r="333" spans="1:14" s="71" customFormat="1" ht="12.75" customHeight="1" x14ac:dyDescent="0.2">
      <c r="A333" s="24"/>
      <c r="B333" s="24"/>
      <c r="C333" s="144"/>
      <c r="D333" s="144"/>
      <c r="E333" s="144"/>
      <c r="F333" s="97"/>
      <c r="G333" s="98"/>
      <c r="H333" s="144"/>
      <c r="I333" s="144"/>
      <c r="J333" s="144"/>
      <c r="K333" s="97"/>
      <c r="L333" s="24"/>
      <c r="N333" s="79"/>
    </row>
    <row r="334" spans="1:14" s="71" customFormat="1" ht="12.75" customHeight="1" x14ac:dyDescent="0.2">
      <c r="A334" s="24"/>
      <c r="B334" s="24"/>
      <c r="C334" s="144"/>
      <c r="D334" s="144"/>
      <c r="E334" s="144"/>
      <c r="F334" s="97"/>
      <c r="G334" s="98"/>
      <c r="H334" s="144"/>
      <c r="I334" s="144"/>
      <c r="J334" s="144"/>
      <c r="K334" s="97"/>
      <c r="L334" s="24"/>
      <c r="N334" s="79"/>
    </row>
    <row r="335" spans="1:14" s="71" customFormat="1" ht="12.75" customHeight="1" x14ac:dyDescent="0.2">
      <c r="A335" s="24"/>
      <c r="B335" s="24"/>
      <c r="C335" s="144"/>
      <c r="D335" s="144"/>
      <c r="E335" s="144"/>
      <c r="F335" s="97"/>
      <c r="G335" s="98"/>
      <c r="H335" s="144"/>
      <c r="I335" s="144"/>
      <c r="J335" s="144"/>
      <c r="K335" s="97"/>
      <c r="L335" s="24"/>
      <c r="N335" s="79"/>
    </row>
    <row r="336" spans="1:14" s="71" customFormat="1" ht="12.75" customHeight="1" x14ac:dyDescent="0.2">
      <c r="A336" s="24"/>
      <c r="B336" s="24"/>
      <c r="C336" s="144"/>
      <c r="D336" s="144"/>
      <c r="E336" s="144"/>
      <c r="F336" s="97"/>
      <c r="G336" s="98"/>
      <c r="H336" s="144"/>
      <c r="I336" s="144"/>
      <c r="J336" s="144"/>
      <c r="K336" s="97"/>
      <c r="L336" s="24"/>
      <c r="N336" s="79"/>
    </row>
    <row r="337" spans="1:14" s="71" customFormat="1" ht="12.75" customHeight="1" x14ac:dyDescent="0.2">
      <c r="A337" s="24"/>
      <c r="B337" s="24"/>
      <c r="C337" s="144"/>
      <c r="D337" s="144"/>
      <c r="E337" s="144"/>
      <c r="F337" s="97"/>
      <c r="G337" s="98"/>
      <c r="H337" s="144"/>
      <c r="I337" s="144"/>
      <c r="J337" s="144"/>
      <c r="K337" s="97"/>
      <c r="L337" s="24"/>
      <c r="N337" s="79"/>
    </row>
    <row r="338" spans="1:14" s="71" customFormat="1" ht="12.75" customHeight="1" x14ac:dyDescent="0.2">
      <c r="A338" s="24"/>
      <c r="B338" s="24"/>
      <c r="C338" s="144"/>
      <c r="D338" s="144"/>
      <c r="E338" s="144"/>
      <c r="F338" s="97"/>
      <c r="G338" s="98"/>
      <c r="H338" s="144"/>
      <c r="I338" s="144"/>
      <c r="J338" s="144"/>
      <c r="K338" s="97"/>
      <c r="L338" s="24"/>
      <c r="N338" s="79"/>
    </row>
    <row r="339" spans="1:14" s="71" customFormat="1" ht="12.75" customHeight="1" x14ac:dyDescent="0.2">
      <c r="A339" s="24"/>
      <c r="B339" s="24"/>
      <c r="C339" s="144"/>
      <c r="D339" s="144"/>
      <c r="E339" s="144"/>
      <c r="F339" s="97"/>
      <c r="G339" s="98"/>
      <c r="H339" s="144"/>
      <c r="I339" s="144"/>
      <c r="J339" s="144"/>
      <c r="K339" s="97"/>
      <c r="L339" s="24"/>
      <c r="N339" s="79"/>
    </row>
    <row r="340" spans="1:14" s="71" customFormat="1" ht="12.75" customHeight="1" x14ac:dyDescent="0.2">
      <c r="A340" s="24"/>
      <c r="B340" s="24"/>
      <c r="C340" s="144"/>
      <c r="D340" s="144"/>
      <c r="E340" s="144"/>
      <c r="F340" s="97"/>
      <c r="G340" s="98"/>
      <c r="H340" s="144"/>
      <c r="I340" s="144"/>
      <c r="J340" s="144"/>
      <c r="K340" s="97"/>
      <c r="L340" s="24"/>
      <c r="N340" s="79"/>
    </row>
    <row r="341" spans="1:14" s="71" customFormat="1" ht="12.75" customHeight="1" x14ac:dyDescent="0.2">
      <c r="A341" s="24"/>
      <c r="B341" s="24"/>
      <c r="C341" s="144"/>
      <c r="D341" s="144"/>
      <c r="E341" s="144"/>
      <c r="F341" s="97"/>
      <c r="G341" s="98"/>
      <c r="H341" s="144"/>
      <c r="I341" s="144"/>
      <c r="J341" s="144"/>
      <c r="K341" s="97"/>
      <c r="L341" s="24"/>
      <c r="N341" s="79"/>
    </row>
    <row r="342" spans="1:14" s="71" customFormat="1" ht="12.75" customHeight="1" x14ac:dyDescent="0.2">
      <c r="A342" s="24"/>
      <c r="B342" s="24"/>
      <c r="C342" s="144"/>
      <c r="D342" s="144"/>
      <c r="E342" s="144"/>
      <c r="F342" s="97"/>
      <c r="G342" s="98"/>
      <c r="H342" s="144"/>
      <c r="I342" s="144"/>
      <c r="J342" s="144"/>
      <c r="K342" s="97"/>
      <c r="L342" s="24"/>
      <c r="N342" s="79"/>
    </row>
    <row r="343" spans="1:14" s="71" customFormat="1" ht="12.75" customHeight="1" x14ac:dyDescent="0.2">
      <c r="A343" s="24"/>
      <c r="B343" s="24"/>
      <c r="C343" s="144"/>
      <c r="D343" s="144"/>
      <c r="E343" s="144"/>
      <c r="F343" s="97"/>
      <c r="G343" s="98"/>
      <c r="H343" s="144"/>
      <c r="I343" s="144"/>
      <c r="J343" s="144"/>
      <c r="K343" s="97"/>
      <c r="L343" s="24"/>
      <c r="N343" s="79"/>
    </row>
    <row r="344" spans="1:14" s="71" customFormat="1" ht="12.75" customHeight="1" x14ac:dyDescent="0.2">
      <c r="A344" s="24"/>
      <c r="B344" s="24"/>
      <c r="C344" s="144"/>
      <c r="D344" s="144"/>
      <c r="E344" s="144"/>
      <c r="F344" s="97"/>
      <c r="G344" s="98"/>
      <c r="H344" s="144"/>
      <c r="I344" s="144"/>
      <c r="J344" s="144"/>
      <c r="K344" s="97"/>
      <c r="L344" s="24"/>
      <c r="N344" s="79"/>
    </row>
    <row r="345" spans="1:14" s="71" customFormat="1" ht="12.75" customHeight="1" x14ac:dyDescent="0.2">
      <c r="A345" s="24"/>
      <c r="B345" s="24"/>
      <c r="C345" s="144"/>
      <c r="D345" s="144"/>
      <c r="E345" s="144"/>
      <c r="F345" s="97"/>
      <c r="G345" s="98"/>
      <c r="H345" s="144"/>
      <c r="I345" s="144"/>
      <c r="J345" s="144"/>
      <c r="K345" s="97"/>
      <c r="L345" s="24"/>
      <c r="N345" s="79"/>
    </row>
    <row r="346" spans="1:14" s="71" customFormat="1" ht="12.75" customHeight="1" x14ac:dyDescent="0.2">
      <c r="A346" s="24"/>
      <c r="B346" s="24"/>
      <c r="C346" s="144"/>
      <c r="D346" s="144"/>
      <c r="E346" s="144"/>
      <c r="F346" s="97"/>
      <c r="G346" s="98"/>
      <c r="H346" s="144"/>
      <c r="I346" s="144"/>
      <c r="J346" s="144"/>
      <c r="K346" s="97"/>
      <c r="L346" s="24"/>
      <c r="N346" s="79"/>
    </row>
    <row r="347" spans="1:14" s="71" customFormat="1" ht="12.75" customHeight="1" x14ac:dyDescent="0.2">
      <c r="A347" s="24"/>
      <c r="B347" s="24"/>
      <c r="C347" s="144"/>
      <c r="D347" s="144"/>
      <c r="E347" s="144"/>
      <c r="F347" s="97"/>
      <c r="G347" s="98"/>
      <c r="H347" s="144"/>
      <c r="I347" s="144"/>
      <c r="J347" s="144"/>
      <c r="K347" s="97"/>
      <c r="L347" s="24"/>
      <c r="N347" s="79"/>
    </row>
    <row r="348" spans="1:14" s="71" customFormat="1" ht="12.75" customHeight="1" x14ac:dyDescent="0.2">
      <c r="A348" s="24"/>
      <c r="B348" s="24"/>
      <c r="C348" s="144"/>
      <c r="D348" s="144"/>
      <c r="E348" s="144"/>
      <c r="F348" s="97"/>
      <c r="G348" s="98"/>
      <c r="H348" s="144"/>
      <c r="I348" s="144"/>
      <c r="J348" s="144"/>
      <c r="K348" s="97"/>
      <c r="L348" s="24"/>
      <c r="N348" s="79"/>
    </row>
    <row r="349" spans="1:14" s="71" customFormat="1" ht="12.75" customHeight="1" x14ac:dyDescent="0.2">
      <c r="A349" s="24"/>
      <c r="B349" s="24"/>
      <c r="C349" s="144"/>
      <c r="D349" s="144"/>
      <c r="E349" s="144"/>
      <c r="F349" s="97"/>
      <c r="G349" s="98"/>
      <c r="H349" s="144"/>
      <c r="I349" s="144"/>
      <c r="J349" s="144"/>
      <c r="K349" s="97"/>
      <c r="L349" s="24"/>
      <c r="N349" s="79"/>
    </row>
    <row r="350" spans="1:14" s="71" customFormat="1" ht="12.75" customHeight="1" x14ac:dyDescent="0.2">
      <c r="A350" s="24"/>
      <c r="B350" s="24"/>
      <c r="C350" s="144"/>
      <c r="D350" s="144"/>
      <c r="E350" s="144"/>
      <c r="F350" s="97"/>
      <c r="G350" s="98"/>
      <c r="H350" s="144"/>
      <c r="I350" s="144"/>
      <c r="J350" s="144"/>
      <c r="K350" s="97"/>
      <c r="L350" s="24"/>
      <c r="N350" s="79"/>
    </row>
    <row r="351" spans="1:14" s="71" customFormat="1" ht="12.75" customHeight="1" x14ac:dyDescent="0.2">
      <c r="A351" s="24"/>
      <c r="B351" s="24"/>
      <c r="C351" s="144"/>
      <c r="D351" s="144"/>
      <c r="E351" s="144"/>
      <c r="F351" s="97"/>
      <c r="G351" s="98"/>
      <c r="H351" s="144"/>
      <c r="I351" s="144"/>
      <c r="J351" s="144"/>
      <c r="K351" s="97"/>
      <c r="L351" s="24"/>
      <c r="N351" s="79"/>
    </row>
    <row r="352" spans="1:14" s="71" customFormat="1" ht="12.75" customHeight="1" x14ac:dyDescent="0.2">
      <c r="A352" s="24"/>
      <c r="B352" s="24"/>
      <c r="C352" s="144"/>
      <c r="D352" s="144"/>
      <c r="E352" s="144"/>
      <c r="F352" s="97"/>
      <c r="G352" s="98"/>
      <c r="H352" s="144"/>
      <c r="I352" s="144"/>
      <c r="J352" s="144"/>
      <c r="K352" s="97"/>
      <c r="L352" s="24"/>
      <c r="N352" s="79"/>
    </row>
    <row r="353" spans="1:14" s="71" customFormat="1" ht="12.75" customHeight="1" x14ac:dyDescent="0.2">
      <c r="A353" s="24"/>
      <c r="B353" s="24"/>
      <c r="C353" s="144"/>
      <c r="D353" s="144"/>
      <c r="E353" s="144"/>
      <c r="F353" s="97"/>
      <c r="G353" s="98"/>
      <c r="H353" s="144"/>
      <c r="I353" s="144"/>
      <c r="J353" s="144"/>
      <c r="K353" s="97"/>
      <c r="L353" s="24"/>
      <c r="N353" s="79"/>
    </row>
    <row r="354" spans="1:14" s="71" customFormat="1" ht="12.75" customHeight="1" x14ac:dyDescent="0.2">
      <c r="A354" s="24"/>
      <c r="B354" s="24"/>
      <c r="C354" s="144"/>
      <c r="D354" s="144"/>
      <c r="E354" s="144"/>
      <c r="F354" s="97"/>
      <c r="G354" s="98"/>
      <c r="H354" s="144"/>
      <c r="I354" s="144"/>
      <c r="J354" s="144"/>
      <c r="K354" s="97"/>
      <c r="L354" s="24"/>
      <c r="N354" s="79"/>
    </row>
    <row r="355" spans="1:14" s="71" customFormat="1" ht="12.75" customHeight="1" x14ac:dyDescent="0.2">
      <c r="A355" s="24"/>
      <c r="B355" s="24"/>
      <c r="C355" s="144"/>
      <c r="D355" s="144"/>
      <c r="E355" s="144"/>
      <c r="F355" s="97"/>
      <c r="G355" s="98"/>
      <c r="H355" s="144"/>
      <c r="I355" s="144"/>
      <c r="J355" s="144"/>
      <c r="K355" s="97"/>
      <c r="L355" s="24"/>
      <c r="N355" s="79"/>
    </row>
    <row r="356" spans="1:14" s="71" customFormat="1" ht="12.75" customHeight="1" x14ac:dyDescent="0.2">
      <c r="A356" s="24"/>
      <c r="B356" s="24"/>
      <c r="C356" s="144"/>
      <c r="D356" s="144"/>
      <c r="E356" s="144"/>
      <c r="F356" s="97"/>
      <c r="G356" s="98"/>
      <c r="H356" s="144"/>
      <c r="I356" s="144"/>
      <c r="J356" s="144"/>
      <c r="K356" s="97"/>
      <c r="L356" s="24"/>
      <c r="N356" s="79"/>
    </row>
    <row r="357" spans="1:14" s="71" customFormat="1" ht="12.75" customHeight="1" x14ac:dyDescent="0.2">
      <c r="A357" s="24"/>
      <c r="B357" s="24"/>
      <c r="C357" s="144"/>
      <c r="D357" s="144"/>
      <c r="E357" s="144"/>
      <c r="F357" s="97"/>
      <c r="G357" s="98"/>
      <c r="H357" s="144"/>
      <c r="I357" s="144"/>
      <c r="J357" s="144"/>
      <c r="K357" s="97"/>
      <c r="L357" s="24"/>
      <c r="N357" s="79"/>
    </row>
    <row r="358" spans="1:14" s="71" customFormat="1" ht="12.75" customHeight="1" x14ac:dyDescent="0.2">
      <c r="A358" s="24"/>
      <c r="B358" s="24"/>
      <c r="C358" s="144"/>
      <c r="D358" s="144"/>
      <c r="E358" s="144"/>
      <c r="F358" s="97"/>
      <c r="G358" s="98"/>
      <c r="H358" s="144"/>
      <c r="I358" s="144"/>
      <c r="J358" s="144"/>
      <c r="K358" s="97"/>
      <c r="L358" s="24"/>
      <c r="N358" s="79"/>
    </row>
    <row r="359" spans="1:14" s="71" customFormat="1" ht="12.75" customHeight="1" x14ac:dyDescent="0.2">
      <c r="A359" s="24"/>
      <c r="B359" s="24"/>
      <c r="C359" s="144"/>
      <c r="D359" s="144"/>
      <c r="E359" s="144"/>
      <c r="F359" s="97"/>
      <c r="G359" s="98"/>
      <c r="H359" s="144"/>
      <c r="I359" s="144"/>
      <c r="J359" s="144"/>
      <c r="K359" s="97"/>
      <c r="L359" s="24"/>
      <c r="N359" s="79"/>
    </row>
    <row r="360" spans="1:14" s="71" customFormat="1" ht="12.75" customHeight="1" x14ac:dyDescent="0.2">
      <c r="A360" s="24"/>
      <c r="B360" s="24"/>
      <c r="C360" s="144"/>
      <c r="D360" s="144"/>
      <c r="E360" s="144"/>
      <c r="F360" s="97"/>
      <c r="G360" s="98"/>
      <c r="H360" s="144"/>
      <c r="I360" s="144"/>
      <c r="J360" s="144"/>
      <c r="K360" s="97"/>
      <c r="L360" s="24"/>
      <c r="N360" s="79"/>
    </row>
    <row r="361" spans="1:14" s="71" customFormat="1" ht="12.75" customHeight="1" x14ac:dyDescent="0.2">
      <c r="A361" s="24"/>
      <c r="B361" s="24"/>
      <c r="C361" s="144"/>
      <c r="D361" s="144"/>
      <c r="E361" s="144"/>
      <c r="F361" s="97"/>
      <c r="G361" s="98"/>
      <c r="H361" s="144"/>
      <c r="I361" s="144"/>
      <c r="J361" s="144"/>
      <c r="K361" s="97"/>
      <c r="L361" s="24"/>
      <c r="N361" s="79"/>
    </row>
    <row r="362" spans="1:14" s="71" customFormat="1" ht="12.75" customHeight="1" x14ac:dyDescent="0.2">
      <c r="A362" s="24"/>
      <c r="B362" s="24"/>
      <c r="C362" s="144"/>
      <c r="D362" s="144"/>
      <c r="E362" s="144"/>
      <c r="F362" s="97"/>
      <c r="G362" s="98"/>
      <c r="H362" s="144"/>
      <c r="I362" s="144"/>
      <c r="J362" s="144"/>
      <c r="K362" s="97"/>
      <c r="L362" s="24"/>
      <c r="N362" s="79"/>
    </row>
    <row r="363" spans="1:14" s="71" customFormat="1" ht="12.75" customHeight="1" x14ac:dyDescent="0.2">
      <c r="A363" s="24"/>
      <c r="B363" s="24"/>
      <c r="C363" s="144"/>
      <c r="D363" s="144"/>
      <c r="E363" s="144"/>
      <c r="F363" s="97"/>
      <c r="G363" s="98"/>
      <c r="H363" s="144"/>
      <c r="I363" s="144"/>
      <c r="J363" s="144"/>
      <c r="K363" s="97"/>
      <c r="L363" s="24"/>
      <c r="N363" s="79"/>
    </row>
    <row r="364" spans="1:14" s="71" customFormat="1" ht="12.75" customHeight="1" x14ac:dyDescent="0.2">
      <c r="A364" s="24"/>
      <c r="B364" s="24"/>
      <c r="C364" s="144"/>
      <c r="D364" s="144"/>
      <c r="E364" s="144"/>
      <c r="F364" s="97"/>
      <c r="G364" s="98"/>
      <c r="H364" s="144"/>
      <c r="I364" s="144"/>
      <c r="J364" s="144"/>
      <c r="K364" s="97"/>
      <c r="L364" s="24"/>
      <c r="N364" s="79"/>
    </row>
    <row r="365" spans="1:14" s="71" customFormat="1" ht="12.75" customHeight="1" x14ac:dyDescent="0.2">
      <c r="A365" s="24"/>
      <c r="B365" s="24"/>
      <c r="C365" s="144"/>
      <c r="D365" s="144"/>
      <c r="E365" s="144"/>
      <c r="F365" s="97"/>
      <c r="G365" s="98"/>
      <c r="H365" s="144"/>
      <c r="I365" s="144"/>
      <c r="J365" s="144"/>
      <c r="K365" s="97"/>
      <c r="L365" s="24"/>
      <c r="N365" s="79"/>
    </row>
    <row r="366" spans="1:14" s="71" customFormat="1" ht="12.75" customHeight="1" x14ac:dyDescent="0.2">
      <c r="A366" s="24"/>
      <c r="B366" s="24"/>
      <c r="C366" s="144"/>
      <c r="D366" s="144"/>
      <c r="E366" s="144"/>
      <c r="F366" s="97"/>
      <c r="G366" s="98"/>
      <c r="H366" s="144"/>
      <c r="I366" s="144"/>
      <c r="J366" s="144"/>
      <c r="K366" s="97"/>
      <c r="L366" s="24"/>
      <c r="N366" s="79"/>
    </row>
    <row r="367" spans="1:14" s="71" customFormat="1" ht="12.75" customHeight="1" x14ac:dyDescent="0.2">
      <c r="A367" s="24"/>
      <c r="B367" s="24"/>
      <c r="C367" s="144"/>
      <c r="D367" s="144"/>
      <c r="E367" s="144"/>
      <c r="F367" s="97"/>
      <c r="G367" s="98"/>
      <c r="H367" s="144"/>
      <c r="I367" s="144"/>
      <c r="J367" s="144"/>
      <c r="K367" s="97"/>
      <c r="L367" s="24"/>
      <c r="N367" s="79"/>
    </row>
    <row r="368" spans="1:14" s="71" customFormat="1" ht="12.75" customHeight="1" x14ac:dyDescent="0.2">
      <c r="A368" s="24"/>
      <c r="B368" s="24"/>
      <c r="C368" s="144"/>
      <c r="D368" s="144"/>
      <c r="E368" s="144"/>
      <c r="F368" s="97"/>
      <c r="G368" s="98"/>
      <c r="H368" s="144"/>
      <c r="I368" s="144"/>
      <c r="J368" s="144"/>
      <c r="K368" s="97"/>
      <c r="L368" s="24"/>
      <c r="N368" s="79"/>
    </row>
    <row r="369" spans="1:14" s="71" customFormat="1" ht="12.75" customHeight="1" x14ac:dyDescent="0.2">
      <c r="A369" s="24"/>
      <c r="B369" s="24"/>
      <c r="C369" s="144"/>
      <c r="D369" s="144"/>
      <c r="E369" s="144"/>
      <c r="F369" s="97"/>
      <c r="G369" s="98"/>
      <c r="H369" s="144"/>
      <c r="I369" s="144"/>
      <c r="J369" s="144"/>
      <c r="K369" s="97"/>
      <c r="L369" s="24"/>
      <c r="N369" s="79"/>
    </row>
    <row r="370" spans="1:14" s="71" customFormat="1" ht="12.75" customHeight="1" x14ac:dyDescent="0.2">
      <c r="A370" s="24"/>
      <c r="B370" s="24"/>
      <c r="C370" s="144"/>
      <c r="D370" s="144"/>
      <c r="E370" s="144"/>
      <c r="F370" s="97"/>
      <c r="G370" s="98"/>
      <c r="H370" s="144"/>
      <c r="I370" s="144"/>
      <c r="J370" s="144"/>
      <c r="K370" s="97"/>
      <c r="L370" s="24"/>
      <c r="N370" s="79"/>
    </row>
    <row r="371" spans="1:14" s="71" customFormat="1" ht="12.75" customHeight="1" x14ac:dyDescent="0.2">
      <c r="A371" s="24"/>
      <c r="B371" s="24"/>
      <c r="C371" s="144"/>
      <c r="D371" s="144"/>
      <c r="E371" s="144"/>
      <c r="F371" s="97"/>
      <c r="G371" s="98"/>
      <c r="H371" s="144"/>
      <c r="I371" s="144"/>
      <c r="J371" s="144"/>
      <c r="K371" s="97"/>
      <c r="L371" s="24"/>
      <c r="N371" s="79"/>
    </row>
    <row r="372" spans="1:14" s="71" customFormat="1" ht="12.75" customHeight="1" x14ac:dyDescent="0.2">
      <c r="A372" s="24"/>
      <c r="B372" s="24"/>
      <c r="C372" s="144"/>
      <c r="D372" s="144"/>
      <c r="E372" s="144"/>
      <c r="F372" s="97"/>
      <c r="G372" s="98"/>
      <c r="H372" s="144"/>
      <c r="I372" s="144"/>
      <c r="J372" s="144"/>
      <c r="K372" s="97"/>
      <c r="L372" s="24"/>
      <c r="N372" s="79"/>
    </row>
    <row r="373" spans="1:14" s="71" customFormat="1" ht="12.75" customHeight="1" x14ac:dyDescent="0.2">
      <c r="A373" s="24"/>
      <c r="B373" s="24"/>
      <c r="C373" s="144"/>
      <c r="D373" s="144"/>
      <c r="E373" s="144"/>
      <c r="F373" s="97"/>
      <c r="G373" s="98"/>
      <c r="H373" s="144"/>
      <c r="I373" s="144"/>
      <c r="J373" s="144"/>
      <c r="K373" s="97"/>
      <c r="L373" s="24"/>
      <c r="N373" s="79"/>
    </row>
    <row r="374" spans="1:14" s="71" customFormat="1" ht="12.75" customHeight="1" x14ac:dyDescent="0.2">
      <c r="A374" s="24"/>
      <c r="B374" s="24"/>
      <c r="C374" s="144"/>
      <c r="D374" s="144"/>
      <c r="E374" s="144"/>
      <c r="F374" s="97"/>
      <c r="G374" s="98"/>
      <c r="H374" s="144"/>
      <c r="I374" s="144"/>
      <c r="J374" s="144"/>
      <c r="K374" s="97"/>
      <c r="L374" s="24"/>
      <c r="N374" s="79"/>
    </row>
    <row r="375" spans="1:14" s="71" customFormat="1" ht="12.75" customHeight="1" x14ac:dyDescent="0.2">
      <c r="A375" s="24"/>
      <c r="B375" s="24"/>
      <c r="C375" s="144"/>
      <c r="D375" s="144"/>
      <c r="E375" s="144"/>
      <c r="F375" s="97"/>
      <c r="G375" s="98"/>
      <c r="H375" s="144"/>
      <c r="I375" s="144"/>
      <c r="J375" s="144"/>
      <c r="K375" s="97"/>
      <c r="L375" s="24"/>
      <c r="N375" s="79"/>
    </row>
    <row r="376" spans="1:14" s="71" customFormat="1" ht="12.75" customHeight="1" x14ac:dyDescent="0.2">
      <c r="A376" s="24"/>
      <c r="B376" s="24"/>
      <c r="C376" s="144"/>
      <c r="D376" s="144"/>
      <c r="E376" s="144"/>
      <c r="F376" s="97"/>
      <c r="G376" s="98"/>
      <c r="H376" s="144"/>
      <c r="I376" s="144"/>
      <c r="J376" s="144"/>
      <c r="K376" s="97"/>
      <c r="L376" s="24"/>
      <c r="N376" s="79"/>
    </row>
    <row r="377" spans="1:14" s="71" customFormat="1" ht="12.75" customHeight="1" x14ac:dyDescent="0.2">
      <c r="A377" s="24"/>
      <c r="B377" s="24"/>
      <c r="C377" s="144"/>
      <c r="D377" s="144"/>
      <c r="E377" s="144"/>
      <c r="F377" s="97"/>
      <c r="G377" s="98"/>
      <c r="H377" s="144"/>
      <c r="I377" s="144"/>
      <c r="J377" s="144"/>
      <c r="K377" s="97"/>
      <c r="L377" s="24"/>
      <c r="N377" s="79"/>
    </row>
    <row r="378" spans="1:14" s="71" customFormat="1" ht="12.75" customHeight="1" x14ac:dyDescent="0.2">
      <c r="A378" s="24"/>
      <c r="B378" s="24"/>
      <c r="C378" s="144"/>
      <c r="D378" s="144"/>
      <c r="E378" s="144"/>
      <c r="F378" s="97"/>
      <c r="G378" s="98"/>
      <c r="H378" s="144"/>
      <c r="I378" s="144"/>
      <c r="J378" s="144"/>
      <c r="K378" s="97"/>
      <c r="L378" s="24"/>
      <c r="N378" s="79"/>
    </row>
    <row r="379" spans="1:14" s="71" customFormat="1" ht="12.75" customHeight="1" x14ac:dyDescent="0.2">
      <c r="A379" s="24"/>
      <c r="B379" s="24"/>
      <c r="C379" s="144"/>
      <c r="D379" s="144"/>
      <c r="E379" s="144"/>
      <c r="F379" s="97"/>
      <c r="G379" s="98"/>
      <c r="H379" s="144"/>
      <c r="I379" s="144"/>
      <c r="J379" s="144"/>
      <c r="K379" s="97"/>
      <c r="L379" s="24"/>
      <c r="N379" s="79"/>
    </row>
    <row r="380" spans="1:14" s="71" customFormat="1" ht="12.75" customHeight="1" x14ac:dyDescent="0.2">
      <c r="A380" s="24"/>
      <c r="B380" s="24"/>
      <c r="C380" s="144"/>
      <c r="D380" s="144"/>
      <c r="E380" s="144"/>
      <c r="F380" s="97"/>
      <c r="G380" s="98"/>
      <c r="H380" s="144"/>
      <c r="I380" s="144"/>
      <c r="J380" s="144"/>
      <c r="K380" s="97"/>
      <c r="L380" s="24"/>
      <c r="N380" s="79"/>
    </row>
    <row r="381" spans="1:14" s="71" customFormat="1" ht="12.75" customHeight="1" x14ac:dyDescent="0.2">
      <c r="A381" s="24"/>
      <c r="B381" s="24"/>
      <c r="C381" s="144"/>
      <c r="D381" s="144"/>
      <c r="E381" s="144"/>
      <c r="F381" s="97"/>
      <c r="G381" s="98"/>
      <c r="H381" s="144"/>
      <c r="I381" s="144"/>
      <c r="J381" s="144"/>
      <c r="K381" s="97"/>
      <c r="L381" s="24"/>
      <c r="N381" s="79"/>
    </row>
    <row r="382" spans="1:14" s="71" customFormat="1" ht="12.75" customHeight="1" x14ac:dyDescent="0.2">
      <c r="A382" s="24"/>
      <c r="B382" s="24"/>
      <c r="C382" s="144"/>
      <c r="D382" s="144"/>
      <c r="E382" s="144"/>
      <c r="F382" s="97"/>
      <c r="G382" s="98"/>
      <c r="H382" s="144"/>
      <c r="I382" s="144"/>
      <c r="J382" s="144"/>
      <c r="K382" s="97"/>
      <c r="L382" s="24"/>
      <c r="N382" s="79"/>
    </row>
    <row r="383" spans="1:14" s="71" customFormat="1" ht="12.75" customHeight="1" x14ac:dyDescent="0.2">
      <c r="A383" s="24"/>
      <c r="B383" s="24"/>
      <c r="C383" s="144"/>
      <c r="D383" s="144"/>
      <c r="E383" s="144"/>
      <c r="F383" s="97"/>
      <c r="G383" s="98"/>
      <c r="H383" s="144"/>
      <c r="I383" s="144"/>
      <c r="J383" s="144"/>
      <c r="K383" s="97"/>
      <c r="L383" s="24"/>
      <c r="N383" s="79"/>
    </row>
    <row r="384" spans="1:14" s="71" customFormat="1" ht="12.75" customHeight="1" x14ac:dyDescent="0.2">
      <c r="A384" s="24"/>
      <c r="B384" s="24"/>
      <c r="C384" s="144"/>
      <c r="D384" s="144"/>
      <c r="E384" s="144"/>
      <c r="F384" s="97"/>
      <c r="G384" s="98"/>
      <c r="H384" s="144"/>
      <c r="I384" s="144"/>
      <c r="J384" s="144"/>
      <c r="K384" s="97"/>
      <c r="L384" s="24"/>
      <c r="N384" s="79"/>
    </row>
    <row r="385" spans="1:14" s="71" customFormat="1" ht="12.75" customHeight="1" x14ac:dyDescent="0.2">
      <c r="A385" s="24"/>
      <c r="B385" s="24"/>
      <c r="C385" s="144"/>
      <c r="D385" s="144"/>
      <c r="E385" s="144"/>
      <c r="F385" s="97"/>
      <c r="G385" s="98"/>
      <c r="H385" s="144"/>
      <c r="I385" s="144"/>
      <c r="J385" s="144"/>
      <c r="K385" s="97"/>
      <c r="L385" s="24"/>
      <c r="N385" s="79"/>
    </row>
    <row r="386" spans="1:14" s="71" customFormat="1" ht="12.75" customHeight="1" x14ac:dyDescent="0.2">
      <c r="A386" s="24"/>
      <c r="B386" s="24"/>
      <c r="C386" s="144"/>
      <c r="D386" s="144"/>
      <c r="E386" s="144"/>
      <c r="F386" s="97"/>
      <c r="G386" s="98"/>
      <c r="H386" s="144"/>
      <c r="I386" s="144"/>
      <c r="J386" s="144"/>
      <c r="K386" s="97"/>
      <c r="L386" s="24"/>
      <c r="N386" s="79"/>
    </row>
    <row r="387" spans="1:14" s="71" customFormat="1" ht="12.75" customHeight="1" x14ac:dyDescent="0.2">
      <c r="A387" s="24"/>
      <c r="B387" s="24"/>
      <c r="C387" s="144"/>
      <c r="D387" s="144"/>
      <c r="E387" s="144"/>
      <c r="F387" s="97"/>
      <c r="G387" s="98"/>
      <c r="H387" s="144"/>
      <c r="I387" s="144"/>
      <c r="J387" s="144"/>
      <c r="K387" s="97"/>
      <c r="L387" s="24"/>
      <c r="N387" s="79"/>
    </row>
    <row r="388" spans="1:14" s="71" customFormat="1" ht="12.75" customHeight="1" x14ac:dyDescent="0.2">
      <c r="A388" s="24"/>
      <c r="B388" s="24"/>
      <c r="C388" s="144"/>
      <c r="D388" s="144"/>
      <c r="E388" s="144"/>
      <c r="F388" s="97"/>
      <c r="G388" s="98"/>
      <c r="H388" s="144"/>
      <c r="I388" s="144"/>
      <c r="J388" s="144"/>
      <c r="K388" s="97"/>
      <c r="L388" s="24"/>
      <c r="N388" s="79"/>
    </row>
    <row r="389" spans="1:14" s="71" customFormat="1" ht="12.75" customHeight="1" x14ac:dyDescent="0.2">
      <c r="A389" s="24"/>
      <c r="B389" s="24"/>
      <c r="C389" s="144"/>
      <c r="D389" s="144"/>
      <c r="E389" s="144"/>
      <c r="F389" s="97"/>
      <c r="G389" s="98"/>
      <c r="H389" s="144"/>
      <c r="I389" s="144"/>
      <c r="J389" s="144"/>
      <c r="K389" s="97"/>
      <c r="L389" s="24"/>
      <c r="N389" s="79"/>
    </row>
    <row r="390" spans="1:14" s="71" customFormat="1" ht="12.75" customHeight="1" x14ac:dyDescent="0.2">
      <c r="A390" s="24"/>
      <c r="B390" s="24"/>
      <c r="C390" s="144"/>
      <c r="D390" s="144"/>
      <c r="E390" s="144"/>
      <c r="F390" s="97"/>
      <c r="G390" s="98"/>
      <c r="H390" s="144"/>
      <c r="I390" s="144"/>
      <c r="J390" s="144"/>
      <c r="K390" s="97"/>
      <c r="L390" s="24"/>
      <c r="N390" s="79"/>
    </row>
    <row r="391" spans="1:14" s="71" customFormat="1" ht="12.75" customHeight="1" x14ac:dyDescent="0.2">
      <c r="A391" s="24"/>
      <c r="B391" s="24"/>
      <c r="C391" s="144"/>
      <c r="D391" s="144"/>
      <c r="E391" s="144"/>
      <c r="F391" s="97"/>
      <c r="G391" s="98"/>
      <c r="H391" s="144"/>
      <c r="I391" s="144"/>
      <c r="J391" s="144"/>
      <c r="K391" s="97"/>
      <c r="L391" s="24"/>
      <c r="N391" s="79"/>
    </row>
    <row r="392" spans="1:14" s="71" customFormat="1" ht="12.75" customHeight="1" x14ac:dyDescent="0.2">
      <c r="A392" s="24"/>
      <c r="B392" s="24"/>
      <c r="C392" s="144"/>
      <c r="D392" s="144"/>
      <c r="E392" s="144"/>
      <c r="F392" s="97"/>
      <c r="G392" s="98"/>
      <c r="H392" s="144"/>
      <c r="I392" s="144"/>
      <c r="J392" s="144"/>
      <c r="K392" s="97"/>
      <c r="L392" s="24"/>
      <c r="N392" s="79"/>
    </row>
    <row r="393" spans="1:14" s="71" customFormat="1" ht="12.75" customHeight="1" x14ac:dyDescent="0.2">
      <c r="A393" s="24"/>
      <c r="B393" s="24"/>
      <c r="C393" s="144"/>
      <c r="D393" s="144"/>
      <c r="E393" s="144"/>
      <c r="F393" s="97"/>
      <c r="G393" s="98"/>
      <c r="H393" s="144"/>
      <c r="I393" s="144"/>
      <c r="J393" s="144"/>
      <c r="K393" s="97"/>
      <c r="L393" s="24"/>
      <c r="N393" s="79"/>
    </row>
    <row r="394" spans="1:14" s="71" customFormat="1" ht="12.75" customHeight="1" x14ac:dyDescent="0.2">
      <c r="A394" s="24"/>
      <c r="B394" s="24"/>
      <c r="C394" s="144"/>
      <c r="D394" s="144"/>
      <c r="E394" s="144"/>
      <c r="F394" s="97"/>
      <c r="G394" s="98"/>
      <c r="H394" s="144"/>
      <c r="I394" s="144"/>
      <c r="J394" s="144"/>
      <c r="K394" s="97"/>
      <c r="L394" s="24"/>
      <c r="N394" s="79"/>
    </row>
    <row r="395" spans="1:14" s="71" customFormat="1" ht="12.75" customHeight="1" x14ac:dyDescent="0.2">
      <c r="A395" s="24"/>
      <c r="B395" s="24"/>
      <c r="C395" s="144"/>
      <c r="D395" s="144"/>
      <c r="E395" s="144"/>
      <c r="F395" s="97"/>
      <c r="G395" s="98"/>
      <c r="H395" s="144"/>
      <c r="I395" s="144"/>
      <c r="J395" s="144"/>
      <c r="K395" s="97"/>
      <c r="L395" s="24"/>
      <c r="N395" s="79"/>
    </row>
    <row r="396" spans="1:14" s="71" customFormat="1" ht="12.75" customHeight="1" x14ac:dyDescent="0.2">
      <c r="A396" s="24"/>
      <c r="B396" s="24"/>
      <c r="C396" s="144"/>
      <c r="D396" s="144"/>
      <c r="E396" s="144"/>
      <c r="F396" s="97"/>
      <c r="G396" s="98"/>
      <c r="H396" s="144"/>
      <c r="I396" s="144"/>
      <c r="J396" s="144"/>
      <c r="K396" s="97"/>
      <c r="L396" s="24"/>
      <c r="N396" s="79"/>
    </row>
    <row r="397" spans="1:14" s="71" customFormat="1" ht="12.75" customHeight="1" x14ac:dyDescent="0.2">
      <c r="A397" s="24"/>
      <c r="B397" s="24"/>
      <c r="C397" s="144"/>
      <c r="D397" s="144"/>
      <c r="E397" s="144"/>
      <c r="F397" s="97"/>
      <c r="G397" s="98"/>
      <c r="H397" s="144"/>
      <c r="I397" s="144"/>
      <c r="J397" s="144"/>
      <c r="K397" s="97"/>
      <c r="L397" s="24"/>
      <c r="N397" s="79"/>
    </row>
    <row r="398" spans="1:14" s="71" customFormat="1" ht="12.75" customHeight="1" x14ac:dyDescent="0.2">
      <c r="A398" s="24"/>
      <c r="B398" s="24"/>
      <c r="C398" s="144"/>
      <c r="D398" s="144"/>
      <c r="E398" s="144"/>
      <c r="F398" s="97"/>
      <c r="G398" s="98"/>
      <c r="H398" s="144"/>
      <c r="I398" s="144"/>
      <c r="J398" s="144"/>
      <c r="K398" s="97"/>
      <c r="L398" s="24"/>
      <c r="N398" s="79"/>
    </row>
    <row r="399" spans="1:14" s="71" customFormat="1" ht="12.75" customHeight="1" x14ac:dyDescent="0.2">
      <c r="A399" s="24"/>
      <c r="B399" s="24"/>
      <c r="C399" s="144"/>
      <c r="D399" s="144"/>
      <c r="E399" s="144"/>
      <c r="F399" s="97"/>
      <c r="G399" s="98"/>
      <c r="H399" s="144"/>
      <c r="I399" s="144"/>
      <c r="J399" s="144"/>
      <c r="K399" s="97"/>
      <c r="L399" s="24"/>
      <c r="N399" s="79"/>
    </row>
    <row r="400" spans="1:14" s="71" customFormat="1" ht="12.75" customHeight="1" x14ac:dyDescent="0.2">
      <c r="A400" s="24"/>
      <c r="B400" s="24"/>
      <c r="C400" s="144"/>
      <c r="D400" s="144"/>
      <c r="E400" s="144"/>
      <c r="F400" s="97"/>
      <c r="G400" s="98"/>
      <c r="H400" s="144"/>
      <c r="I400" s="144"/>
      <c r="J400" s="144"/>
      <c r="K400" s="97"/>
      <c r="L400" s="24"/>
      <c r="N400" s="79"/>
    </row>
    <row r="401" spans="1:14" s="71" customFormat="1" ht="12.75" customHeight="1" x14ac:dyDescent="0.2">
      <c r="A401" s="24"/>
      <c r="B401" s="24"/>
      <c r="C401" s="144"/>
      <c r="D401" s="144"/>
      <c r="E401" s="144"/>
      <c r="F401" s="97"/>
      <c r="G401" s="98"/>
      <c r="H401" s="144"/>
      <c r="I401" s="144"/>
      <c r="J401" s="144"/>
      <c r="K401" s="97"/>
      <c r="L401" s="24"/>
      <c r="N401" s="79"/>
    </row>
    <row r="402" spans="1:14" s="71" customFormat="1" ht="12.75" customHeight="1" x14ac:dyDescent="0.2">
      <c r="A402" s="24"/>
      <c r="B402" s="24"/>
      <c r="C402" s="144"/>
      <c r="D402" s="144"/>
      <c r="E402" s="144"/>
      <c r="F402" s="97"/>
      <c r="G402" s="98"/>
      <c r="H402" s="144"/>
      <c r="I402" s="144"/>
      <c r="J402" s="144"/>
      <c r="K402" s="97"/>
      <c r="L402" s="24"/>
      <c r="N402" s="79"/>
    </row>
    <row r="403" spans="1:14" s="71" customFormat="1" ht="12.75" customHeight="1" x14ac:dyDescent="0.2">
      <c r="A403" s="24"/>
      <c r="B403" s="24"/>
      <c r="C403" s="144"/>
      <c r="D403" s="144"/>
      <c r="E403" s="144"/>
      <c r="F403" s="97"/>
      <c r="G403" s="98"/>
      <c r="H403" s="144"/>
      <c r="I403" s="144"/>
      <c r="J403" s="144"/>
      <c r="K403" s="97"/>
      <c r="L403" s="24"/>
      <c r="N403" s="79"/>
    </row>
    <row r="404" spans="1:14" s="71" customFormat="1" ht="12.75" customHeight="1" x14ac:dyDescent="0.2">
      <c r="A404" s="24"/>
      <c r="B404" s="24"/>
      <c r="C404" s="144"/>
      <c r="D404" s="144"/>
      <c r="E404" s="144"/>
      <c r="F404" s="97"/>
      <c r="G404" s="98"/>
      <c r="H404" s="144"/>
      <c r="I404" s="144"/>
      <c r="J404" s="144"/>
      <c r="K404" s="97"/>
      <c r="L404" s="24"/>
      <c r="N404" s="79"/>
    </row>
    <row r="405" spans="1:14" s="71" customFormat="1" ht="12.75" customHeight="1" x14ac:dyDescent="0.2">
      <c r="A405" s="24"/>
      <c r="B405" s="24"/>
      <c r="C405" s="144"/>
      <c r="D405" s="144"/>
      <c r="E405" s="144"/>
      <c r="F405" s="97"/>
      <c r="G405" s="98"/>
      <c r="H405" s="144"/>
      <c r="I405" s="144"/>
      <c r="J405" s="144"/>
      <c r="K405" s="97"/>
      <c r="L405" s="24"/>
      <c r="N405" s="79"/>
    </row>
    <row r="406" spans="1:14" s="71" customFormat="1" ht="12.75" customHeight="1" x14ac:dyDescent="0.2">
      <c r="A406" s="24"/>
      <c r="B406" s="24"/>
      <c r="C406" s="144"/>
      <c r="D406" s="144"/>
      <c r="E406" s="144"/>
      <c r="F406" s="97"/>
      <c r="G406" s="98"/>
      <c r="H406" s="144"/>
      <c r="I406" s="144"/>
      <c r="J406" s="144"/>
      <c r="K406" s="97"/>
      <c r="L406" s="24"/>
      <c r="N406" s="79"/>
    </row>
    <row r="407" spans="1:14" s="71" customFormat="1" ht="12.75" customHeight="1" x14ac:dyDescent="0.2">
      <c r="A407" s="24"/>
      <c r="B407" s="24"/>
      <c r="C407" s="144"/>
      <c r="D407" s="144"/>
      <c r="E407" s="144"/>
      <c r="F407" s="97"/>
      <c r="G407" s="98"/>
      <c r="H407" s="144"/>
      <c r="I407" s="144"/>
      <c r="J407" s="144"/>
      <c r="K407" s="97"/>
      <c r="L407" s="24"/>
      <c r="N407" s="79"/>
    </row>
    <row r="408" spans="1:14" s="71" customFormat="1" ht="12.75" customHeight="1" x14ac:dyDescent="0.2">
      <c r="A408" s="24"/>
      <c r="B408" s="24"/>
      <c r="C408" s="144"/>
      <c r="D408" s="144"/>
      <c r="E408" s="144"/>
      <c r="F408" s="97"/>
      <c r="G408" s="98"/>
      <c r="H408" s="144"/>
      <c r="I408" s="144"/>
      <c r="J408" s="144"/>
      <c r="K408" s="97"/>
      <c r="L408" s="24"/>
      <c r="N408" s="79"/>
    </row>
    <row r="409" spans="1:14" s="71" customFormat="1" ht="12.75" customHeight="1" x14ac:dyDescent="0.2">
      <c r="A409" s="24"/>
      <c r="B409" s="24"/>
      <c r="C409" s="144"/>
      <c r="D409" s="144"/>
      <c r="E409" s="144"/>
      <c r="F409" s="97"/>
      <c r="G409" s="98"/>
      <c r="H409" s="144"/>
      <c r="I409" s="144"/>
      <c r="J409" s="144"/>
      <c r="K409" s="97"/>
      <c r="L409" s="24"/>
      <c r="N409" s="79"/>
    </row>
    <row r="410" spans="1:14" s="71" customFormat="1" ht="12.75" customHeight="1" x14ac:dyDescent="0.2">
      <c r="A410" s="24"/>
      <c r="B410" s="24"/>
      <c r="C410" s="144"/>
      <c r="D410" s="144"/>
      <c r="E410" s="144"/>
      <c r="F410" s="97"/>
      <c r="G410" s="98"/>
      <c r="H410" s="144"/>
      <c r="I410" s="144"/>
      <c r="J410" s="144"/>
      <c r="K410" s="97"/>
      <c r="L410" s="24"/>
      <c r="N410" s="79"/>
    </row>
    <row r="411" spans="1:14" s="71" customFormat="1" ht="12.75" customHeight="1" x14ac:dyDescent="0.2">
      <c r="A411" s="24"/>
      <c r="B411" s="24"/>
      <c r="C411" s="144"/>
      <c r="D411" s="144"/>
      <c r="E411" s="144"/>
      <c r="F411" s="97"/>
      <c r="G411" s="98"/>
      <c r="H411" s="144"/>
      <c r="I411" s="144"/>
      <c r="J411" s="144"/>
      <c r="K411" s="97"/>
      <c r="L411" s="24"/>
      <c r="N411" s="79"/>
    </row>
    <row r="412" spans="1:14" s="71" customFormat="1" ht="12.75" customHeight="1" x14ac:dyDescent="0.2">
      <c r="A412" s="24"/>
      <c r="B412" s="24"/>
      <c r="C412" s="144"/>
      <c r="D412" s="144"/>
      <c r="E412" s="144"/>
      <c r="F412" s="97"/>
      <c r="G412" s="98"/>
      <c r="H412" s="144"/>
      <c r="I412" s="144"/>
      <c r="J412" s="144"/>
      <c r="K412" s="97"/>
      <c r="L412" s="24"/>
      <c r="N412" s="79"/>
    </row>
    <row r="413" spans="1:14" s="71" customFormat="1" ht="12.75" customHeight="1" x14ac:dyDescent="0.2">
      <c r="A413" s="24"/>
      <c r="B413" s="24"/>
      <c r="C413" s="144"/>
      <c r="D413" s="144"/>
      <c r="E413" s="144"/>
      <c r="F413" s="97"/>
      <c r="G413" s="98"/>
      <c r="H413" s="144"/>
      <c r="I413" s="144"/>
      <c r="J413" s="144"/>
      <c r="K413" s="97"/>
      <c r="L413" s="24"/>
      <c r="N413" s="79"/>
    </row>
    <row r="414" spans="1:14" s="71" customFormat="1" ht="12.75" customHeight="1" x14ac:dyDescent="0.2">
      <c r="A414" s="24"/>
      <c r="B414" s="24"/>
      <c r="C414" s="144"/>
      <c r="D414" s="144"/>
      <c r="E414" s="144"/>
      <c r="F414" s="97"/>
      <c r="G414" s="98"/>
      <c r="H414" s="144"/>
      <c r="I414" s="144"/>
      <c r="J414" s="144"/>
      <c r="K414" s="97"/>
      <c r="L414" s="24"/>
      <c r="N414" s="79"/>
    </row>
    <row r="415" spans="1:14" s="71" customFormat="1" ht="12.75" customHeight="1" x14ac:dyDescent="0.2">
      <c r="A415" s="24"/>
      <c r="B415" s="24"/>
      <c r="C415" s="144"/>
      <c r="D415" s="144"/>
      <c r="E415" s="144"/>
      <c r="F415" s="97"/>
      <c r="G415" s="98"/>
      <c r="H415" s="144"/>
      <c r="I415" s="144"/>
      <c r="J415" s="144"/>
      <c r="K415" s="97"/>
      <c r="L415" s="24"/>
      <c r="N415" s="79"/>
    </row>
    <row r="416" spans="1:14" s="71" customFormat="1" ht="12.75" customHeight="1" x14ac:dyDescent="0.2">
      <c r="A416" s="24"/>
      <c r="B416" s="24"/>
      <c r="C416" s="144"/>
      <c r="D416" s="144"/>
      <c r="E416" s="144"/>
      <c r="F416" s="97"/>
      <c r="G416" s="98"/>
      <c r="H416" s="144"/>
      <c r="I416" s="144"/>
      <c r="J416" s="144"/>
      <c r="K416" s="97"/>
      <c r="L416" s="24"/>
      <c r="N416" s="79"/>
    </row>
    <row r="417" spans="1:14" s="71" customFormat="1" ht="12.75" customHeight="1" x14ac:dyDescent="0.2">
      <c r="A417" s="24"/>
      <c r="B417" s="24"/>
      <c r="C417" s="144"/>
      <c r="D417" s="144"/>
      <c r="E417" s="144"/>
      <c r="F417" s="97"/>
      <c r="G417" s="98"/>
      <c r="H417" s="144"/>
      <c r="I417" s="144"/>
      <c r="J417" s="144"/>
      <c r="K417" s="97"/>
      <c r="L417" s="24"/>
      <c r="N417" s="79"/>
    </row>
    <row r="418" spans="1:14" s="71" customFormat="1" ht="12.75" customHeight="1" x14ac:dyDescent="0.2">
      <c r="A418" s="24"/>
      <c r="B418" s="24"/>
      <c r="C418" s="144"/>
      <c r="D418" s="144"/>
      <c r="E418" s="144"/>
      <c r="F418" s="97"/>
      <c r="G418" s="98"/>
      <c r="H418" s="144"/>
      <c r="I418" s="144"/>
      <c r="J418" s="144"/>
      <c r="K418" s="97"/>
      <c r="L418" s="24"/>
      <c r="N418" s="79"/>
    </row>
    <row r="419" spans="1:14" s="71" customFormat="1" ht="12.75" customHeight="1" x14ac:dyDescent="0.2">
      <c r="A419" s="24"/>
      <c r="B419" s="24"/>
      <c r="C419" s="144"/>
      <c r="D419" s="144"/>
      <c r="E419" s="144"/>
      <c r="F419" s="97"/>
      <c r="G419" s="98"/>
      <c r="H419" s="144"/>
      <c r="I419" s="144"/>
      <c r="J419" s="144"/>
      <c r="K419" s="97"/>
      <c r="L419" s="24"/>
      <c r="N419" s="79"/>
    </row>
    <row r="420" spans="1:14" s="71" customFormat="1" ht="12.75" customHeight="1" x14ac:dyDescent="0.2">
      <c r="A420" s="24"/>
      <c r="B420" s="24"/>
      <c r="C420" s="144"/>
      <c r="D420" s="144"/>
      <c r="E420" s="144"/>
      <c r="F420" s="97"/>
      <c r="G420" s="98"/>
      <c r="H420" s="144"/>
      <c r="I420" s="144"/>
      <c r="J420" s="144"/>
      <c r="K420" s="97"/>
      <c r="L420" s="24"/>
      <c r="N420" s="79"/>
    </row>
    <row r="421" spans="1:14" s="71" customFormat="1" ht="12.75" customHeight="1" x14ac:dyDescent="0.2">
      <c r="A421" s="24"/>
      <c r="B421" s="24"/>
      <c r="C421" s="144"/>
      <c r="D421" s="144"/>
      <c r="E421" s="144"/>
      <c r="F421" s="97"/>
      <c r="G421" s="98"/>
      <c r="H421" s="144"/>
      <c r="I421" s="144"/>
      <c r="J421" s="144"/>
      <c r="K421" s="97"/>
      <c r="L421" s="24"/>
      <c r="N421" s="79"/>
    </row>
    <row r="422" spans="1:14" s="71" customFormat="1" ht="12.75" customHeight="1" x14ac:dyDescent="0.2">
      <c r="A422" s="24"/>
      <c r="B422" s="24"/>
      <c r="C422" s="144"/>
      <c r="D422" s="144"/>
      <c r="E422" s="144"/>
      <c r="F422" s="97"/>
      <c r="G422" s="98"/>
      <c r="H422" s="144"/>
      <c r="I422" s="144"/>
      <c r="J422" s="144"/>
      <c r="K422" s="97"/>
      <c r="L422" s="24"/>
      <c r="N422" s="79"/>
    </row>
    <row r="423" spans="1:14" s="71" customFormat="1" ht="12.75" customHeight="1" x14ac:dyDescent="0.2">
      <c r="A423" s="24"/>
      <c r="B423" s="24"/>
      <c r="C423" s="144"/>
      <c r="D423" s="144"/>
      <c r="E423" s="144"/>
      <c r="F423" s="97"/>
      <c r="G423" s="98"/>
      <c r="H423" s="144"/>
      <c r="I423" s="144"/>
      <c r="J423" s="144"/>
      <c r="K423" s="97"/>
      <c r="L423" s="24"/>
      <c r="N423" s="79"/>
    </row>
    <row r="424" spans="1:14" s="71" customFormat="1" ht="12.75" customHeight="1" x14ac:dyDescent="0.2">
      <c r="A424" s="24"/>
      <c r="B424" s="24"/>
      <c r="C424" s="144"/>
      <c r="D424" s="144"/>
      <c r="E424" s="144"/>
      <c r="F424" s="97"/>
      <c r="G424" s="98"/>
      <c r="H424" s="144"/>
      <c r="I424" s="144"/>
      <c r="J424" s="144"/>
      <c r="K424" s="97"/>
      <c r="L424" s="24"/>
      <c r="N424" s="79"/>
    </row>
    <row r="425" spans="1:14" s="71" customFormat="1" ht="12.75" customHeight="1" x14ac:dyDescent="0.2">
      <c r="A425" s="24"/>
      <c r="B425" s="24"/>
      <c r="C425" s="144"/>
      <c r="D425" s="144"/>
      <c r="E425" s="144"/>
      <c r="F425" s="97"/>
      <c r="G425" s="98"/>
      <c r="H425" s="144"/>
      <c r="I425" s="144"/>
      <c r="J425" s="144"/>
      <c r="K425" s="97"/>
      <c r="L425" s="24"/>
      <c r="N425" s="79"/>
    </row>
    <row r="426" spans="1:14" s="71" customFormat="1" ht="12.75" customHeight="1" x14ac:dyDescent="0.2">
      <c r="A426" s="24"/>
      <c r="B426" s="24"/>
      <c r="C426" s="144"/>
      <c r="D426" s="144"/>
      <c r="E426" s="144"/>
      <c r="F426" s="97"/>
      <c r="G426" s="98"/>
      <c r="H426" s="144"/>
      <c r="I426" s="144"/>
      <c r="J426" s="144"/>
      <c r="K426" s="97"/>
      <c r="L426" s="24"/>
      <c r="N426" s="79"/>
    </row>
    <row r="427" spans="1:14" s="71" customFormat="1" ht="12.75" customHeight="1" x14ac:dyDescent="0.2">
      <c r="A427" s="24"/>
      <c r="B427" s="24"/>
      <c r="C427" s="144"/>
      <c r="D427" s="144"/>
      <c r="E427" s="144"/>
      <c r="F427" s="97"/>
      <c r="G427" s="98"/>
      <c r="H427" s="144"/>
      <c r="I427" s="144"/>
      <c r="J427" s="144"/>
      <c r="K427" s="97"/>
      <c r="L427" s="24"/>
      <c r="N427" s="79"/>
    </row>
    <row r="428" spans="1:14" s="71" customFormat="1" ht="12.75" customHeight="1" x14ac:dyDescent="0.2">
      <c r="A428" s="24"/>
      <c r="B428" s="24"/>
      <c r="C428" s="144"/>
      <c r="D428" s="144"/>
      <c r="E428" s="144"/>
      <c r="F428" s="97"/>
      <c r="G428" s="98"/>
      <c r="H428" s="144"/>
      <c r="I428" s="144"/>
      <c r="J428" s="144"/>
      <c r="K428" s="97"/>
      <c r="L428" s="24"/>
      <c r="N428" s="79"/>
    </row>
    <row r="429" spans="1:14" s="71" customFormat="1" ht="12.75" customHeight="1" x14ac:dyDescent="0.2">
      <c r="A429" s="24"/>
      <c r="B429" s="24"/>
      <c r="C429" s="144"/>
      <c r="D429" s="144"/>
      <c r="E429" s="144"/>
      <c r="F429" s="97"/>
      <c r="G429" s="98"/>
      <c r="H429" s="144"/>
      <c r="I429" s="144"/>
      <c r="J429" s="144"/>
      <c r="K429" s="97"/>
      <c r="L429" s="24"/>
      <c r="N429" s="79"/>
    </row>
    <row r="430" spans="1:14" s="71" customFormat="1" ht="12.75" customHeight="1" x14ac:dyDescent="0.2">
      <c r="A430" s="24"/>
      <c r="B430" s="24"/>
      <c r="C430" s="144"/>
      <c r="D430" s="144"/>
      <c r="E430" s="144"/>
      <c r="F430" s="97"/>
      <c r="G430" s="98"/>
      <c r="H430" s="144"/>
      <c r="I430" s="144"/>
      <c r="J430" s="144"/>
      <c r="K430" s="97"/>
      <c r="L430" s="24"/>
      <c r="N430" s="79"/>
    </row>
    <row r="431" spans="1:14" s="71" customFormat="1" ht="12.75" customHeight="1" x14ac:dyDescent="0.2">
      <c r="A431" s="24"/>
      <c r="B431" s="24"/>
      <c r="C431" s="144"/>
      <c r="D431" s="144"/>
      <c r="E431" s="144"/>
      <c r="F431" s="97"/>
      <c r="G431" s="98"/>
      <c r="H431" s="144"/>
      <c r="I431" s="144"/>
      <c r="J431" s="144"/>
      <c r="K431" s="97"/>
      <c r="L431" s="24"/>
      <c r="N431" s="79"/>
    </row>
    <row r="432" spans="1:14" s="71" customFormat="1" ht="12.75" customHeight="1" x14ac:dyDescent="0.2">
      <c r="A432" s="24"/>
      <c r="B432" s="24"/>
      <c r="C432" s="144"/>
      <c r="D432" s="144"/>
      <c r="E432" s="144"/>
      <c r="F432" s="97"/>
      <c r="G432" s="98"/>
      <c r="H432" s="144"/>
      <c r="I432" s="144"/>
      <c r="J432" s="144"/>
      <c r="K432" s="97"/>
      <c r="L432" s="24"/>
      <c r="N432" s="79"/>
    </row>
    <row r="433" spans="1:14" s="71" customFormat="1" ht="12.75" customHeight="1" x14ac:dyDescent="0.2">
      <c r="A433" s="24"/>
      <c r="B433" s="24"/>
      <c r="C433" s="144"/>
      <c r="D433" s="144"/>
      <c r="E433" s="144"/>
      <c r="F433" s="97"/>
      <c r="G433" s="98"/>
      <c r="H433" s="144"/>
      <c r="I433" s="144"/>
      <c r="J433" s="144"/>
      <c r="K433" s="97"/>
      <c r="L433" s="24"/>
      <c r="N433" s="79"/>
    </row>
    <row r="434" spans="1:14" s="71" customFormat="1" ht="12.75" customHeight="1" x14ac:dyDescent="0.2">
      <c r="A434" s="24"/>
      <c r="B434" s="24"/>
      <c r="C434" s="144"/>
      <c r="D434" s="144"/>
      <c r="E434" s="144"/>
      <c r="F434" s="97"/>
      <c r="G434" s="98"/>
      <c r="H434" s="144"/>
      <c r="I434" s="144"/>
      <c r="J434" s="144"/>
      <c r="K434" s="97"/>
      <c r="L434" s="24"/>
      <c r="N434" s="79"/>
    </row>
    <row r="435" spans="1:14" s="71" customFormat="1" ht="12.75" customHeight="1" x14ac:dyDescent="0.2">
      <c r="A435" s="24"/>
      <c r="B435" s="24"/>
      <c r="C435" s="144"/>
      <c r="D435" s="144"/>
      <c r="E435" s="144"/>
      <c r="F435" s="97"/>
      <c r="G435" s="98"/>
      <c r="H435" s="144"/>
      <c r="I435" s="144"/>
      <c r="J435" s="144"/>
      <c r="K435" s="97"/>
      <c r="L435" s="24"/>
      <c r="N435" s="79"/>
    </row>
    <row r="436" spans="1:14" s="71" customFormat="1" ht="12.75" customHeight="1" x14ac:dyDescent="0.2">
      <c r="A436" s="24"/>
      <c r="B436" s="24"/>
      <c r="C436" s="144"/>
      <c r="D436" s="144"/>
      <c r="E436" s="144"/>
      <c r="F436" s="97"/>
      <c r="G436" s="98"/>
      <c r="H436" s="144"/>
      <c r="I436" s="144"/>
      <c r="J436" s="144"/>
      <c r="K436" s="97"/>
      <c r="L436" s="24"/>
      <c r="N436" s="79"/>
    </row>
    <row r="437" spans="1:14" s="71" customFormat="1" ht="12.75" customHeight="1" x14ac:dyDescent="0.2">
      <c r="A437" s="24"/>
      <c r="B437" s="24"/>
      <c r="C437" s="144"/>
      <c r="D437" s="144"/>
      <c r="E437" s="144"/>
      <c r="F437" s="97"/>
      <c r="G437" s="98"/>
      <c r="H437" s="144"/>
      <c r="I437" s="144"/>
      <c r="J437" s="144"/>
      <c r="K437" s="97"/>
      <c r="L437" s="24"/>
      <c r="N437" s="79"/>
    </row>
    <row r="438" spans="1:14" s="71" customFormat="1" ht="12.75" customHeight="1" x14ac:dyDescent="0.2">
      <c r="A438" s="24"/>
      <c r="B438" s="24"/>
      <c r="C438" s="144"/>
      <c r="D438" s="144"/>
      <c r="E438" s="144"/>
      <c r="F438" s="97"/>
      <c r="G438" s="98"/>
      <c r="H438" s="144"/>
      <c r="I438" s="144"/>
      <c r="J438" s="144"/>
      <c r="K438" s="97"/>
      <c r="L438" s="24"/>
      <c r="N438" s="79"/>
    </row>
    <row r="439" spans="1:14" s="71" customFormat="1" ht="12.75" customHeight="1" x14ac:dyDescent="0.2">
      <c r="A439" s="24"/>
      <c r="B439" s="24"/>
      <c r="C439" s="144"/>
      <c r="D439" s="144"/>
      <c r="E439" s="144"/>
      <c r="F439" s="97"/>
      <c r="G439" s="98"/>
      <c r="H439" s="144"/>
      <c r="I439" s="144"/>
      <c r="J439" s="144"/>
      <c r="K439" s="97"/>
      <c r="L439" s="24"/>
      <c r="N439" s="79"/>
    </row>
    <row r="440" spans="1:14" s="71" customFormat="1" ht="12.75" customHeight="1" x14ac:dyDescent="0.2">
      <c r="A440" s="24"/>
      <c r="B440" s="24"/>
      <c r="C440" s="144"/>
      <c r="D440" s="144"/>
      <c r="E440" s="144"/>
      <c r="F440" s="97"/>
      <c r="G440" s="98"/>
      <c r="H440" s="144"/>
      <c r="I440" s="144"/>
      <c r="J440" s="144"/>
      <c r="K440" s="97"/>
      <c r="L440" s="24"/>
      <c r="N440" s="79"/>
    </row>
    <row r="441" spans="1:14" s="71" customFormat="1" ht="12.75" customHeight="1" x14ac:dyDescent="0.2">
      <c r="A441" s="24"/>
      <c r="B441" s="24"/>
      <c r="C441" s="144"/>
      <c r="D441" s="144"/>
      <c r="E441" s="144"/>
      <c r="F441" s="97"/>
      <c r="G441" s="98"/>
      <c r="H441" s="144"/>
      <c r="I441" s="144"/>
      <c r="J441" s="144"/>
      <c r="K441" s="97"/>
      <c r="L441" s="24"/>
      <c r="N441" s="79"/>
    </row>
    <row r="442" spans="1:14" s="71" customFormat="1" ht="12.75" customHeight="1" x14ac:dyDescent="0.2">
      <c r="A442" s="24"/>
      <c r="B442" s="24"/>
      <c r="C442" s="144"/>
      <c r="D442" s="144"/>
      <c r="E442" s="144"/>
      <c r="F442" s="97"/>
      <c r="G442" s="98"/>
      <c r="H442" s="144"/>
      <c r="I442" s="144"/>
      <c r="J442" s="144"/>
      <c r="K442" s="97"/>
      <c r="L442" s="24"/>
      <c r="N442" s="79"/>
    </row>
    <row r="443" spans="1:14" s="71" customFormat="1" ht="12.75" customHeight="1" x14ac:dyDescent="0.2">
      <c r="A443" s="24"/>
      <c r="B443" s="24"/>
      <c r="C443" s="144"/>
      <c r="D443" s="144"/>
      <c r="E443" s="144"/>
      <c r="F443" s="97"/>
      <c r="G443" s="98"/>
      <c r="H443" s="144"/>
      <c r="I443" s="144"/>
      <c r="J443" s="144"/>
      <c r="K443" s="97"/>
      <c r="L443" s="24"/>
      <c r="N443" s="79"/>
    </row>
    <row r="444" spans="1:14" s="71" customFormat="1" ht="12.75" customHeight="1" x14ac:dyDescent="0.2">
      <c r="A444" s="24"/>
      <c r="B444" s="24"/>
      <c r="C444" s="144"/>
      <c r="D444" s="144"/>
      <c r="E444" s="144"/>
      <c r="F444" s="97"/>
      <c r="G444" s="98"/>
      <c r="H444" s="144"/>
      <c r="I444" s="144"/>
      <c r="J444" s="144"/>
      <c r="K444" s="97"/>
      <c r="L444" s="24"/>
      <c r="N444" s="79"/>
    </row>
    <row r="445" spans="1:14" s="71" customFormat="1" ht="12.75" customHeight="1" x14ac:dyDescent="0.2">
      <c r="A445" s="24"/>
      <c r="B445" s="24"/>
      <c r="C445" s="144"/>
      <c r="D445" s="144"/>
      <c r="E445" s="144"/>
      <c r="F445" s="97"/>
      <c r="G445" s="98"/>
      <c r="H445" s="144"/>
      <c r="I445" s="144"/>
      <c r="J445" s="144"/>
      <c r="K445" s="97"/>
      <c r="L445" s="24"/>
      <c r="N445" s="79"/>
    </row>
    <row r="446" spans="1:14" s="71" customFormat="1" ht="12.75" customHeight="1" x14ac:dyDescent="0.2">
      <c r="A446" s="24"/>
      <c r="B446" s="24"/>
      <c r="C446" s="144"/>
      <c r="D446" s="144"/>
      <c r="E446" s="144"/>
      <c r="F446" s="97"/>
      <c r="G446" s="98"/>
      <c r="H446" s="144"/>
      <c r="I446" s="144"/>
      <c r="J446" s="144"/>
      <c r="K446" s="97"/>
      <c r="L446" s="24"/>
      <c r="N446" s="79"/>
    </row>
    <row r="447" spans="1:14" s="71" customFormat="1" ht="12.75" customHeight="1" x14ac:dyDescent="0.2">
      <c r="A447" s="24"/>
      <c r="B447" s="24"/>
      <c r="C447" s="144"/>
      <c r="D447" s="144"/>
      <c r="E447" s="144"/>
      <c r="F447" s="97"/>
      <c r="G447" s="98"/>
      <c r="H447" s="144"/>
      <c r="I447" s="144"/>
      <c r="J447" s="144"/>
      <c r="K447" s="97"/>
      <c r="L447" s="24"/>
      <c r="N447" s="79"/>
    </row>
    <row r="448" spans="1:14" s="71" customFormat="1" ht="12.75" customHeight="1" x14ac:dyDescent="0.2">
      <c r="A448" s="24"/>
      <c r="B448" s="24"/>
      <c r="C448" s="144"/>
      <c r="D448" s="144"/>
      <c r="E448" s="144"/>
      <c r="F448" s="97"/>
      <c r="G448" s="98"/>
      <c r="H448" s="144"/>
      <c r="I448" s="144"/>
      <c r="J448" s="144"/>
      <c r="K448" s="97"/>
      <c r="L448" s="24"/>
      <c r="N448" s="79"/>
    </row>
    <row r="449" spans="1:14" s="71" customFormat="1" ht="12.75" customHeight="1" x14ac:dyDescent="0.2">
      <c r="A449" s="24"/>
      <c r="B449" s="24"/>
      <c r="C449" s="144"/>
      <c r="D449" s="144"/>
      <c r="E449" s="144"/>
      <c r="F449" s="97"/>
      <c r="G449" s="98"/>
      <c r="H449" s="144"/>
      <c r="I449" s="144"/>
      <c r="J449" s="144"/>
      <c r="K449" s="97"/>
      <c r="L449" s="24"/>
      <c r="N449" s="79"/>
    </row>
    <row r="450" spans="1:14" s="71" customFormat="1" ht="12.75" customHeight="1" x14ac:dyDescent="0.2">
      <c r="A450" s="24"/>
      <c r="B450" s="24"/>
      <c r="C450" s="144"/>
      <c r="D450" s="144"/>
      <c r="E450" s="144"/>
      <c r="F450" s="97"/>
      <c r="G450" s="98"/>
      <c r="H450" s="144"/>
      <c r="I450" s="144"/>
      <c r="J450" s="144"/>
      <c r="K450" s="97"/>
      <c r="L450" s="24"/>
      <c r="N450" s="79"/>
    </row>
    <row r="451" spans="1:14" s="71" customFormat="1" ht="12.75" customHeight="1" x14ac:dyDescent="0.2">
      <c r="A451" s="24"/>
      <c r="B451" s="24"/>
      <c r="C451" s="144"/>
      <c r="D451" s="144"/>
      <c r="E451" s="144"/>
      <c r="F451" s="97"/>
      <c r="G451" s="98"/>
      <c r="H451" s="144"/>
      <c r="I451" s="144"/>
      <c r="J451" s="144"/>
      <c r="K451" s="97"/>
      <c r="L451" s="24"/>
      <c r="N451" s="79"/>
    </row>
    <row r="452" spans="1:14" s="71" customFormat="1" ht="12.75" customHeight="1" x14ac:dyDescent="0.2">
      <c r="A452" s="24"/>
      <c r="B452" s="24"/>
      <c r="C452" s="144"/>
      <c r="D452" s="144"/>
      <c r="E452" s="144"/>
      <c r="F452" s="97"/>
      <c r="G452" s="98"/>
      <c r="H452" s="144"/>
      <c r="I452" s="144"/>
      <c r="J452" s="144"/>
      <c r="K452" s="97"/>
      <c r="L452" s="24"/>
      <c r="N452" s="79"/>
    </row>
    <row r="453" spans="1:14" s="71" customFormat="1" ht="12.75" customHeight="1" x14ac:dyDescent="0.2">
      <c r="A453" s="24"/>
      <c r="B453" s="24"/>
      <c r="C453" s="144"/>
      <c r="D453" s="144"/>
      <c r="E453" s="144"/>
      <c r="F453" s="97"/>
      <c r="G453" s="98"/>
      <c r="H453" s="144"/>
      <c r="I453" s="144"/>
      <c r="J453" s="144"/>
      <c r="K453" s="97"/>
      <c r="L453" s="24"/>
      <c r="N453" s="79"/>
    </row>
    <row r="454" spans="1:14" s="71" customFormat="1" ht="12.75" customHeight="1" x14ac:dyDescent="0.2">
      <c r="A454" s="24"/>
      <c r="B454" s="24"/>
      <c r="C454" s="144"/>
      <c r="D454" s="144"/>
      <c r="E454" s="144"/>
      <c r="F454" s="97"/>
      <c r="G454" s="98"/>
      <c r="H454" s="144"/>
      <c r="I454" s="144"/>
      <c r="J454" s="144"/>
      <c r="K454" s="97"/>
      <c r="L454" s="24"/>
      <c r="N454" s="79"/>
    </row>
    <row r="455" spans="1:14" s="71" customFormat="1" ht="12.75" customHeight="1" x14ac:dyDescent="0.2">
      <c r="A455" s="24"/>
      <c r="B455" s="24"/>
      <c r="C455" s="144"/>
      <c r="D455" s="144"/>
      <c r="E455" s="144"/>
      <c r="F455" s="97"/>
      <c r="G455" s="98"/>
      <c r="H455" s="144"/>
      <c r="I455" s="144"/>
      <c r="J455" s="144"/>
      <c r="K455" s="97"/>
      <c r="L455" s="24"/>
      <c r="N455" s="79"/>
    </row>
    <row r="456" spans="1:14" s="71" customFormat="1" ht="12.75" customHeight="1" x14ac:dyDescent="0.2">
      <c r="A456" s="24"/>
      <c r="B456" s="24"/>
      <c r="C456" s="144"/>
      <c r="D456" s="144"/>
      <c r="E456" s="144"/>
      <c r="F456" s="97"/>
      <c r="G456" s="98"/>
      <c r="H456" s="144"/>
      <c r="I456" s="144"/>
      <c r="J456" s="144"/>
      <c r="K456" s="97"/>
      <c r="L456" s="24"/>
      <c r="N456" s="79"/>
    </row>
    <row r="457" spans="1:14" s="71" customFormat="1" ht="12.75" customHeight="1" x14ac:dyDescent="0.2">
      <c r="A457" s="24"/>
      <c r="B457" s="24"/>
      <c r="C457" s="144"/>
      <c r="D457" s="144"/>
      <c r="E457" s="144"/>
      <c r="F457" s="97"/>
      <c r="G457" s="98"/>
      <c r="H457" s="144"/>
      <c r="I457" s="144"/>
      <c r="J457" s="144"/>
      <c r="K457" s="97"/>
      <c r="L457" s="24"/>
      <c r="N457" s="79"/>
    </row>
    <row r="458" spans="1:14" s="71" customFormat="1" ht="12.75" customHeight="1" x14ac:dyDescent="0.2">
      <c r="A458" s="24"/>
      <c r="B458" s="24"/>
      <c r="C458" s="144"/>
      <c r="D458" s="144"/>
      <c r="E458" s="144"/>
      <c r="F458" s="97"/>
      <c r="G458" s="98"/>
      <c r="H458" s="144"/>
      <c r="I458" s="144"/>
      <c r="J458" s="144"/>
      <c r="K458" s="97"/>
      <c r="L458" s="24"/>
      <c r="N458" s="79"/>
    </row>
    <row r="459" spans="1:14" s="71" customFormat="1" ht="12.75" customHeight="1" x14ac:dyDescent="0.2">
      <c r="A459" s="24"/>
      <c r="B459" s="24"/>
      <c r="C459" s="144"/>
      <c r="D459" s="144"/>
      <c r="E459" s="144"/>
      <c r="F459" s="97"/>
      <c r="G459" s="98"/>
      <c r="H459" s="144"/>
      <c r="I459" s="144"/>
      <c r="J459" s="144"/>
      <c r="K459" s="97"/>
      <c r="L459" s="24"/>
      <c r="N459" s="79"/>
    </row>
    <row r="460" spans="1:14" s="71" customFormat="1" ht="12.75" customHeight="1" x14ac:dyDescent="0.2">
      <c r="A460" s="24"/>
      <c r="B460" s="24"/>
      <c r="C460" s="144"/>
      <c r="D460" s="144"/>
      <c r="E460" s="144"/>
      <c r="F460" s="97"/>
      <c r="G460" s="98"/>
      <c r="H460" s="144"/>
      <c r="I460" s="144"/>
      <c r="J460" s="144"/>
      <c r="K460" s="97"/>
      <c r="L460" s="24"/>
      <c r="N460" s="79"/>
    </row>
    <row r="461" spans="1:14" s="71" customFormat="1" ht="12.75" customHeight="1" x14ac:dyDescent="0.2">
      <c r="A461" s="24"/>
      <c r="B461" s="24"/>
      <c r="C461" s="144"/>
      <c r="D461" s="144"/>
      <c r="E461" s="144"/>
      <c r="F461" s="97"/>
      <c r="G461" s="98"/>
      <c r="H461" s="144"/>
      <c r="I461" s="144"/>
      <c r="J461" s="144"/>
      <c r="K461" s="97"/>
      <c r="L461" s="24"/>
      <c r="N461" s="79"/>
    </row>
    <row r="462" spans="1:14" s="71" customFormat="1" ht="12.75" customHeight="1" x14ac:dyDescent="0.2">
      <c r="A462" s="24"/>
      <c r="B462" s="24"/>
      <c r="C462" s="144"/>
      <c r="D462" s="144"/>
      <c r="E462" s="144"/>
      <c r="F462" s="97"/>
      <c r="G462" s="98"/>
      <c r="H462" s="144"/>
      <c r="I462" s="144"/>
      <c r="J462" s="144"/>
      <c r="K462" s="97"/>
      <c r="L462" s="24"/>
      <c r="N462" s="79"/>
    </row>
    <row r="463" spans="1:14" s="71" customFormat="1" ht="12.75" customHeight="1" x14ac:dyDescent="0.2">
      <c r="A463" s="24"/>
      <c r="B463" s="24"/>
      <c r="C463" s="144"/>
      <c r="D463" s="144"/>
      <c r="E463" s="144"/>
      <c r="F463" s="97"/>
      <c r="G463" s="98"/>
      <c r="H463" s="144"/>
      <c r="I463" s="144"/>
      <c r="J463" s="144"/>
      <c r="K463" s="97"/>
      <c r="L463" s="24"/>
      <c r="N463" s="79"/>
    </row>
    <row r="464" spans="1:14" s="71" customFormat="1" ht="12.75" customHeight="1" x14ac:dyDescent="0.2">
      <c r="A464" s="24"/>
      <c r="B464" s="24"/>
      <c r="C464" s="144"/>
      <c r="D464" s="144"/>
      <c r="E464" s="144"/>
      <c r="F464" s="97"/>
      <c r="G464" s="98"/>
      <c r="H464" s="144"/>
      <c r="I464" s="144"/>
      <c r="J464" s="144"/>
      <c r="K464" s="97"/>
      <c r="L464" s="24"/>
      <c r="N464" s="79"/>
    </row>
    <row r="465" spans="1:14" s="71" customFormat="1" ht="12.75" customHeight="1" x14ac:dyDescent="0.2">
      <c r="A465" s="24"/>
      <c r="B465" s="24"/>
      <c r="C465" s="144"/>
      <c r="D465" s="144"/>
      <c r="E465" s="144"/>
      <c r="F465" s="97"/>
      <c r="G465" s="98"/>
      <c r="H465" s="144"/>
      <c r="I465" s="144"/>
      <c r="J465" s="144"/>
      <c r="K465" s="97"/>
      <c r="L465" s="24"/>
      <c r="N465" s="79"/>
    </row>
    <row r="466" spans="1:14" s="71" customFormat="1" ht="12.75" customHeight="1" x14ac:dyDescent="0.2">
      <c r="A466" s="24"/>
      <c r="B466" s="24"/>
      <c r="C466" s="144"/>
      <c r="D466" s="144"/>
      <c r="E466" s="144"/>
      <c r="F466" s="97"/>
      <c r="G466" s="98"/>
      <c r="H466" s="144"/>
      <c r="I466" s="144"/>
      <c r="J466" s="144"/>
      <c r="K466" s="97"/>
      <c r="L466" s="24"/>
      <c r="N466" s="79"/>
    </row>
    <row r="467" spans="1:14" s="71" customFormat="1" ht="12.75" customHeight="1" x14ac:dyDescent="0.2">
      <c r="A467" s="24"/>
      <c r="B467" s="24"/>
      <c r="C467" s="144"/>
      <c r="D467" s="144"/>
      <c r="E467" s="144"/>
      <c r="F467" s="97"/>
      <c r="G467" s="98"/>
      <c r="H467" s="144"/>
      <c r="I467" s="144"/>
      <c r="J467" s="144"/>
      <c r="K467" s="97"/>
      <c r="L467" s="24"/>
      <c r="N467" s="79"/>
    </row>
    <row r="468" spans="1:14" s="71" customFormat="1" ht="12.75" customHeight="1" x14ac:dyDescent="0.2">
      <c r="A468" s="24"/>
      <c r="B468" s="24"/>
      <c r="C468" s="144"/>
      <c r="D468" s="144"/>
      <c r="E468" s="144"/>
      <c r="F468" s="97"/>
      <c r="G468" s="98"/>
      <c r="H468" s="144"/>
      <c r="I468" s="144"/>
      <c r="J468" s="144"/>
      <c r="K468" s="97"/>
      <c r="L468" s="24"/>
      <c r="N468" s="79"/>
    </row>
    <row r="469" spans="1:14" s="71" customFormat="1" ht="12.75" customHeight="1" x14ac:dyDescent="0.2">
      <c r="A469" s="24"/>
      <c r="B469" s="24"/>
      <c r="C469" s="144"/>
      <c r="D469" s="144"/>
      <c r="E469" s="144"/>
      <c r="F469" s="97"/>
      <c r="G469" s="98"/>
      <c r="H469" s="144"/>
      <c r="I469" s="144"/>
      <c r="J469" s="144"/>
      <c r="K469" s="97"/>
      <c r="L469" s="24"/>
      <c r="N469" s="79"/>
    </row>
    <row r="470" spans="1:14" s="71" customFormat="1" ht="12.75" customHeight="1" x14ac:dyDescent="0.2">
      <c r="A470" s="24"/>
      <c r="B470" s="24"/>
      <c r="C470" s="144"/>
      <c r="D470" s="144"/>
      <c r="E470" s="144"/>
      <c r="F470" s="97"/>
      <c r="G470" s="98"/>
      <c r="H470" s="144"/>
      <c r="I470" s="144"/>
      <c r="J470" s="144"/>
      <c r="K470" s="97"/>
      <c r="L470" s="24"/>
      <c r="N470" s="79"/>
    </row>
    <row r="471" spans="1:14" s="71" customFormat="1" ht="12.75" customHeight="1" x14ac:dyDescent="0.2">
      <c r="A471" s="24"/>
      <c r="B471" s="24"/>
      <c r="C471" s="144"/>
      <c r="D471" s="144"/>
      <c r="E471" s="144"/>
      <c r="F471" s="97"/>
      <c r="G471" s="98"/>
      <c r="H471" s="144"/>
      <c r="I471" s="144"/>
      <c r="J471" s="144"/>
      <c r="K471" s="97"/>
      <c r="L471" s="24"/>
      <c r="N471" s="79"/>
    </row>
    <row r="472" spans="1:14" s="71" customFormat="1" ht="12.75" customHeight="1" x14ac:dyDescent="0.2">
      <c r="A472" s="24"/>
      <c r="B472" s="24"/>
      <c r="C472" s="144"/>
      <c r="D472" s="144"/>
      <c r="E472" s="144"/>
      <c r="F472" s="97"/>
      <c r="G472" s="98"/>
      <c r="H472" s="144"/>
      <c r="I472" s="144"/>
      <c r="J472" s="144"/>
      <c r="K472" s="97"/>
      <c r="L472" s="24"/>
      <c r="N472" s="79"/>
    </row>
    <row r="473" spans="1:14" s="71" customFormat="1" ht="12.75" customHeight="1" x14ac:dyDescent="0.2">
      <c r="A473" s="24"/>
      <c r="B473" s="24"/>
      <c r="C473" s="144"/>
      <c r="D473" s="144"/>
      <c r="E473" s="144"/>
      <c r="F473" s="97"/>
      <c r="G473" s="98"/>
      <c r="H473" s="144"/>
      <c r="I473" s="144"/>
      <c r="J473" s="144"/>
      <c r="K473" s="97"/>
      <c r="L473" s="24"/>
      <c r="N473" s="79"/>
    </row>
    <row r="474" spans="1:14" s="71" customFormat="1" ht="12.75" customHeight="1" x14ac:dyDescent="0.2">
      <c r="A474" s="24"/>
      <c r="B474" s="24"/>
      <c r="C474" s="144"/>
      <c r="D474" s="144"/>
      <c r="E474" s="144"/>
      <c r="F474" s="97"/>
      <c r="G474" s="98"/>
      <c r="H474" s="144"/>
      <c r="I474" s="144"/>
      <c r="J474" s="144"/>
      <c r="K474" s="97"/>
      <c r="L474" s="24"/>
      <c r="N474" s="79"/>
    </row>
    <row r="475" spans="1:14" s="71" customFormat="1" ht="12.75" customHeight="1" x14ac:dyDescent="0.2">
      <c r="A475" s="24"/>
      <c r="B475" s="24"/>
      <c r="C475" s="144"/>
      <c r="D475" s="144"/>
      <c r="E475" s="144"/>
      <c r="F475" s="97"/>
      <c r="G475" s="98"/>
      <c r="H475" s="144"/>
      <c r="I475" s="144"/>
      <c r="J475" s="144"/>
      <c r="K475" s="97"/>
      <c r="L475" s="24"/>
      <c r="N475" s="79"/>
    </row>
    <row r="476" spans="1:14" s="71" customFormat="1" ht="12.75" customHeight="1" x14ac:dyDescent="0.2">
      <c r="A476" s="24"/>
      <c r="B476" s="24"/>
      <c r="C476" s="144"/>
      <c r="D476" s="144"/>
      <c r="E476" s="144"/>
      <c r="F476" s="97"/>
      <c r="G476" s="98"/>
      <c r="H476" s="144"/>
      <c r="I476" s="144"/>
      <c r="J476" s="144"/>
      <c r="K476" s="97"/>
      <c r="L476" s="24"/>
      <c r="N476" s="79"/>
    </row>
    <row r="477" spans="1:14" s="71" customFormat="1" ht="12.75" customHeight="1" x14ac:dyDescent="0.2">
      <c r="A477" s="24"/>
      <c r="B477" s="24"/>
      <c r="C477" s="144"/>
      <c r="D477" s="144"/>
      <c r="E477" s="144"/>
      <c r="F477" s="97"/>
      <c r="G477" s="98"/>
      <c r="H477" s="144"/>
      <c r="I477" s="144"/>
      <c r="J477" s="144"/>
      <c r="K477" s="97"/>
      <c r="L477" s="24"/>
      <c r="N477" s="79"/>
    </row>
    <row r="478" spans="1:14" s="71" customFormat="1" ht="12.75" customHeight="1" x14ac:dyDescent="0.2">
      <c r="A478" s="24"/>
      <c r="B478" s="24"/>
      <c r="C478" s="144"/>
      <c r="D478" s="144"/>
      <c r="E478" s="144"/>
      <c r="F478" s="97"/>
      <c r="G478" s="98"/>
      <c r="H478" s="144"/>
      <c r="I478" s="144"/>
      <c r="J478" s="144"/>
      <c r="K478" s="97"/>
      <c r="L478" s="24"/>
      <c r="N478" s="79"/>
    </row>
    <row r="479" spans="1:14" s="71" customFormat="1" ht="12.75" customHeight="1" x14ac:dyDescent="0.2">
      <c r="A479" s="24"/>
      <c r="B479" s="24"/>
      <c r="C479" s="144"/>
      <c r="D479" s="144"/>
      <c r="E479" s="144"/>
      <c r="F479" s="97"/>
      <c r="G479" s="98"/>
      <c r="H479" s="144"/>
      <c r="I479" s="144"/>
      <c r="J479" s="144"/>
      <c r="K479" s="97"/>
      <c r="L479" s="24"/>
      <c r="N479" s="79"/>
    </row>
    <row r="480" spans="1:14" s="71" customFormat="1" ht="12.75" customHeight="1" x14ac:dyDescent="0.2">
      <c r="A480" s="24"/>
      <c r="B480" s="24"/>
      <c r="C480" s="144"/>
      <c r="D480" s="144"/>
      <c r="E480" s="144"/>
      <c r="F480" s="97"/>
      <c r="G480" s="98"/>
      <c r="H480" s="144"/>
      <c r="I480" s="144"/>
      <c r="J480" s="144"/>
      <c r="K480" s="97"/>
      <c r="L480" s="24"/>
      <c r="N480" s="79"/>
    </row>
    <row r="481" spans="1:14" s="71" customFormat="1" ht="12.75" customHeight="1" x14ac:dyDescent="0.2">
      <c r="A481" s="24"/>
      <c r="B481" s="24"/>
      <c r="C481" s="144"/>
      <c r="D481" s="144"/>
      <c r="E481" s="144"/>
      <c r="F481" s="97"/>
      <c r="G481" s="98"/>
      <c r="H481" s="144"/>
      <c r="I481" s="144"/>
      <c r="J481" s="144"/>
      <c r="K481" s="97"/>
      <c r="L481" s="24"/>
      <c r="N481" s="79"/>
    </row>
    <row r="482" spans="1:14" s="71" customFormat="1" ht="12.75" customHeight="1" x14ac:dyDescent="0.2">
      <c r="A482" s="24"/>
      <c r="B482" s="24"/>
      <c r="C482" s="144"/>
      <c r="D482" s="144"/>
      <c r="E482" s="144"/>
      <c r="F482" s="97"/>
      <c r="G482" s="98"/>
      <c r="H482" s="144"/>
      <c r="I482" s="144"/>
      <c r="J482" s="144"/>
      <c r="K482" s="97"/>
      <c r="L482" s="24"/>
      <c r="N482" s="79"/>
    </row>
    <row r="483" spans="1:14" s="71" customFormat="1" ht="12.75" customHeight="1" x14ac:dyDescent="0.2">
      <c r="A483" s="24"/>
      <c r="B483" s="24"/>
      <c r="C483" s="144"/>
      <c r="D483" s="144"/>
      <c r="E483" s="144"/>
      <c r="F483" s="97"/>
      <c r="G483" s="98"/>
      <c r="H483" s="144"/>
      <c r="I483" s="144"/>
      <c r="J483" s="144"/>
      <c r="K483" s="97"/>
      <c r="L483" s="24"/>
      <c r="N483" s="79"/>
    </row>
    <row r="484" spans="1:14" s="71" customFormat="1" ht="12.75" customHeight="1" x14ac:dyDescent="0.2">
      <c r="A484" s="24"/>
      <c r="B484" s="24"/>
      <c r="C484" s="144"/>
      <c r="D484" s="144"/>
      <c r="E484" s="144"/>
      <c r="F484" s="97"/>
      <c r="G484" s="98"/>
      <c r="H484" s="144"/>
      <c r="I484" s="144"/>
      <c r="J484" s="144"/>
      <c r="K484" s="97"/>
      <c r="L484" s="24"/>
      <c r="N484" s="79"/>
    </row>
    <row r="485" spans="1:14" s="71" customFormat="1" ht="12.75" customHeight="1" x14ac:dyDescent="0.2">
      <c r="A485" s="24"/>
      <c r="B485" s="24"/>
      <c r="C485" s="144"/>
      <c r="D485" s="144"/>
      <c r="E485" s="144"/>
      <c r="F485" s="97"/>
      <c r="G485" s="98"/>
      <c r="H485" s="144"/>
      <c r="I485" s="144"/>
      <c r="J485" s="144"/>
      <c r="K485" s="97"/>
      <c r="L485" s="24"/>
      <c r="N485" s="79"/>
    </row>
    <row r="486" spans="1:14" s="71" customFormat="1" ht="12.75" customHeight="1" x14ac:dyDescent="0.2">
      <c r="A486" s="24"/>
      <c r="B486" s="24"/>
      <c r="C486" s="144"/>
      <c r="D486" s="144"/>
      <c r="E486" s="144"/>
      <c r="F486" s="97"/>
      <c r="G486" s="98"/>
      <c r="H486" s="144"/>
      <c r="I486" s="144"/>
      <c r="J486" s="144"/>
      <c r="K486" s="97"/>
      <c r="L486" s="24"/>
      <c r="N486" s="79"/>
    </row>
    <row r="487" spans="1:14" s="71" customFormat="1" ht="12.75" customHeight="1" x14ac:dyDescent="0.2">
      <c r="A487" s="24"/>
      <c r="B487" s="24"/>
      <c r="C487" s="144"/>
      <c r="D487" s="144"/>
      <c r="E487" s="144"/>
      <c r="F487" s="97"/>
      <c r="G487" s="98"/>
      <c r="H487" s="144"/>
      <c r="I487" s="144"/>
      <c r="J487" s="144"/>
      <c r="K487" s="97"/>
      <c r="L487" s="24"/>
      <c r="N487" s="79"/>
    </row>
    <row r="488" spans="1:14" s="71" customFormat="1" ht="12.75" customHeight="1" x14ac:dyDescent="0.2">
      <c r="A488" s="24"/>
      <c r="B488" s="24"/>
      <c r="C488" s="144"/>
      <c r="D488" s="144"/>
      <c r="E488" s="144"/>
      <c r="F488" s="97"/>
      <c r="G488" s="98"/>
      <c r="H488" s="144"/>
      <c r="I488" s="144"/>
      <c r="J488" s="144"/>
      <c r="K488" s="97"/>
      <c r="L488" s="24"/>
      <c r="N488" s="79"/>
    </row>
    <row r="489" spans="1:14" ht="12.75" customHeight="1" x14ac:dyDescent="0.2">
      <c r="A489" s="24"/>
      <c r="B489" s="24"/>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A498" s="24"/>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56"/>
  <sheetViews>
    <sheetView view="pageBreakPreview" zoomScaleNormal="60" zoomScaleSheetLayoutView="100" workbookViewId="0"/>
  </sheetViews>
  <sheetFormatPr defaultRowHeight="12.75" x14ac:dyDescent="0.2"/>
  <cols>
    <col min="1" max="1" width="25.7109375" style="83" customWidth="1"/>
    <col min="2" max="2" width="20.7109375" style="83" customWidth="1"/>
    <col min="3" max="4" width="10.7109375" style="81" customWidth="1"/>
    <col min="5" max="5" width="8.85546875" style="97" customWidth="1"/>
    <col min="6" max="6" width="5.42578125" style="97" customWidth="1"/>
    <col min="7" max="8" width="10.7109375" style="81" customWidth="1"/>
    <col min="9" max="9" width="9.140625" style="97" customWidth="1"/>
    <col min="10" max="10" width="4.5703125" style="97" customWidth="1"/>
    <col min="11" max="12" width="10.7109375" style="81" customWidth="1"/>
    <col min="13" max="13" width="8.85546875" style="97" customWidth="1"/>
    <col min="14" max="14" width="8.7109375" style="80"/>
    <col min="15" max="224" width="8.7109375" style="83"/>
    <col min="225" max="225" width="21.7109375" style="83" customWidth="1"/>
    <col min="226" max="226" width="16.7109375" style="83" customWidth="1"/>
    <col min="227" max="228" width="9.7109375" style="83" customWidth="1"/>
    <col min="229" max="229" width="8.7109375" style="83"/>
    <col min="230" max="230" width="5.7109375" style="83" customWidth="1"/>
    <col min="231" max="232" width="9.7109375" style="83" customWidth="1"/>
    <col min="233" max="233" width="8.7109375" style="83"/>
    <col min="234" max="234" width="5.7109375" style="83" customWidth="1"/>
    <col min="235" max="236" width="9.7109375" style="83" customWidth="1"/>
    <col min="237" max="480" width="8.7109375" style="83"/>
    <col min="481" max="481" width="21.7109375" style="83" customWidth="1"/>
    <col min="482" max="482" width="16.7109375" style="83" customWidth="1"/>
    <col min="483" max="484" width="9.7109375" style="83" customWidth="1"/>
    <col min="485" max="485" width="8.7109375" style="83"/>
    <col min="486" max="486" width="5.7109375" style="83" customWidth="1"/>
    <col min="487" max="488" width="9.7109375" style="83" customWidth="1"/>
    <col min="489" max="489" width="8.7109375" style="83"/>
    <col min="490" max="490" width="5.7109375" style="83" customWidth="1"/>
    <col min="491" max="492" width="9.7109375" style="83" customWidth="1"/>
    <col min="493" max="736" width="8.7109375" style="83"/>
    <col min="737" max="737" width="21.7109375" style="83" customWidth="1"/>
    <col min="738" max="738" width="16.7109375" style="83" customWidth="1"/>
    <col min="739" max="740" width="9.7109375" style="83" customWidth="1"/>
    <col min="741" max="741" width="8.7109375" style="83"/>
    <col min="742" max="742" width="5.7109375" style="83" customWidth="1"/>
    <col min="743" max="744" width="9.7109375" style="83" customWidth="1"/>
    <col min="745" max="745" width="8.7109375" style="83"/>
    <col min="746" max="746" width="5.7109375" style="83" customWidth="1"/>
    <col min="747" max="748" width="9.7109375" style="83" customWidth="1"/>
    <col min="749" max="992" width="8.7109375" style="83"/>
    <col min="993" max="993" width="21.7109375" style="83" customWidth="1"/>
    <col min="994" max="994" width="16.7109375" style="83" customWidth="1"/>
    <col min="995" max="996" width="9.7109375" style="83" customWidth="1"/>
    <col min="997" max="997" width="8.7109375" style="83"/>
    <col min="998" max="998" width="5.7109375" style="83" customWidth="1"/>
    <col min="999" max="1000" width="9.7109375" style="83" customWidth="1"/>
    <col min="1001" max="1001" width="8.7109375" style="83"/>
    <col min="1002" max="1002" width="5.7109375" style="83" customWidth="1"/>
    <col min="1003" max="1004" width="9.7109375" style="83" customWidth="1"/>
    <col min="1005" max="1248" width="8.7109375" style="83"/>
    <col min="1249" max="1249" width="21.7109375" style="83" customWidth="1"/>
    <col min="1250" max="1250" width="16.7109375" style="83" customWidth="1"/>
    <col min="1251" max="1252" width="9.7109375" style="83" customWidth="1"/>
    <col min="1253" max="1253" width="8.7109375" style="83"/>
    <col min="1254" max="1254" width="5.7109375" style="83" customWidth="1"/>
    <col min="1255" max="1256" width="9.7109375" style="83" customWidth="1"/>
    <col min="1257" max="1257" width="8.7109375" style="83"/>
    <col min="1258" max="1258" width="5.7109375" style="83" customWidth="1"/>
    <col min="1259" max="1260" width="9.7109375" style="83" customWidth="1"/>
    <col min="1261" max="1504" width="8.7109375" style="83"/>
    <col min="1505" max="1505" width="21.7109375" style="83" customWidth="1"/>
    <col min="1506" max="1506" width="16.7109375" style="83" customWidth="1"/>
    <col min="1507" max="1508" width="9.7109375" style="83" customWidth="1"/>
    <col min="1509" max="1509" width="8.7109375" style="83"/>
    <col min="1510" max="1510" width="5.7109375" style="83" customWidth="1"/>
    <col min="1511" max="1512" width="9.7109375" style="83" customWidth="1"/>
    <col min="1513" max="1513" width="8.7109375" style="83"/>
    <col min="1514" max="1514" width="5.7109375" style="83" customWidth="1"/>
    <col min="1515" max="1516" width="9.7109375" style="83" customWidth="1"/>
    <col min="1517" max="1760" width="8.7109375" style="83"/>
    <col min="1761" max="1761" width="21.7109375" style="83" customWidth="1"/>
    <col min="1762" max="1762" width="16.7109375" style="83" customWidth="1"/>
    <col min="1763" max="1764" width="9.7109375" style="83" customWidth="1"/>
    <col min="1765" max="1765" width="8.7109375" style="83"/>
    <col min="1766" max="1766" width="5.7109375" style="83" customWidth="1"/>
    <col min="1767" max="1768" width="9.7109375" style="83" customWidth="1"/>
    <col min="1769" max="1769" width="8.7109375" style="83"/>
    <col min="1770" max="1770" width="5.7109375" style="83" customWidth="1"/>
    <col min="1771" max="1772" width="9.7109375" style="83" customWidth="1"/>
    <col min="1773" max="2016" width="8.7109375" style="83"/>
    <col min="2017" max="2017" width="21.7109375" style="83" customWidth="1"/>
    <col min="2018" max="2018" width="16.7109375" style="83" customWidth="1"/>
    <col min="2019" max="2020" width="9.7109375" style="83" customWidth="1"/>
    <col min="2021" max="2021" width="8.7109375" style="83"/>
    <col min="2022" max="2022" width="5.7109375" style="83" customWidth="1"/>
    <col min="2023" max="2024" width="9.7109375" style="83" customWidth="1"/>
    <col min="2025" max="2025" width="8.7109375" style="83"/>
    <col min="2026" max="2026" width="5.7109375" style="83" customWidth="1"/>
    <col min="2027" max="2028" width="9.7109375" style="83" customWidth="1"/>
    <col min="2029" max="2272" width="8.7109375" style="83"/>
    <col min="2273" max="2273" width="21.7109375" style="83" customWidth="1"/>
    <col min="2274" max="2274" width="16.7109375" style="83" customWidth="1"/>
    <col min="2275" max="2276" width="9.7109375" style="83" customWidth="1"/>
    <col min="2277" max="2277" width="8.7109375" style="83"/>
    <col min="2278" max="2278" width="5.7109375" style="83" customWidth="1"/>
    <col min="2279" max="2280" width="9.7109375" style="83" customWidth="1"/>
    <col min="2281" max="2281" width="8.7109375" style="83"/>
    <col min="2282" max="2282" width="5.7109375" style="83" customWidth="1"/>
    <col min="2283" max="2284" width="9.7109375" style="83" customWidth="1"/>
    <col min="2285" max="2528" width="8.7109375" style="83"/>
    <col min="2529" max="2529" width="21.7109375" style="83" customWidth="1"/>
    <col min="2530" max="2530" width="16.7109375" style="83" customWidth="1"/>
    <col min="2531" max="2532" width="9.7109375" style="83" customWidth="1"/>
    <col min="2533" max="2533" width="8.7109375" style="83"/>
    <col min="2534" max="2534" width="5.7109375" style="83" customWidth="1"/>
    <col min="2535" max="2536" width="9.7109375" style="83" customWidth="1"/>
    <col min="2537" max="2537" width="8.7109375" style="83"/>
    <col min="2538" max="2538" width="5.7109375" style="83" customWidth="1"/>
    <col min="2539" max="2540" width="9.7109375" style="83" customWidth="1"/>
    <col min="2541" max="2784" width="8.7109375" style="83"/>
    <col min="2785" max="2785" width="21.7109375" style="83" customWidth="1"/>
    <col min="2786" max="2786" width="16.7109375" style="83" customWidth="1"/>
    <col min="2787" max="2788" width="9.7109375" style="83" customWidth="1"/>
    <col min="2789" max="2789" width="8.7109375" style="83"/>
    <col min="2790" max="2790" width="5.7109375" style="83" customWidth="1"/>
    <col min="2791" max="2792" width="9.7109375" style="83" customWidth="1"/>
    <col min="2793" max="2793" width="8.7109375" style="83"/>
    <col min="2794" max="2794" width="5.7109375" style="83" customWidth="1"/>
    <col min="2795" max="2796" width="9.7109375" style="83" customWidth="1"/>
    <col min="2797" max="3040" width="8.7109375" style="83"/>
    <col min="3041" max="3041" width="21.7109375" style="83" customWidth="1"/>
    <col min="3042" max="3042" width="16.7109375" style="83" customWidth="1"/>
    <col min="3043" max="3044" width="9.7109375" style="83" customWidth="1"/>
    <col min="3045" max="3045" width="8.7109375" style="83"/>
    <col min="3046" max="3046" width="5.7109375" style="83" customWidth="1"/>
    <col min="3047" max="3048" width="9.7109375" style="83" customWidth="1"/>
    <col min="3049" max="3049" width="8.7109375" style="83"/>
    <col min="3050" max="3050" width="5.7109375" style="83" customWidth="1"/>
    <col min="3051" max="3052" width="9.7109375" style="83" customWidth="1"/>
    <col min="3053" max="3296" width="8.7109375" style="83"/>
    <col min="3297" max="3297" width="21.7109375" style="83" customWidth="1"/>
    <col min="3298" max="3298" width="16.7109375" style="83" customWidth="1"/>
    <col min="3299" max="3300" width="9.7109375" style="83" customWidth="1"/>
    <col min="3301" max="3301" width="8.7109375" style="83"/>
    <col min="3302" max="3302" width="5.7109375" style="83" customWidth="1"/>
    <col min="3303" max="3304" width="9.7109375" style="83" customWidth="1"/>
    <col min="3305" max="3305" width="8.7109375" style="83"/>
    <col min="3306" max="3306" width="5.7109375" style="83" customWidth="1"/>
    <col min="3307" max="3308" width="9.7109375" style="83" customWidth="1"/>
    <col min="3309" max="3552" width="8.7109375" style="83"/>
    <col min="3553" max="3553" width="21.7109375" style="83" customWidth="1"/>
    <col min="3554" max="3554" width="16.7109375" style="83" customWidth="1"/>
    <col min="3555" max="3556" width="9.7109375" style="83" customWidth="1"/>
    <col min="3557" max="3557" width="8.7109375" style="83"/>
    <col min="3558" max="3558" width="5.7109375" style="83" customWidth="1"/>
    <col min="3559" max="3560" width="9.7109375" style="83" customWidth="1"/>
    <col min="3561" max="3561" width="8.7109375" style="83"/>
    <col min="3562" max="3562" width="5.7109375" style="83" customWidth="1"/>
    <col min="3563" max="3564" width="9.7109375" style="83" customWidth="1"/>
    <col min="3565" max="3808" width="8.7109375" style="83"/>
    <col min="3809" max="3809" width="21.7109375" style="83" customWidth="1"/>
    <col min="3810" max="3810" width="16.7109375" style="83" customWidth="1"/>
    <col min="3811" max="3812" width="9.7109375" style="83" customWidth="1"/>
    <col min="3813" max="3813" width="8.7109375" style="83"/>
    <col min="3814" max="3814" width="5.7109375" style="83" customWidth="1"/>
    <col min="3815" max="3816" width="9.7109375" style="83" customWidth="1"/>
    <col min="3817" max="3817" width="8.7109375" style="83"/>
    <col min="3818" max="3818" width="5.7109375" style="83" customWidth="1"/>
    <col min="3819" max="3820" width="9.7109375" style="83" customWidth="1"/>
    <col min="3821" max="4064" width="8.7109375" style="83"/>
    <col min="4065" max="4065" width="21.7109375" style="83" customWidth="1"/>
    <col min="4066" max="4066" width="16.7109375" style="83" customWidth="1"/>
    <col min="4067" max="4068" width="9.7109375" style="83" customWidth="1"/>
    <col min="4069" max="4069" width="8.7109375" style="83"/>
    <col min="4070" max="4070" width="5.7109375" style="83" customWidth="1"/>
    <col min="4071" max="4072" width="9.7109375" style="83" customWidth="1"/>
    <col min="4073" max="4073" width="8.7109375" style="83"/>
    <col min="4074" max="4074" width="5.7109375" style="83" customWidth="1"/>
    <col min="4075" max="4076" width="9.7109375" style="83" customWidth="1"/>
    <col min="4077" max="4320" width="8.7109375" style="83"/>
    <col min="4321" max="4321" width="21.7109375" style="83" customWidth="1"/>
    <col min="4322" max="4322" width="16.7109375" style="83" customWidth="1"/>
    <col min="4323" max="4324" width="9.7109375" style="83" customWidth="1"/>
    <col min="4325" max="4325" width="8.7109375" style="83"/>
    <col min="4326" max="4326" width="5.7109375" style="83" customWidth="1"/>
    <col min="4327" max="4328" width="9.7109375" style="83" customWidth="1"/>
    <col min="4329" max="4329" width="8.7109375" style="83"/>
    <col min="4330" max="4330" width="5.7109375" style="83" customWidth="1"/>
    <col min="4331" max="4332" width="9.7109375" style="83" customWidth="1"/>
    <col min="4333" max="4576" width="8.7109375" style="83"/>
    <col min="4577" max="4577" width="21.7109375" style="83" customWidth="1"/>
    <col min="4578" max="4578" width="16.7109375" style="83" customWidth="1"/>
    <col min="4579" max="4580" width="9.7109375" style="83" customWidth="1"/>
    <col min="4581" max="4581" width="8.7109375" style="83"/>
    <col min="4582" max="4582" width="5.7109375" style="83" customWidth="1"/>
    <col min="4583" max="4584" width="9.7109375" style="83" customWidth="1"/>
    <col min="4585" max="4585" width="8.7109375" style="83"/>
    <col min="4586" max="4586" width="5.7109375" style="83" customWidth="1"/>
    <col min="4587" max="4588" width="9.7109375" style="83" customWidth="1"/>
    <col min="4589" max="4832" width="8.7109375" style="83"/>
    <col min="4833" max="4833" width="21.7109375" style="83" customWidth="1"/>
    <col min="4834" max="4834" width="16.7109375" style="83" customWidth="1"/>
    <col min="4835" max="4836" width="9.7109375" style="83" customWidth="1"/>
    <col min="4837" max="4837" width="8.7109375" style="83"/>
    <col min="4838" max="4838" width="5.7109375" style="83" customWidth="1"/>
    <col min="4839" max="4840" width="9.7109375" style="83" customWidth="1"/>
    <col min="4841" max="4841" width="8.7109375" style="83"/>
    <col min="4842" max="4842" width="5.7109375" style="83" customWidth="1"/>
    <col min="4843" max="4844" width="9.7109375" style="83" customWidth="1"/>
    <col min="4845" max="5088" width="8.7109375" style="83"/>
    <col min="5089" max="5089" width="21.7109375" style="83" customWidth="1"/>
    <col min="5090" max="5090" width="16.7109375" style="83" customWidth="1"/>
    <col min="5091" max="5092" width="9.7109375" style="83" customWidth="1"/>
    <col min="5093" max="5093" width="8.7109375" style="83"/>
    <col min="5094" max="5094" width="5.7109375" style="83" customWidth="1"/>
    <col min="5095" max="5096" width="9.7109375" style="83" customWidth="1"/>
    <col min="5097" max="5097" width="8.7109375" style="83"/>
    <col min="5098" max="5098" width="5.7109375" style="83" customWidth="1"/>
    <col min="5099" max="5100" width="9.7109375" style="83" customWidth="1"/>
    <col min="5101" max="5344" width="8.7109375" style="83"/>
    <col min="5345" max="5345" width="21.7109375" style="83" customWidth="1"/>
    <col min="5346" max="5346" width="16.7109375" style="83" customWidth="1"/>
    <col min="5347" max="5348" width="9.7109375" style="83" customWidth="1"/>
    <col min="5349" max="5349" width="8.7109375" style="83"/>
    <col min="5350" max="5350" width="5.7109375" style="83" customWidth="1"/>
    <col min="5351" max="5352" width="9.7109375" style="83" customWidth="1"/>
    <col min="5353" max="5353" width="8.7109375" style="83"/>
    <col min="5354" max="5354" width="5.7109375" style="83" customWidth="1"/>
    <col min="5355" max="5356" width="9.7109375" style="83" customWidth="1"/>
    <col min="5357" max="5600" width="8.7109375" style="83"/>
    <col min="5601" max="5601" width="21.7109375" style="83" customWidth="1"/>
    <col min="5602" max="5602" width="16.7109375" style="83" customWidth="1"/>
    <col min="5603" max="5604" width="9.7109375" style="83" customWidth="1"/>
    <col min="5605" max="5605" width="8.7109375" style="83"/>
    <col min="5606" max="5606" width="5.7109375" style="83" customWidth="1"/>
    <col min="5607" max="5608" width="9.7109375" style="83" customWidth="1"/>
    <col min="5609" max="5609" width="8.7109375" style="83"/>
    <col min="5610" max="5610" width="5.7109375" style="83" customWidth="1"/>
    <col min="5611" max="5612" width="9.7109375" style="83" customWidth="1"/>
    <col min="5613" max="5856" width="8.7109375" style="83"/>
    <col min="5857" max="5857" width="21.7109375" style="83" customWidth="1"/>
    <col min="5858" max="5858" width="16.7109375" style="83" customWidth="1"/>
    <col min="5859" max="5860" width="9.7109375" style="83" customWidth="1"/>
    <col min="5861" max="5861" width="8.7109375" style="83"/>
    <col min="5862" max="5862" width="5.7109375" style="83" customWidth="1"/>
    <col min="5863" max="5864" width="9.7109375" style="83" customWidth="1"/>
    <col min="5865" max="5865" width="8.7109375" style="83"/>
    <col min="5866" max="5866" width="5.7109375" style="83" customWidth="1"/>
    <col min="5867" max="5868" width="9.7109375" style="83" customWidth="1"/>
    <col min="5869" max="6112" width="8.7109375" style="83"/>
    <col min="6113" max="6113" width="21.7109375" style="83" customWidth="1"/>
    <col min="6114" max="6114" width="16.7109375" style="83" customWidth="1"/>
    <col min="6115" max="6116" width="9.7109375" style="83" customWidth="1"/>
    <col min="6117" max="6117" width="8.7109375" style="83"/>
    <col min="6118" max="6118" width="5.7109375" style="83" customWidth="1"/>
    <col min="6119" max="6120" width="9.7109375" style="83" customWidth="1"/>
    <col min="6121" max="6121" width="8.7109375" style="83"/>
    <col min="6122" max="6122" width="5.7109375" style="83" customWidth="1"/>
    <col min="6123" max="6124" width="9.7109375" style="83" customWidth="1"/>
    <col min="6125" max="6368" width="8.7109375" style="83"/>
    <col min="6369" max="6369" width="21.7109375" style="83" customWidth="1"/>
    <col min="6370" max="6370" width="16.7109375" style="83" customWidth="1"/>
    <col min="6371" max="6372" width="9.7109375" style="83" customWidth="1"/>
    <col min="6373" max="6373" width="8.7109375" style="83"/>
    <col min="6374" max="6374" width="5.7109375" style="83" customWidth="1"/>
    <col min="6375" max="6376" width="9.7109375" style="83" customWidth="1"/>
    <col min="6377" max="6377" width="8.7109375" style="83"/>
    <col min="6378" max="6378" width="5.7109375" style="83" customWidth="1"/>
    <col min="6379" max="6380" width="9.7109375" style="83" customWidth="1"/>
    <col min="6381" max="6624" width="8.7109375" style="83"/>
    <col min="6625" max="6625" width="21.7109375" style="83" customWidth="1"/>
    <col min="6626" max="6626" width="16.7109375" style="83" customWidth="1"/>
    <col min="6627" max="6628" width="9.7109375" style="83" customWidth="1"/>
    <col min="6629" max="6629" width="8.7109375" style="83"/>
    <col min="6630" max="6630" width="5.7109375" style="83" customWidth="1"/>
    <col min="6631" max="6632" width="9.7109375" style="83" customWidth="1"/>
    <col min="6633" max="6633" width="8.7109375" style="83"/>
    <col min="6634" max="6634" width="5.7109375" style="83" customWidth="1"/>
    <col min="6635" max="6636" width="9.7109375" style="83" customWidth="1"/>
    <col min="6637" max="6880" width="8.7109375" style="83"/>
    <col min="6881" max="6881" width="21.7109375" style="83" customWidth="1"/>
    <col min="6882" max="6882" width="16.7109375" style="83" customWidth="1"/>
    <col min="6883" max="6884" width="9.7109375" style="83" customWidth="1"/>
    <col min="6885" max="6885" width="8.7109375" style="83"/>
    <col min="6886" max="6886" width="5.7109375" style="83" customWidth="1"/>
    <col min="6887" max="6888" width="9.7109375" style="83" customWidth="1"/>
    <col min="6889" max="6889" width="8.7109375" style="83"/>
    <col min="6890" max="6890" width="5.7109375" style="83" customWidth="1"/>
    <col min="6891" max="6892" width="9.7109375" style="83" customWidth="1"/>
    <col min="6893" max="7136" width="8.7109375" style="83"/>
    <col min="7137" max="7137" width="21.7109375" style="83" customWidth="1"/>
    <col min="7138" max="7138" width="16.7109375" style="83" customWidth="1"/>
    <col min="7139" max="7140" width="9.7109375" style="83" customWidth="1"/>
    <col min="7141" max="7141" width="8.7109375" style="83"/>
    <col min="7142" max="7142" width="5.7109375" style="83" customWidth="1"/>
    <col min="7143" max="7144" width="9.7109375" style="83" customWidth="1"/>
    <col min="7145" max="7145" width="8.7109375" style="83"/>
    <col min="7146" max="7146" width="5.7109375" style="83" customWidth="1"/>
    <col min="7147" max="7148" width="9.7109375" style="83" customWidth="1"/>
    <col min="7149" max="7392" width="8.7109375" style="83"/>
    <col min="7393" max="7393" width="21.7109375" style="83" customWidth="1"/>
    <col min="7394" max="7394" width="16.7109375" style="83" customWidth="1"/>
    <col min="7395" max="7396" width="9.7109375" style="83" customWidth="1"/>
    <col min="7397" max="7397" width="8.7109375" style="83"/>
    <col min="7398" max="7398" width="5.7109375" style="83" customWidth="1"/>
    <col min="7399" max="7400" width="9.7109375" style="83" customWidth="1"/>
    <col min="7401" max="7401" width="8.7109375" style="83"/>
    <col min="7402" max="7402" width="5.7109375" style="83" customWidth="1"/>
    <col min="7403" max="7404" width="9.7109375" style="83" customWidth="1"/>
    <col min="7405" max="7648" width="8.7109375" style="83"/>
    <col min="7649" max="7649" width="21.7109375" style="83" customWidth="1"/>
    <col min="7650" max="7650" width="16.7109375" style="83" customWidth="1"/>
    <col min="7651" max="7652" width="9.7109375" style="83" customWidth="1"/>
    <col min="7653" max="7653" width="8.7109375" style="83"/>
    <col min="7654" max="7654" width="5.7109375" style="83" customWidth="1"/>
    <col min="7655" max="7656" width="9.7109375" style="83" customWidth="1"/>
    <col min="7657" max="7657" width="8.7109375" style="83"/>
    <col min="7658" max="7658" width="5.7109375" style="83" customWidth="1"/>
    <col min="7659" max="7660" width="9.7109375" style="83" customWidth="1"/>
    <col min="7661" max="7904" width="8.7109375" style="83"/>
    <col min="7905" max="7905" width="21.7109375" style="83" customWidth="1"/>
    <col min="7906" max="7906" width="16.7109375" style="83" customWidth="1"/>
    <col min="7907" max="7908" width="9.7109375" style="83" customWidth="1"/>
    <col min="7909" max="7909" width="8.7109375" style="83"/>
    <col min="7910" max="7910" width="5.7109375" style="83" customWidth="1"/>
    <col min="7911" max="7912" width="9.7109375" style="83" customWidth="1"/>
    <col min="7913" max="7913" width="8.7109375" style="83"/>
    <col min="7914" max="7914" width="5.7109375" style="83" customWidth="1"/>
    <col min="7915" max="7916" width="9.7109375" style="83" customWidth="1"/>
    <col min="7917" max="8160" width="8.7109375" style="83"/>
    <col min="8161" max="8161" width="21.7109375" style="83" customWidth="1"/>
    <col min="8162" max="8162" width="16.7109375" style="83" customWidth="1"/>
    <col min="8163" max="8164" width="9.7109375" style="83" customWidth="1"/>
    <col min="8165" max="8165" width="8.7109375" style="83"/>
    <col min="8166" max="8166" width="5.7109375" style="83" customWidth="1"/>
    <col min="8167" max="8168" width="9.7109375" style="83" customWidth="1"/>
    <col min="8169" max="8169" width="8.7109375" style="83"/>
    <col min="8170" max="8170" width="5.7109375" style="83" customWidth="1"/>
    <col min="8171" max="8172" width="9.7109375" style="83" customWidth="1"/>
    <col min="8173" max="8416" width="8.7109375" style="83"/>
    <col min="8417" max="8417" width="21.7109375" style="83" customWidth="1"/>
    <col min="8418" max="8418" width="16.7109375" style="83" customWidth="1"/>
    <col min="8419" max="8420" width="9.7109375" style="83" customWidth="1"/>
    <col min="8421" max="8421" width="8.7109375" style="83"/>
    <col min="8422" max="8422" width="5.7109375" style="83" customWidth="1"/>
    <col min="8423" max="8424" width="9.7109375" style="83" customWidth="1"/>
    <col min="8425" max="8425" width="8.7109375" style="83"/>
    <col min="8426" max="8426" width="5.7109375" style="83" customWidth="1"/>
    <col min="8427" max="8428" width="9.7109375" style="83" customWidth="1"/>
    <col min="8429" max="8672" width="8.7109375" style="83"/>
    <col min="8673" max="8673" width="21.7109375" style="83" customWidth="1"/>
    <col min="8674" max="8674" width="16.7109375" style="83" customWidth="1"/>
    <col min="8675" max="8676" width="9.7109375" style="83" customWidth="1"/>
    <col min="8677" max="8677" width="8.7109375" style="83"/>
    <col min="8678" max="8678" width="5.7109375" style="83" customWidth="1"/>
    <col min="8679" max="8680" width="9.7109375" style="83" customWidth="1"/>
    <col min="8681" max="8681" width="8.7109375" style="83"/>
    <col min="8682" max="8682" width="5.7109375" style="83" customWidth="1"/>
    <col min="8683" max="8684" width="9.7109375" style="83" customWidth="1"/>
    <col min="8685" max="8928" width="8.7109375" style="83"/>
    <col min="8929" max="8929" width="21.7109375" style="83" customWidth="1"/>
    <col min="8930" max="8930" width="16.7109375" style="83" customWidth="1"/>
    <col min="8931" max="8932" width="9.7109375" style="83" customWidth="1"/>
    <col min="8933" max="8933" width="8.7109375" style="83"/>
    <col min="8934" max="8934" width="5.7109375" style="83" customWidth="1"/>
    <col min="8935" max="8936" width="9.7109375" style="83" customWidth="1"/>
    <col min="8937" max="8937" width="8.7109375" style="83"/>
    <col min="8938" max="8938" width="5.7109375" style="83" customWidth="1"/>
    <col min="8939" max="8940" width="9.7109375" style="83" customWidth="1"/>
    <col min="8941" max="9184" width="8.7109375" style="83"/>
    <col min="9185" max="9185" width="21.7109375" style="83" customWidth="1"/>
    <col min="9186" max="9186" width="16.7109375" style="83" customWidth="1"/>
    <col min="9187" max="9188" width="9.7109375" style="83" customWidth="1"/>
    <col min="9189" max="9189" width="8.7109375" style="83"/>
    <col min="9190" max="9190" width="5.7109375" style="83" customWidth="1"/>
    <col min="9191" max="9192" width="9.7109375" style="83" customWidth="1"/>
    <col min="9193" max="9193" width="8.7109375" style="83"/>
    <col min="9194" max="9194" width="5.7109375" style="83" customWidth="1"/>
    <col min="9195" max="9196" width="9.7109375" style="83" customWidth="1"/>
    <col min="9197" max="9440" width="8.7109375" style="83"/>
    <col min="9441" max="9441" width="21.7109375" style="83" customWidth="1"/>
    <col min="9442" max="9442" width="16.7109375" style="83" customWidth="1"/>
    <col min="9443" max="9444" width="9.7109375" style="83" customWidth="1"/>
    <col min="9445" max="9445" width="8.7109375" style="83"/>
    <col min="9446" max="9446" width="5.7109375" style="83" customWidth="1"/>
    <col min="9447" max="9448" width="9.7109375" style="83" customWidth="1"/>
    <col min="9449" max="9449" width="8.7109375" style="83"/>
    <col min="9450" max="9450" width="5.7109375" style="83" customWidth="1"/>
    <col min="9451" max="9452" width="9.7109375" style="83" customWidth="1"/>
    <col min="9453" max="9696" width="8.7109375" style="83"/>
    <col min="9697" max="9697" width="21.7109375" style="83" customWidth="1"/>
    <col min="9698" max="9698" width="16.7109375" style="83" customWidth="1"/>
    <col min="9699" max="9700" width="9.7109375" style="83" customWidth="1"/>
    <col min="9701" max="9701" width="8.7109375" style="83"/>
    <col min="9702" max="9702" width="5.7109375" style="83" customWidth="1"/>
    <col min="9703" max="9704" width="9.7109375" style="83" customWidth="1"/>
    <col min="9705" max="9705" width="8.7109375" style="83"/>
    <col min="9706" max="9706" width="5.7109375" style="83" customWidth="1"/>
    <col min="9707" max="9708" width="9.7109375" style="83" customWidth="1"/>
    <col min="9709" max="9952" width="8.7109375" style="83"/>
    <col min="9953" max="9953" width="21.7109375" style="83" customWidth="1"/>
    <col min="9954" max="9954" width="16.7109375" style="83" customWidth="1"/>
    <col min="9955" max="9956" width="9.7109375" style="83" customWidth="1"/>
    <col min="9957" max="9957" width="8.7109375" style="83"/>
    <col min="9958" max="9958" width="5.7109375" style="83" customWidth="1"/>
    <col min="9959" max="9960" width="9.7109375" style="83" customWidth="1"/>
    <col min="9961" max="9961" width="8.7109375" style="83"/>
    <col min="9962" max="9962" width="5.7109375" style="83" customWidth="1"/>
    <col min="9963" max="9964" width="9.7109375" style="83" customWidth="1"/>
    <col min="9965" max="10208" width="8.7109375" style="83"/>
    <col min="10209" max="10209" width="21.7109375" style="83" customWidth="1"/>
    <col min="10210" max="10210" width="16.7109375" style="83" customWidth="1"/>
    <col min="10211" max="10212" width="9.7109375" style="83" customWidth="1"/>
    <col min="10213" max="10213" width="8.7109375" style="83"/>
    <col min="10214" max="10214" width="5.7109375" style="83" customWidth="1"/>
    <col min="10215" max="10216" width="9.7109375" style="83" customWidth="1"/>
    <col min="10217" max="10217" width="8.7109375" style="83"/>
    <col min="10218" max="10218" width="5.7109375" style="83" customWidth="1"/>
    <col min="10219" max="10220" width="9.7109375" style="83" customWidth="1"/>
    <col min="10221" max="10464" width="8.7109375" style="83"/>
    <col min="10465" max="10465" width="21.7109375" style="83" customWidth="1"/>
    <col min="10466" max="10466" width="16.7109375" style="83" customWidth="1"/>
    <col min="10467" max="10468" width="9.7109375" style="83" customWidth="1"/>
    <col min="10469" max="10469" width="8.7109375" style="83"/>
    <col min="10470" max="10470" width="5.7109375" style="83" customWidth="1"/>
    <col min="10471" max="10472" width="9.7109375" style="83" customWidth="1"/>
    <col min="10473" max="10473" width="8.7109375" style="83"/>
    <col min="10474" max="10474" width="5.7109375" style="83" customWidth="1"/>
    <col min="10475" max="10476" width="9.7109375" style="83" customWidth="1"/>
    <col min="10477" max="10720" width="8.7109375" style="83"/>
    <col min="10721" max="10721" width="21.7109375" style="83" customWidth="1"/>
    <col min="10722" max="10722" width="16.7109375" style="83" customWidth="1"/>
    <col min="10723" max="10724" width="9.7109375" style="83" customWidth="1"/>
    <col min="10725" max="10725" width="8.7109375" style="83"/>
    <col min="10726" max="10726" width="5.7109375" style="83" customWidth="1"/>
    <col min="10727" max="10728" width="9.7109375" style="83" customWidth="1"/>
    <col min="10729" max="10729" width="8.7109375" style="83"/>
    <col min="10730" max="10730" width="5.7109375" style="83" customWidth="1"/>
    <col min="10731" max="10732" width="9.7109375" style="83" customWidth="1"/>
    <col min="10733" max="10976" width="8.7109375" style="83"/>
    <col min="10977" max="10977" width="21.7109375" style="83" customWidth="1"/>
    <col min="10978" max="10978" width="16.7109375" style="83" customWidth="1"/>
    <col min="10979" max="10980" width="9.7109375" style="83" customWidth="1"/>
    <col min="10981" max="10981" width="8.7109375" style="83"/>
    <col min="10982" max="10982" width="5.7109375" style="83" customWidth="1"/>
    <col min="10983" max="10984" width="9.7109375" style="83" customWidth="1"/>
    <col min="10985" max="10985" width="8.7109375" style="83"/>
    <col min="10986" max="10986" width="5.7109375" style="83" customWidth="1"/>
    <col min="10987" max="10988" width="9.7109375" style="83" customWidth="1"/>
    <col min="10989" max="11232" width="8.7109375" style="83"/>
    <col min="11233" max="11233" width="21.7109375" style="83" customWidth="1"/>
    <col min="11234" max="11234" width="16.7109375" style="83" customWidth="1"/>
    <col min="11235" max="11236" width="9.7109375" style="83" customWidth="1"/>
    <col min="11237" max="11237" width="8.7109375" style="83"/>
    <col min="11238" max="11238" width="5.7109375" style="83" customWidth="1"/>
    <col min="11239" max="11240" width="9.7109375" style="83" customWidth="1"/>
    <col min="11241" max="11241" width="8.7109375" style="83"/>
    <col min="11242" max="11242" width="5.7109375" style="83" customWidth="1"/>
    <col min="11243" max="11244" width="9.7109375" style="83" customWidth="1"/>
    <col min="11245" max="11488" width="8.7109375" style="83"/>
    <col min="11489" max="11489" width="21.7109375" style="83" customWidth="1"/>
    <col min="11490" max="11490" width="16.7109375" style="83" customWidth="1"/>
    <col min="11491" max="11492" width="9.7109375" style="83" customWidth="1"/>
    <col min="11493" max="11493" width="8.7109375" style="83"/>
    <col min="11494" max="11494" width="5.7109375" style="83" customWidth="1"/>
    <col min="11495" max="11496" width="9.7109375" style="83" customWidth="1"/>
    <col min="11497" max="11497" width="8.7109375" style="83"/>
    <col min="11498" max="11498" width="5.7109375" style="83" customWidth="1"/>
    <col min="11499" max="11500" width="9.7109375" style="83" customWidth="1"/>
    <col min="11501" max="11744" width="8.7109375" style="83"/>
    <col min="11745" max="11745" width="21.7109375" style="83" customWidth="1"/>
    <col min="11746" max="11746" width="16.7109375" style="83" customWidth="1"/>
    <col min="11747" max="11748" width="9.7109375" style="83" customWidth="1"/>
    <col min="11749" max="11749" width="8.7109375" style="83"/>
    <col min="11750" max="11750" width="5.7109375" style="83" customWidth="1"/>
    <col min="11751" max="11752" width="9.7109375" style="83" customWidth="1"/>
    <col min="11753" max="11753" width="8.7109375" style="83"/>
    <col min="11754" max="11754" width="5.7109375" style="83" customWidth="1"/>
    <col min="11755" max="11756" width="9.7109375" style="83" customWidth="1"/>
    <col min="11757" max="12000" width="8.7109375" style="83"/>
    <col min="12001" max="12001" width="21.7109375" style="83" customWidth="1"/>
    <col min="12002" max="12002" width="16.7109375" style="83" customWidth="1"/>
    <col min="12003" max="12004" width="9.7109375" style="83" customWidth="1"/>
    <col min="12005" max="12005" width="8.7109375" style="83"/>
    <col min="12006" max="12006" width="5.7109375" style="83" customWidth="1"/>
    <col min="12007" max="12008" width="9.7109375" style="83" customWidth="1"/>
    <col min="12009" max="12009" width="8.7109375" style="83"/>
    <col min="12010" max="12010" width="5.7109375" style="83" customWidth="1"/>
    <col min="12011" max="12012" width="9.7109375" style="83" customWidth="1"/>
    <col min="12013" max="12256" width="8.7109375" style="83"/>
    <col min="12257" max="12257" width="21.7109375" style="83" customWidth="1"/>
    <col min="12258" max="12258" width="16.7109375" style="83" customWidth="1"/>
    <col min="12259" max="12260" width="9.7109375" style="83" customWidth="1"/>
    <col min="12261" max="12261" width="8.7109375" style="83"/>
    <col min="12262" max="12262" width="5.7109375" style="83" customWidth="1"/>
    <col min="12263" max="12264" width="9.7109375" style="83" customWidth="1"/>
    <col min="12265" max="12265" width="8.7109375" style="83"/>
    <col min="12266" max="12266" width="5.7109375" style="83" customWidth="1"/>
    <col min="12267" max="12268" width="9.7109375" style="83" customWidth="1"/>
    <col min="12269" max="12512" width="8.7109375" style="83"/>
    <col min="12513" max="12513" width="21.7109375" style="83" customWidth="1"/>
    <col min="12514" max="12514" width="16.7109375" style="83" customWidth="1"/>
    <col min="12515" max="12516" width="9.7109375" style="83" customWidth="1"/>
    <col min="12517" max="12517" width="8.7109375" style="83"/>
    <col min="12518" max="12518" width="5.7109375" style="83" customWidth="1"/>
    <col min="12519" max="12520" width="9.7109375" style="83" customWidth="1"/>
    <col min="12521" max="12521" width="8.7109375" style="83"/>
    <col min="12522" max="12522" width="5.7109375" style="83" customWidth="1"/>
    <col min="12523" max="12524" width="9.7109375" style="83" customWidth="1"/>
    <col min="12525" max="12768" width="8.7109375" style="83"/>
    <col min="12769" max="12769" width="21.7109375" style="83" customWidth="1"/>
    <col min="12770" max="12770" width="16.7109375" style="83" customWidth="1"/>
    <col min="12771" max="12772" width="9.7109375" style="83" customWidth="1"/>
    <col min="12773" max="12773" width="8.7109375" style="83"/>
    <col min="12774" max="12774" width="5.7109375" style="83" customWidth="1"/>
    <col min="12775" max="12776" width="9.7109375" style="83" customWidth="1"/>
    <col min="12777" max="12777" width="8.7109375" style="83"/>
    <col min="12778" max="12778" width="5.7109375" style="83" customWidth="1"/>
    <col min="12779" max="12780" width="9.7109375" style="83" customWidth="1"/>
    <col min="12781" max="13024" width="8.7109375" style="83"/>
    <col min="13025" max="13025" width="21.7109375" style="83" customWidth="1"/>
    <col min="13026" max="13026" width="16.7109375" style="83" customWidth="1"/>
    <col min="13027" max="13028" width="9.7109375" style="83" customWidth="1"/>
    <col min="13029" max="13029" width="8.7109375" style="83"/>
    <col min="13030" max="13030" width="5.7109375" style="83" customWidth="1"/>
    <col min="13031" max="13032" width="9.7109375" style="83" customWidth="1"/>
    <col min="13033" max="13033" width="8.7109375" style="83"/>
    <col min="13034" max="13034" width="5.7109375" style="83" customWidth="1"/>
    <col min="13035" max="13036" width="9.7109375" style="83" customWidth="1"/>
    <col min="13037" max="13280" width="8.7109375" style="83"/>
    <col min="13281" max="13281" width="21.7109375" style="83" customWidth="1"/>
    <col min="13282" max="13282" width="16.7109375" style="83" customWidth="1"/>
    <col min="13283" max="13284" width="9.7109375" style="83" customWidth="1"/>
    <col min="13285" max="13285" width="8.7109375" style="83"/>
    <col min="13286" max="13286" width="5.7109375" style="83" customWidth="1"/>
    <col min="13287" max="13288" width="9.7109375" style="83" customWidth="1"/>
    <col min="13289" max="13289" width="8.7109375" style="83"/>
    <col min="13290" max="13290" width="5.7109375" style="83" customWidth="1"/>
    <col min="13291" max="13292" width="9.7109375" style="83" customWidth="1"/>
    <col min="13293" max="13536" width="8.7109375" style="83"/>
    <col min="13537" max="13537" width="21.7109375" style="83" customWidth="1"/>
    <col min="13538" max="13538" width="16.7109375" style="83" customWidth="1"/>
    <col min="13539" max="13540" width="9.7109375" style="83" customWidth="1"/>
    <col min="13541" max="13541" width="8.7109375" style="83"/>
    <col min="13542" max="13542" width="5.7109375" style="83" customWidth="1"/>
    <col min="13543" max="13544" width="9.7109375" style="83" customWidth="1"/>
    <col min="13545" max="13545" width="8.7109375" style="83"/>
    <col min="13546" max="13546" width="5.7109375" style="83" customWidth="1"/>
    <col min="13547" max="13548" width="9.7109375" style="83" customWidth="1"/>
    <col min="13549" max="13792" width="8.7109375" style="83"/>
    <col min="13793" max="13793" width="21.7109375" style="83" customWidth="1"/>
    <col min="13794" max="13794" width="16.7109375" style="83" customWidth="1"/>
    <col min="13795" max="13796" width="9.7109375" style="83" customWidth="1"/>
    <col min="13797" max="13797" width="8.7109375" style="83"/>
    <col min="13798" max="13798" width="5.7109375" style="83" customWidth="1"/>
    <col min="13799" max="13800" width="9.7109375" style="83" customWidth="1"/>
    <col min="13801" max="13801" width="8.7109375" style="83"/>
    <col min="13802" max="13802" width="5.7109375" style="83" customWidth="1"/>
    <col min="13803" max="13804" width="9.7109375" style="83" customWidth="1"/>
    <col min="13805" max="14048" width="8.7109375" style="83"/>
    <col min="14049" max="14049" width="21.7109375" style="83" customWidth="1"/>
    <col min="14050" max="14050" width="16.7109375" style="83" customWidth="1"/>
    <col min="14051" max="14052" width="9.7109375" style="83" customWidth="1"/>
    <col min="14053" max="14053" width="8.7109375" style="83"/>
    <col min="14054" max="14054" width="5.7109375" style="83" customWidth="1"/>
    <col min="14055" max="14056" width="9.7109375" style="83" customWidth="1"/>
    <col min="14057" max="14057" width="8.7109375" style="83"/>
    <col min="14058" max="14058" width="5.7109375" style="83" customWidth="1"/>
    <col min="14059" max="14060" width="9.7109375" style="83" customWidth="1"/>
    <col min="14061" max="14304" width="8.7109375" style="83"/>
    <col min="14305" max="14305" width="21.7109375" style="83" customWidth="1"/>
    <col min="14306" max="14306" width="16.7109375" style="83" customWidth="1"/>
    <col min="14307" max="14308" width="9.7109375" style="83" customWidth="1"/>
    <col min="14309" max="14309" width="8.7109375" style="83"/>
    <col min="14310" max="14310" width="5.7109375" style="83" customWidth="1"/>
    <col min="14311" max="14312" width="9.7109375" style="83" customWidth="1"/>
    <col min="14313" max="14313" width="8.7109375" style="83"/>
    <col min="14314" max="14314" width="5.7109375" style="83" customWidth="1"/>
    <col min="14315" max="14316" width="9.7109375" style="83" customWidth="1"/>
    <col min="14317" max="14560" width="8.7109375" style="83"/>
    <col min="14561" max="14561" width="21.7109375" style="83" customWidth="1"/>
    <col min="14562" max="14562" width="16.7109375" style="83" customWidth="1"/>
    <col min="14563" max="14564" width="9.7109375" style="83" customWidth="1"/>
    <col min="14565" max="14565" width="8.7109375" style="83"/>
    <col min="14566" max="14566" width="5.7109375" style="83" customWidth="1"/>
    <col min="14567" max="14568" width="9.7109375" style="83" customWidth="1"/>
    <col min="14569" max="14569" width="8.7109375" style="83"/>
    <col min="14570" max="14570" width="5.7109375" style="83" customWidth="1"/>
    <col min="14571" max="14572" width="9.7109375" style="83" customWidth="1"/>
    <col min="14573" max="14816" width="8.7109375" style="83"/>
    <col min="14817" max="14817" width="21.7109375" style="83" customWidth="1"/>
    <col min="14818" max="14818" width="16.7109375" style="83" customWidth="1"/>
    <col min="14819" max="14820" width="9.7109375" style="83" customWidth="1"/>
    <col min="14821" max="14821" width="8.7109375" style="83"/>
    <col min="14822" max="14822" width="5.7109375" style="83" customWidth="1"/>
    <col min="14823" max="14824" width="9.7109375" style="83" customWidth="1"/>
    <col min="14825" max="14825" width="8.7109375" style="83"/>
    <col min="14826" max="14826" width="5.7109375" style="83" customWidth="1"/>
    <col min="14827" max="14828" width="9.7109375" style="83" customWidth="1"/>
    <col min="14829" max="15072" width="8.7109375" style="83"/>
    <col min="15073" max="15073" width="21.7109375" style="83" customWidth="1"/>
    <col min="15074" max="15074" width="16.7109375" style="83" customWidth="1"/>
    <col min="15075" max="15076" width="9.7109375" style="83" customWidth="1"/>
    <col min="15077" max="15077" width="8.7109375" style="83"/>
    <col min="15078" max="15078" width="5.7109375" style="83" customWidth="1"/>
    <col min="15079" max="15080" width="9.7109375" style="83" customWidth="1"/>
    <col min="15081" max="15081" width="8.7109375" style="83"/>
    <col min="15082" max="15082" width="5.7109375" style="83" customWidth="1"/>
    <col min="15083" max="15084" width="9.7109375" style="83" customWidth="1"/>
    <col min="15085" max="15328" width="8.7109375" style="83"/>
    <col min="15329" max="15329" width="21.7109375" style="83" customWidth="1"/>
    <col min="15330" max="15330" width="16.7109375" style="83" customWidth="1"/>
    <col min="15331" max="15332" width="9.7109375" style="83" customWidth="1"/>
    <col min="15333" max="15333" width="8.7109375" style="83"/>
    <col min="15334" max="15334" width="5.7109375" style="83" customWidth="1"/>
    <col min="15335" max="15336" width="9.7109375" style="83" customWidth="1"/>
    <col min="15337" max="15337" width="8.7109375" style="83"/>
    <col min="15338" max="15338" width="5.7109375" style="83" customWidth="1"/>
    <col min="15339" max="15340" width="9.7109375" style="83" customWidth="1"/>
    <col min="15341" max="15584" width="8.7109375" style="83"/>
    <col min="15585" max="15585" width="21.7109375" style="83" customWidth="1"/>
    <col min="15586" max="15586" width="16.7109375" style="83" customWidth="1"/>
    <col min="15587" max="15588" width="9.7109375" style="83" customWidth="1"/>
    <col min="15589" max="15589" width="8.7109375" style="83"/>
    <col min="15590" max="15590" width="5.7109375" style="83" customWidth="1"/>
    <col min="15591" max="15592" width="9.7109375" style="83" customWidth="1"/>
    <col min="15593" max="15593" width="8.7109375" style="83"/>
    <col min="15594" max="15594" width="5.7109375" style="83" customWidth="1"/>
    <col min="15595" max="15596" width="9.7109375" style="83" customWidth="1"/>
    <col min="15597" max="15840" width="8.7109375" style="83"/>
    <col min="15841" max="15841" width="21.7109375" style="83" customWidth="1"/>
    <col min="15842" max="15842" width="16.7109375" style="83" customWidth="1"/>
    <col min="15843" max="15844" width="9.7109375" style="83" customWidth="1"/>
    <col min="15845" max="15845" width="8.7109375" style="83"/>
    <col min="15846" max="15846" width="5.7109375" style="83" customWidth="1"/>
    <col min="15847" max="15848" width="9.7109375" style="83" customWidth="1"/>
    <col min="15849" max="15849" width="8.7109375" style="83"/>
    <col min="15850" max="15850" width="5.7109375" style="83" customWidth="1"/>
    <col min="15851" max="15852" width="9.7109375" style="83" customWidth="1"/>
    <col min="15853" max="16096" width="8.7109375" style="83"/>
    <col min="16097" max="16097" width="21.7109375" style="83" customWidth="1"/>
    <col min="16098" max="16098" width="16.7109375" style="83" customWidth="1"/>
    <col min="16099" max="16100" width="9.7109375" style="83" customWidth="1"/>
    <col min="16101" max="16101" width="8.7109375" style="83"/>
    <col min="16102" max="16102" width="5.7109375" style="83" customWidth="1"/>
    <col min="16103" max="16104" width="9.7109375" style="83" customWidth="1"/>
    <col min="16105" max="16105" width="8.7109375" style="83"/>
    <col min="16106" max="16106" width="5.7109375" style="83" customWidth="1"/>
    <col min="16107" max="16108" width="9.7109375" style="83" customWidth="1"/>
    <col min="16109" max="16348" width="8.7109375" style="83"/>
    <col min="16349" max="16384" width="9.140625" style="83" customWidth="1"/>
  </cols>
  <sheetData>
    <row r="1" spans="1:15" ht="22.5" customHeight="1" thickBot="1" x14ac:dyDescent="0.25">
      <c r="A1" s="35" t="s">
        <v>348</v>
      </c>
      <c r="B1" s="119"/>
      <c r="C1" s="122"/>
      <c r="D1" s="122"/>
      <c r="E1" s="120"/>
      <c r="F1" s="120"/>
      <c r="G1" s="122"/>
      <c r="H1" s="122"/>
      <c r="I1" s="120"/>
      <c r="J1" s="120"/>
      <c r="K1" s="122"/>
      <c r="L1" s="122"/>
      <c r="M1" s="120"/>
      <c r="N1" s="123"/>
    </row>
    <row r="2" spans="1:15" s="3" customFormat="1" ht="15" customHeight="1" x14ac:dyDescent="0.2">
      <c r="A2" s="13"/>
      <c r="B2" s="13"/>
      <c r="C2" s="124" t="s">
        <v>5</v>
      </c>
      <c r="D2" s="124"/>
      <c r="E2" s="125" t="s">
        <v>48</v>
      </c>
      <c r="F2" s="125"/>
      <c r="G2" s="124" t="s">
        <v>6</v>
      </c>
      <c r="H2" s="124"/>
      <c r="I2" s="125" t="s">
        <v>48</v>
      </c>
      <c r="J2" s="125"/>
      <c r="K2" s="124" t="s">
        <v>7</v>
      </c>
      <c r="L2" s="124"/>
      <c r="M2" s="125" t="s">
        <v>48</v>
      </c>
      <c r="N2" s="125" t="s">
        <v>49</v>
      </c>
    </row>
    <row r="3" spans="1:15" s="3" customFormat="1" ht="15" customHeight="1" thickBot="1" x14ac:dyDescent="0.25">
      <c r="A3" s="114"/>
      <c r="B3" s="114"/>
      <c r="C3" s="126">
        <v>2022</v>
      </c>
      <c r="D3" s="126">
        <v>2023</v>
      </c>
      <c r="E3" s="115" t="s">
        <v>50</v>
      </c>
      <c r="F3" s="115"/>
      <c r="G3" s="126">
        <v>2022</v>
      </c>
      <c r="H3" s="126">
        <v>2023</v>
      </c>
      <c r="I3" s="115" t="s">
        <v>50</v>
      </c>
      <c r="J3" s="115"/>
      <c r="K3" s="126">
        <v>2022</v>
      </c>
      <c r="L3" s="126">
        <v>2023</v>
      </c>
      <c r="M3" s="116" t="s">
        <v>50</v>
      </c>
      <c r="N3" s="116" t="s">
        <v>47</v>
      </c>
    </row>
    <row r="4" spans="1:15" s="3" customFormat="1" ht="6" customHeight="1" x14ac:dyDescent="0.2">
      <c r="A4" s="127"/>
      <c r="B4" s="127"/>
      <c r="C4" s="128"/>
      <c r="D4" s="128"/>
      <c r="E4" s="121"/>
      <c r="F4" s="121"/>
      <c r="G4" s="128"/>
      <c r="H4" s="128"/>
      <c r="I4" s="121"/>
      <c r="J4" s="121"/>
      <c r="K4" s="128"/>
      <c r="L4" s="128"/>
      <c r="M4" s="121"/>
      <c r="N4" s="129"/>
    </row>
    <row r="5" spans="1:15" ht="15" customHeight="1" x14ac:dyDescent="0.2">
      <c r="A5" s="83" t="s">
        <v>9</v>
      </c>
      <c r="B5" s="83" t="s">
        <v>0</v>
      </c>
      <c r="C5" s="144">
        <v>28493</v>
      </c>
      <c r="D5" s="144">
        <v>41665</v>
      </c>
      <c r="E5" s="97">
        <v>46.228898325904602</v>
      </c>
      <c r="G5" s="144">
        <v>34434</v>
      </c>
      <c r="H5" s="144">
        <v>52958</v>
      </c>
      <c r="I5" s="97">
        <v>53.795667073241574</v>
      </c>
      <c r="K5" s="144">
        <v>62927</v>
      </c>
      <c r="L5" s="144">
        <v>94623</v>
      </c>
      <c r="M5" s="97">
        <v>50.369475741732494</v>
      </c>
      <c r="N5" s="97">
        <v>2.5849387155103152</v>
      </c>
      <c r="O5" s="97"/>
    </row>
    <row r="6" spans="1:15" ht="15" customHeight="1" x14ac:dyDescent="0.2">
      <c r="B6" s="83" t="s">
        <v>51</v>
      </c>
      <c r="C6" s="144">
        <v>502.89299999999997</v>
      </c>
      <c r="D6" s="144">
        <v>525.02599999999995</v>
      </c>
      <c r="E6" s="97">
        <v>4.401135032700787</v>
      </c>
      <c r="G6" s="144">
        <v>493.327</v>
      </c>
      <c r="H6" s="144">
        <v>995.41200000000003</v>
      </c>
      <c r="I6" s="97">
        <v>101.77529306119473</v>
      </c>
      <c r="K6" s="144">
        <v>996.22</v>
      </c>
      <c r="L6" s="144">
        <v>1520.4380000000001</v>
      </c>
      <c r="M6" s="97">
        <v>52.620706269699483</v>
      </c>
      <c r="N6" s="97">
        <v>1.6396554277552329</v>
      </c>
      <c r="O6" s="97"/>
    </row>
    <row r="7" spans="1:15" ht="15" customHeight="1" x14ac:dyDescent="0.2">
      <c r="B7" s="83" t="s">
        <v>52</v>
      </c>
      <c r="C7" s="144">
        <v>203</v>
      </c>
      <c r="D7" s="144">
        <v>286</v>
      </c>
      <c r="E7" s="97">
        <v>40.886699507389167</v>
      </c>
      <c r="G7" s="144">
        <v>206</v>
      </c>
      <c r="H7" s="144">
        <v>288</v>
      </c>
      <c r="I7" s="97">
        <v>39.805825242718448</v>
      </c>
      <c r="K7" s="144">
        <v>409</v>
      </c>
      <c r="L7" s="144">
        <v>574</v>
      </c>
      <c r="M7" s="97">
        <v>40.342298288508552</v>
      </c>
      <c r="N7" s="97">
        <v>3.0820446735395191</v>
      </c>
      <c r="O7" s="97"/>
    </row>
    <row r="8" spans="1:15" ht="9.9499999999999993" customHeight="1" x14ac:dyDescent="0.2">
      <c r="C8" s="144"/>
      <c r="D8" s="144"/>
      <c r="G8" s="144"/>
      <c r="H8" s="144"/>
      <c r="K8" s="144"/>
      <c r="L8" s="144"/>
      <c r="N8" s="97"/>
      <c r="O8" s="97"/>
    </row>
    <row r="9" spans="1:15" ht="15" customHeight="1" x14ac:dyDescent="0.2">
      <c r="A9" s="83" t="s">
        <v>14</v>
      </c>
      <c r="B9" s="83" t="s">
        <v>0</v>
      </c>
      <c r="C9" s="144">
        <v>168050</v>
      </c>
      <c r="D9" s="144">
        <v>250130</v>
      </c>
      <c r="E9" s="97">
        <v>48.842606367152626</v>
      </c>
      <c r="G9" s="144">
        <v>192056</v>
      </c>
      <c r="H9" s="144">
        <v>280091</v>
      </c>
      <c r="I9" s="97">
        <v>45.838193027033782</v>
      </c>
      <c r="K9" s="144">
        <v>360106</v>
      </c>
      <c r="L9" s="144">
        <v>530221</v>
      </c>
      <c r="M9" s="97">
        <v>47.240257035428471</v>
      </c>
      <c r="N9" s="97">
        <v>14.48473194336044</v>
      </c>
      <c r="O9" s="97"/>
    </row>
    <row r="10" spans="1:15" ht="15" customHeight="1" x14ac:dyDescent="0.2">
      <c r="B10" s="83" t="s">
        <v>51</v>
      </c>
      <c r="C10" s="144">
        <v>2666.0409999999997</v>
      </c>
      <c r="D10" s="144">
        <v>4353.8379999999997</v>
      </c>
      <c r="E10" s="97">
        <v>63.307240961410585</v>
      </c>
      <c r="G10" s="144">
        <v>3613.6489999999994</v>
      </c>
      <c r="H10" s="144">
        <v>4646.9620000000014</v>
      </c>
      <c r="I10" s="97">
        <v>28.594725165615209</v>
      </c>
      <c r="K10" s="144">
        <v>6279.6899999999987</v>
      </c>
      <c r="L10" s="144">
        <v>9000.8000000000011</v>
      </c>
      <c r="M10" s="97">
        <v>43.33191606592051</v>
      </c>
      <c r="N10" s="97">
        <v>9.7065520423320777</v>
      </c>
      <c r="O10" s="97"/>
    </row>
    <row r="11" spans="1:15" ht="15" customHeight="1" x14ac:dyDescent="0.2">
      <c r="B11" s="83" t="s">
        <v>52</v>
      </c>
      <c r="C11" s="144">
        <v>915</v>
      </c>
      <c r="D11" s="144">
        <v>1370</v>
      </c>
      <c r="E11" s="97">
        <v>49.726775956284165</v>
      </c>
      <c r="G11" s="144">
        <v>918</v>
      </c>
      <c r="H11" s="144">
        <v>1370</v>
      </c>
      <c r="I11" s="97">
        <v>49.23747276688453</v>
      </c>
      <c r="K11" s="144">
        <v>1833</v>
      </c>
      <c r="L11" s="144">
        <v>2740</v>
      </c>
      <c r="M11" s="97">
        <v>49.481723949809052</v>
      </c>
      <c r="N11" s="97">
        <v>14.712199312714777</v>
      </c>
      <c r="O11" s="97"/>
    </row>
    <row r="12" spans="1:15" ht="9.9499999999999993" customHeight="1" x14ac:dyDescent="0.2">
      <c r="C12" s="144"/>
      <c r="D12" s="144"/>
      <c r="G12" s="144"/>
      <c r="H12" s="144"/>
      <c r="K12" s="144"/>
      <c r="L12" s="144"/>
      <c r="N12" s="97"/>
      <c r="O12" s="97"/>
    </row>
    <row r="13" spans="1:15" ht="15" customHeight="1" x14ac:dyDescent="0.2">
      <c r="A13" s="83" t="s">
        <v>30</v>
      </c>
      <c r="B13" s="83" t="s">
        <v>0</v>
      </c>
      <c r="C13" s="144">
        <v>11267</v>
      </c>
      <c r="D13" s="144">
        <v>23460</v>
      </c>
      <c r="E13" s="97">
        <v>108.21869175468181</v>
      </c>
      <c r="G13" s="144">
        <v>14438</v>
      </c>
      <c r="H13" s="144">
        <v>26852</v>
      </c>
      <c r="I13" s="97">
        <v>85.981437872281475</v>
      </c>
      <c r="K13" s="144">
        <v>25705</v>
      </c>
      <c r="L13" s="144">
        <v>50312</v>
      </c>
      <c r="M13" s="97">
        <v>95.728457498541133</v>
      </c>
      <c r="N13" s="97">
        <v>1.3744378920004119</v>
      </c>
      <c r="O13" s="97"/>
    </row>
    <row r="14" spans="1:15" ht="15" customHeight="1" x14ac:dyDescent="0.2">
      <c r="B14" s="83" t="s">
        <v>51</v>
      </c>
      <c r="C14" s="144">
        <v>10.763000000000002</v>
      </c>
      <c r="D14" s="144">
        <v>7.0780000000000003</v>
      </c>
      <c r="E14" s="97">
        <v>-34.237666078230987</v>
      </c>
      <c r="G14" s="144">
        <v>108.95700000000001</v>
      </c>
      <c r="H14" s="144">
        <v>181.13300000000001</v>
      </c>
      <c r="I14" s="97">
        <v>66.242646181521138</v>
      </c>
      <c r="K14" s="144">
        <v>119.72000000000001</v>
      </c>
      <c r="L14" s="144">
        <v>188.21100000000001</v>
      </c>
      <c r="M14" s="97">
        <v>57.209321750751755</v>
      </c>
      <c r="N14" s="97">
        <v>0.20296861017235832</v>
      </c>
      <c r="O14" s="97"/>
    </row>
    <row r="15" spans="1:15" ht="15" customHeight="1" x14ac:dyDescent="0.2">
      <c r="B15" s="83" t="s">
        <v>52</v>
      </c>
      <c r="C15" s="144">
        <v>79</v>
      </c>
      <c r="D15" s="144">
        <v>152</v>
      </c>
      <c r="E15" s="97">
        <v>92.405063291139243</v>
      </c>
      <c r="G15" s="144">
        <v>81</v>
      </c>
      <c r="H15" s="144">
        <v>154</v>
      </c>
      <c r="I15" s="97">
        <v>90.123456790123456</v>
      </c>
      <c r="K15" s="144">
        <v>160</v>
      </c>
      <c r="L15" s="144">
        <v>306</v>
      </c>
      <c r="M15" s="97">
        <v>91.250000000000014</v>
      </c>
      <c r="N15" s="97">
        <v>1.6430412371134022</v>
      </c>
      <c r="O15" s="97"/>
    </row>
    <row r="16" spans="1:15" ht="9.9499999999999993" customHeight="1" x14ac:dyDescent="0.2">
      <c r="C16" s="144"/>
      <c r="D16" s="144"/>
      <c r="G16" s="144"/>
      <c r="H16" s="144"/>
      <c r="K16" s="144"/>
      <c r="L16" s="144"/>
      <c r="N16" s="97"/>
      <c r="O16" s="97"/>
    </row>
    <row r="17" spans="1:15" ht="15" customHeight="1" x14ac:dyDescent="0.2">
      <c r="A17" s="83" t="s">
        <v>244</v>
      </c>
      <c r="B17" s="83" t="s">
        <v>0</v>
      </c>
      <c r="C17" s="97" t="s">
        <v>53</v>
      </c>
      <c r="D17" s="144">
        <v>1568</v>
      </c>
      <c r="E17" s="97" t="s">
        <v>53</v>
      </c>
      <c r="G17" s="144" t="s">
        <v>53</v>
      </c>
      <c r="H17" s="144">
        <v>1360</v>
      </c>
      <c r="I17" s="97" t="s">
        <v>53</v>
      </c>
      <c r="K17" s="97" t="s">
        <v>53</v>
      </c>
      <c r="L17" s="144">
        <v>2928</v>
      </c>
      <c r="M17" s="97" t="s">
        <v>53</v>
      </c>
      <c r="N17" s="97">
        <v>7.9987958097018724E-2</v>
      </c>
      <c r="O17" s="97"/>
    </row>
    <row r="18" spans="1:15" ht="15" customHeight="1" x14ac:dyDescent="0.2">
      <c r="B18" s="83" t="s">
        <v>51</v>
      </c>
      <c r="C18" s="97" t="s">
        <v>53</v>
      </c>
      <c r="D18" s="97" t="s">
        <v>53</v>
      </c>
      <c r="E18" s="97" t="s">
        <v>53</v>
      </c>
      <c r="G18" s="97" t="s">
        <v>53</v>
      </c>
      <c r="H18" s="97" t="s">
        <v>53</v>
      </c>
      <c r="I18" s="97" t="s">
        <v>53</v>
      </c>
      <c r="K18" s="97" t="s">
        <v>53</v>
      </c>
      <c r="L18" s="97" t="s">
        <v>53</v>
      </c>
      <c r="M18" s="97" t="s">
        <v>53</v>
      </c>
      <c r="N18" s="97">
        <v>0</v>
      </c>
      <c r="O18" s="97"/>
    </row>
    <row r="19" spans="1:15" ht="15" customHeight="1" x14ac:dyDescent="0.2">
      <c r="B19" s="83" t="s">
        <v>52</v>
      </c>
      <c r="C19" s="97" t="s">
        <v>53</v>
      </c>
      <c r="D19" s="144">
        <v>14</v>
      </c>
      <c r="E19" s="97" t="s">
        <v>53</v>
      </c>
      <c r="G19" s="97" t="s">
        <v>53</v>
      </c>
      <c r="H19" s="144">
        <v>14</v>
      </c>
      <c r="I19" s="97" t="s">
        <v>53</v>
      </c>
      <c r="K19" s="97" t="s">
        <v>53</v>
      </c>
      <c r="L19" s="144">
        <v>28</v>
      </c>
      <c r="M19" s="97" t="s">
        <v>53</v>
      </c>
      <c r="N19" s="97">
        <v>0.15034364261168387</v>
      </c>
      <c r="O19" s="97"/>
    </row>
    <row r="20" spans="1:15" ht="9.9499999999999993" customHeight="1" x14ac:dyDescent="0.2">
      <c r="C20" s="144"/>
      <c r="D20" s="144"/>
      <c r="G20" s="144"/>
      <c r="H20" s="144"/>
      <c r="K20" s="144"/>
      <c r="L20" s="144"/>
      <c r="N20" s="97"/>
      <c r="O20" s="97"/>
    </row>
    <row r="21" spans="1:15" ht="15" customHeight="1" x14ac:dyDescent="0.2">
      <c r="A21" s="83" t="s">
        <v>31</v>
      </c>
      <c r="B21" s="83" t="s">
        <v>0</v>
      </c>
      <c r="C21" s="144">
        <v>5409</v>
      </c>
      <c r="D21" s="144">
        <v>6170</v>
      </c>
      <c r="E21" s="97">
        <v>14.06914401922721</v>
      </c>
      <c r="G21" s="144">
        <v>7952</v>
      </c>
      <c r="H21" s="144">
        <v>8556</v>
      </c>
      <c r="I21" s="97">
        <v>7.5955734406438546</v>
      </c>
      <c r="K21" s="144">
        <v>13361</v>
      </c>
      <c r="L21" s="144">
        <v>14726</v>
      </c>
      <c r="M21" s="97">
        <v>10.216301175061737</v>
      </c>
      <c r="N21" s="97">
        <v>0.40228916357127659</v>
      </c>
      <c r="O21" s="97"/>
    </row>
    <row r="22" spans="1:15" ht="15" customHeight="1" x14ac:dyDescent="0.2">
      <c r="B22" s="83" t="s">
        <v>51</v>
      </c>
      <c r="C22" s="144">
        <v>13.584</v>
      </c>
      <c r="D22" s="144">
        <v>18.167999999999999</v>
      </c>
      <c r="E22" s="97">
        <v>33.745583038869256</v>
      </c>
      <c r="G22" s="144">
        <v>5.4329999999999998</v>
      </c>
      <c r="H22" s="144">
        <v>5.1669999999999998</v>
      </c>
      <c r="I22" s="97">
        <v>-4.8960058899318977</v>
      </c>
      <c r="K22" s="144">
        <v>19.016999999999999</v>
      </c>
      <c r="L22" s="144">
        <v>23.335000000000001</v>
      </c>
      <c r="M22" s="97">
        <v>22.705999894830953</v>
      </c>
      <c r="N22" s="97">
        <v>2.5164695572373458E-2</v>
      </c>
      <c r="O22" s="97"/>
    </row>
    <row r="23" spans="1:15" ht="15" customHeight="1" x14ac:dyDescent="0.2">
      <c r="B23" s="83" t="s">
        <v>52</v>
      </c>
      <c r="C23" s="144">
        <v>69</v>
      </c>
      <c r="D23" s="144">
        <v>74</v>
      </c>
      <c r="E23" s="97">
        <v>7.2463768115942129</v>
      </c>
      <c r="G23" s="144">
        <v>70</v>
      </c>
      <c r="H23" s="144">
        <v>75</v>
      </c>
      <c r="I23" s="97">
        <v>7.1428571428571397</v>
      </c>
      <c r="K23" s="144">
        <v>139</v>
      </c>
      <c r="L23" s="144">
        <v>149</v>
      </c>
      <c r="M23" s="97">
        <v>7.1942446043165464</v>
      </c>
      <c r="N23" s="97">
        <v>0.80004295532646041</v>
      </c>
      <c r="O23" s="97"/>
    </row>
    <row r="24" spans="1:15" ht="9.9499999999999993" customHeight="1" x14ac:dyDescent="0.2">
      <c r="C24" s="144"/>
      <c r="D24" s="144"/>
      <c r="G24" s="144"/>
      <c r="H24" s="144"/>
      <c r="K24" s="144"/>
      <c r="L24" s="144"/>
      <c r="N24" s="97"/>
      <c r="O24" s="97"/>
    </row>
    <row r="25" spans="1:15" ht="15" customHeight="1" x14ac:dyDescent="0.2">
      <c r="A25" s="83" t="s">
        <v>201</v>
      </c>
      <c r="B25" s="83" t="s">
        <v>0</v>
      </c>
      <c r="C25" s="144">
        <v>27094</v>
      </c>
      <c r="D25" s="144">
        <v>26944</v>
      </c>
      <c r="E25" s="97">
        <v>-0.55362810954454611</v>
      </c>
      <c r="G25" s="144">
        <v>28518</v>
      </c>
      <c r="H25" s="144">
        <v>30423</v>
      </c>
      <c r="I25" s="97">
        <v>6.679991584262579</v>
      </c>
      <c r="K25" s="144">
        <v>55612</v>
      </c>
      <c r="L25" s="144">
        <v>57367</v>
      </c>
      <c r="M25" s="97">
        <v>3.1557937135869851</v>
      </c>
      <c r="N25" s="97">
        <v>1.5671684399425112</v>
      </c>
      <c r="O25" s="97"/>
    </row>
    <row r="26" spans="1:15" ht="15" customHeight="1" x14ac:dyDescent="0.2">
      <c r="B26" s="83" t="s">
        <v>51</v>
      </c>
      <c r="C26" s="144">
        <v>23.273000000000003</v>
      </c>
      <c r="D26" s="144">
        <v>44.970000000000006</v>
      </c>
      <c r="E26" s="97">
        <v>93.228204356980186</v>
      </c>
      <c r="G26" s="144">
        <v>38.307000000000002</v>
      </c>
      <c r="H26" s="144">
        <v>10.225999999999999</v>
      </c>
      <c r="I26" s="97">
        <v>-73.305140052731872</v>
      </c>
      <c r="K26" s="144">
        <v>61.580000000000005</v>
      </c>
      <c r="L26" s="144">
        <v>55.196000000000005</v>
      </c>
      <c r="M26" s="97">
        <v>-10.36700227346541</v>
      </c>
      <c r="N26" s="97">
        <v>5.9523914155248575E-2</v>
      </c>
      <c r="O26" s="97"/>
    </row>
    <row r="27" spans="1:15" ht="15" customHeight="1" x14ac:dyDescent="0.2">
      <c r="B27" s="83" t="s">
        <v>52</v>
      </c>
      <c r="C27" s="144">
        <v>147</v>
      </c>
      <c r="D27" s="144">
        <v>171</v>
      </c>
      <c r="E27" s="97">
        <v>16.326530612244895</v>
      </c>
      <c r="G27" s="144">
        <v>147</v>
      </c>
      <c r="H27" s="144">
        <v>175</v>
      </c>
      <c r="I27" s="97">
        <v>19.047619047619047</v>
      </c>
      <c r="K27" s="144">
        <v>294</v>
      </c>
      <c r="L27" s="144">
        <v>346</v>
      </c>
      <c r="M27" s="97">
        <v>17.687074829931969</v>
      </c>
      <c r="N27" s="97">
        <v>1.8578178694158076</v>
      </c>
      <c r="O27" s="97"/>
    </row>
    <row r="28" spans="1:15" ht="9.9499999999999993" customHeight="1" x14ac:dyDescent="0.2">
      <c r="C28" s="144"/>
      <c r="D28" s="144"/>
      <c r="G28" s="144"/>
      <c r="H28" s="144"/>
      <c r="K28" s="144"/>
      <c r="L28" s="144"/>
      <c r="N28" s="97"/>
      <c r="O28" s="97"/>
    </row>
    <row r="29" spans="1:15" ht="15" customHeight="1" x14ac:dyDescent="0.2">
      <c r="A29" s="83" t="s">
        <v>253</v>
      </c>
      <c r="B29" s="83" t="s">
        <v>0</v>
      </c>
      <c r="C29" s="144">
        <v>1730</v>
      </c>
      <c r="D29" s="144">
        <v>1297</v>
      </c>
      <c r="E29" s="97">
        <v>-25.028901734104046</v>
      </c>
      <c r="G29" s="144">
        <v>1810</v>
      </c>
      <c r="H29" s="144">
        <v>1310</v>
      </c>
      <c r="I29" s="97">
        <v>-27.624309392265189</v>
      </c>
      <c r="K29" s="144">
        <v>3540</v>
      </c>
      <c r="L29" s="144">
        <v>2607</v>
      </c>
      <c r="M29" s="97">
        <v>-26.35593220338983</v>
      </c>
      <c r="N29" s="97">
        <v>7.1218786461382452E-2</v>
      </c>
      <c r="O29" s="97"/>
    </row>
    <row r="30" spans="1:15" ht="15" customHeight="1" x14ac:dyDescent="0.2">
      <c r="B30" s="83" t="s">
        <v>51</v>
      </c>
      <c r="C30" s="144">
        <v>0.41299999999999998</v>
      </c>
      <c r="D30" s="144">
        <v>5.3849999999999998</v>
      </c>
      <c r="E30" s="97" t="s">
        <v>258</v>
      </c>
      <c r="G30" s="144">
        <v>58.882999999999996</v>
      </c>
      <c r="H30" s="144">
        <v>0.52800000000000002</v>
      </c>
      <c r="I30" s="97">
        <v>-99.103306557070809</v>
      </c>
      <c r="K30" s="144">
        <v>59.295999999999992</v>
      </c>
      <c r="L30" s="144">
        <v>5.9130000000000003</v>
      </c>
      <c r="M30" s="97">
        <v>-90.027995143011324</v>
      </c>
      <c r="N30" s="97">
        <v>6.3766378795562153E-3</v>
      </c>
      <c r="O30" s="97"/>
    </row>
    <row r="31" spans="1:15" ht="15" customHeight="1" x14ac:dyDescent="0.2">
      <c r="B31" s="83" t="s">
        <v>52</v>
      </c>
      <c r="C31" s="144">
        <v>15</v>
      </c>
      <c r="D31" s="144">
        <v>11</v>
      </c>
      <c r="E31" s="97">
        <v>-26.666666666666671</v>
      </c>
      <c r="G31" s="144">
        <v>15</v>
      </c>
      <c r="H31" s="144">
        <v>11</v>
      </c>
      <c r="I31" s="97">
        <v>-26.666666666666671</v>
      </c>
      <c r="K31" s="144">
        <v>30</v>
      </c>
      <c r="L31" s="144">
        <v>22</v>
      </c>
      <c r="M31" s="97">
        <v>-26.666666666666671</v>
      </c>
      <c r="N31" s="97">
        <v>0.11812714776632302</v>
      </c>
      <c r="O31" s="97"/>
    </row>
    <row r="32" spans="1:15" ht="9.9499999999999993" customHeight="1" x14ac:dyDescent="0.2">
      <c r="C32" s="144"/>
      <c r="D32" s="144"/>
      <c r="G32" s="144"/>
      <c r="H32" s="144"/>
      <c r="K32" s="144"/>
      <c r="L32" s="144"/>
      <c r="N32" s="97"/>
      <c r="O32" s="97"/>
    </row>
    <row r="33" spans="1:15" ht="15" customHeight="1" x14ac:dyDescent="0.2">
      <c r="A33" s="83" t="s">
        <v>32</v>
      </c>
      <c r="B33" s="83" t="s">
        <v>0</v>
      </c>
      <c r="C33" s="144">
        <v>353353</v>
      </c>
      <c r="D33" s="144">
        <v>471143</v>
      </c>
      <c r="E33" s="97">
        <v>33.334937017656571</v>
      </c>
      <c r="G33" s="144">
        <v>422088</v>
      </c>
      <c r="H33" s="144">
        <v>556988</v>
      </c>
      <c r="I33" s="97">
        <v>31.960159966642031</v>
      </c>
      <c r="K33" s="144">
        <v>775441</v>
      </c>
      <c r="L33" s="144">
        <v>1028131</v>
      </c>
      <c r="M33" s="97">
        <v>32.586618453241442</v>
      </c>
      <c r="N33" s="97">
        <v>28.086782563608594</v>
      </c>
      <c r="O33" s="97"/>
    </row>
    <row r="34" spans="1:15" ht="15" customHeight="1" x14ac:dyDescent="0.2">
      <c r="B34" s="83" t="s">
        <v>51</v>
      </c>
      <c r="C34" s="144">
        <v>8925.6309999999976</v>
      </c>
      <c r="D34" s="144">
        <v>13212.416999999994</v>
      </c>
      <c r="E34" s="97">
        <v>48.027820105939824</v>
      </c>
      <c r="G34" s="144">
        <v>11072.577000000001</v>
      </c>
      <c r="H34" s="144">
        <v>16713.894</v>
      </c>
      <c r="I34" s="97">
        <v>50.948546124357485</v>
      </c>
      <c r="K34" s="144">
        <v>19998.207999999999</v>
      </c>
      <c r="L34" s="144">
        <v>29926.310999999994</v>
      </c>
      <c r="M34" s="97">
        <v>49.644963188701688</v>
      </c>
      <c r="N34" s="97">
        <v>32.272830765766912</v>
      </c>
      <c r="O34" s="97"/>
    </row>
    <row r="35" spans="1:15" ht="15" customHeight="1" x14ac:dyDescent="0.2">
      <c r="B35" s="83" t="s">
        <v>52</v>
      </c>
      <c r="C35" s="144">
        <v>1917</v>
      </c>
      <c r="D35" s="144">
        <v>2530</v>
      </c>
      <c r="E35" s="97">
        <v>31.977047470005225</v>
      </c>
      <c r="G35" s="144">
        <v>1935</v>
      </c>
      <c r="H35" s="144">
        <v>2526</v>
      </c>
      <c r="I35" s="97">
        <v>30.54263565891473</v>
      </c>
      <c r="K35" s="144">
        <v>3852</v>
      </c>
      <c r="L35" s="144">
        <v>5056</v>
      </c>
      <c r="M35" s="97">
        <v>31.256490134994806</v>
      </c>
      <c r="N35" s="97">
        <v>27.147766323024054</v>
      </c>
      <c r="O35" s="97"/>
    </row>
    <row r="36" spans="1:15" ht="9.9499999999999993" customHeight="1" x14ac:dyDescent="0.2">
      <c r="C36" s="144"/>
      <c r="D36" s="144"/>
      <c r="G36" s="144"/>
      <c r="H36" s="144"/>
      <c r="K36" s="144"/>
      <c r="L36" s="144"/>
      <c r="N36" s="97"/>
      <c r="O36" s="97"/>
    </row>
    <row r="37" spans="1:15" ht="15" customHeight="1" x14ac:dyDescent="0.2">
      <c r="A37" s="83" t="s">
        <v>254</v>
      </c>
      <c r="B37" s="83" t="s">
        <v>0</v>
      </c>
      <c r="C37" s="144">
        <v>228</v>
      </c>
      <c r="D37" s="144">
        <v>199</v>
      </c>
      <c r="E37" s="97">
        <v>-12.719298245614031</v>
      </c>
      <c r="G37" s="144">
        <v>188</v>
      </c>
      <c r="H37" s="144">
        <v>138</v>
      </c>
      <c r="I37" s="97">
        <v>-26.595744680851062</v>
      </c>
      <c r="K37" s="144">
        <v>416</v>
      </c>
      <c r="L37" s="144">
        <v>337</v>
      </c>
      <c r="M37" s="97">
        <v>-18.990384615384613</v>
      </c>
      <c r="N37" s="97">
        <v>9.2062643028330976E-3</v>
      </c>
      <c r="O37" s="97"/>
    </row>
    <row r="38" spans="1:15" ht="15" customHeight="1" x14ac:dyDescent="0.2">
      <c r="B38" s="83" t="s">
        <v>51</v>
      </c>
      <c r="C38" s="144">
        <v>3.4820000000000002</v>
      </c>
      <c r="D38" s="144">
        <v>0.93</v>
      </c>
      <c r="E38" s="97">
        <v>-73.29121194715681</v>
      </c>
      <c r="G38" s="144">
        <v>5.6000000000000001E-2</v>
      </c>
      <c r="H38" s="144">
        <v>0</v>
      </c>
      <c r="I38" s="97">
        <v>-100</v>
      </c>
      <c r="K38" s="144">
        <v>3.5380000000000003</v>
      </c>
      <c r="L38" s="144">
        <v>0.93</v>
      </c>
      <c r="M38" s="97">
        <v>-73.713962690785763</v>
      </c>
      <c r="N38" s="97">
        <v>1.0029212291539455E-3</v>
      </c>
      <c r="O38" s="97"/>
    </row>
    <row r="39" spans="1:15" ht="15" customHeight="1" x14ac:dyDescent="0.2">
      <c r="B39" s="83" t="s">
        <v>52</v>
      </c>
      <c r="C39" s="144">
        <v>8</v>
      </c>
      <c r="D39" s="144">
        <v>5</v>
      </c>
      <c r="E39" s="97">
        <v>-37.5</v>
      </c>
      <c r="G39" s="144">
        <v>7</v>
      </c>
      <c r="H39" s="144">
        <v>5</v>
      </c>
      <c r="I39" s="97">
        <v>-28.571428571428569</v>
      </c>
      <c r="K39" s="144">
        <v>15</v>
      </c>
      <c r="L39" s="144">
        <v>10</v>
      </c>
      <c r="M39" s="97">
        <v>-33.333333333333336</v>
      </c>
      <c r="N39" s="97">
        <v>5.3694158075601378E-2</v>
      </c>
      <c r="O39" s="97"/>
    </row>
    <row r="40" spans="1:15" ht="9.9499999999999993" customHeight="1" x14ac:dyDescent="0.2">
      <c r="C40" s="144"/>
      <c r="D40" s="144"/>
      <c r="G40" s="144"/>
      <c r="H40" s="144"/>
      <c r="K40" s="144"/>
      <c r="L40" s="144"/>
      <c r="N40" s="97"/>
      <c r="O40" s="97"/>
    </row>
    <row r="41" spans="1:15" ht="15" customHeight="1" x14ac:dyDescent="0.2">
      <c r="A41" s="83" t="s">
        <v>40</v>
      </c>
      <c r="B41" s="83" t="s">
        <v>0</v>
      </c>
      <c r="C41" s="144">
        <v>132960</v>
      </c>
      <c r="D41" s="144">
        <v>170872</v>
      </c>
      <c r="E41" s="97">
        <v>28.513838748495779</v>
      </c>
      <c r="G41" s="144">
        <v>165623</v>
      </c>
      <c r="H41" s="144">
        <v>208971</v>
      </c>
      <c r="I41" s="97">
        <v>26.172693406109062</v>
      </c>
      <c r="K41" s="144">
        <v>298583</v>
      </c>
      <c r="L41" s="144">
        <v>379843</v>
      </c>
      <c r="M41" s="97">
        <v>27.215213190302201</v>
      </c>
      <c r="N41" s="97">
        <v>10.376661874127693</v>
      </c>
      <c r="O41" s="97"/>
    </row>
    <row r="42" spans="1:15" ht="15" customHeight="1" x14ac:dyDescent="0.2">
      <c r="B42" s="83" t="s">
        <v>51</v>
      </c>
      <c r="C42" s="144">
        <v>2440.2540000000004</v>
      </c>
      <c r="D42" s="144">
        <v>3604.672</v>
      </c>
      <c r="E42" s="97">
        <v>47.71708191032571</v>
      </c>
      <c r="G42" s="144">
        <v>2114.0450000000001</v>
      </c>
      <c r="H42" s="144">
        <v>3605.2150000000006</v>
      </c>
      <c r="I42" s="97">
        <v>70.536341468606409</v>
      </c>
      <c r="K42" s="144">
        <v>4554.2990000000009</v>
      </c>
      <c r="L42" s="144">
        <v>7209.8870000000006</v>
      </c>
      <c r="M42" s="97">
        <v>58.309478582763205</v>
      </c>
      <c r="N42" s="97">
        <v>7.7752136904312392</v>
      </c>
      <c r="O42" s="97"/>
    </row>
    <row r="43" spans="1:15" ht="15" customHeight="1" x14ac:dyDescent="0.2">
      <c r="B43" s="83" t="s">
        <v>52</v>
      </c>
      <c r="C43" s="144">
        <v>716</v>
      </c>
      <c r="D43" s="144">
        <v>997</v>
      </c>
      <c r="E43" s="97">
        <v>39.245810055865917</v>
      </c>
      <c r="G43" s="144">
        <v>703</v>
      </c>
      <c r="H43" s="144">
        <v>997</v>
      </c>
      <c r="I43" s="97">
        <v>41.820768136557618</v>
      </c>
      <c r="K43" s="144">
        <v>1419</v>
      </c>
      <c r="L43" s="144">
        <v>1994</v>
      </c>
      <c r="M43" s="97">
        <v>40.52149400986611</v>
      </c>
      <c r="N43" s="97">
        <v>10.706615120274913</v>
      </c>
      <c r="O43" s="97"/>
    </row>
    <row r="44" spans="1:15" ht="9.9499999999999993" customHeight="1" x14ac:dyDescent="0.2">
      <c r="C44" s="144"/>
      <c r="D44" s="144"/>
      <c r="F44" s="98"/>
      <c r="G44" s="144"/>
      <c r="H44" s="144"/>
      <c r="J44" s="98"/>
      <c r="K44" s="144"/>
      <c r="L44" s="144"/>
      <c r="N44" s="98"/>
      <c r="O44" s="97"/>
    </row>
    <row r="45" spans="1:15" ht="15" customHeight="1" x14ac:dyDescent="0.2">
      <c r="A45" s="83" t="s">
        <v>41</v>
      </c>
      <c r="B45" s="83" t="s">
        <v>0</v>
      </c>
      <c r="C45" s="144">
        <v>529261</v>
      </c>
      <c r="D45" s="144">
        <v>681183</v>
      </c>
      <c r="E45" s="97">
        <v>28.704552196364364</v>
      </c>
      <c r="G45" s="144">
        <v>621131</v>
      </c>
      <c r="H45" s="144">
        <v>818273</v>
      </c>
      <c r="I45" s="97">
        <v>31.73919833336285</v>
      </c>
      <c r="K45" s="144">
        <v>1150392</v>
      </c>
      <c r="L45" s="144">
        <v>1499456</v>
      </c>
      <c r="M45" s="97">
        <v>30.343048282672335</v>
      </c>
      <c r="N45" s="97">
        <v>40.962576399017522</v>
      </c>
    </row>
    <row r="46" spans="1:15" ht="15" customHeight="1" x14ac:dyDescent="0.2">
      <c r="B46" s="83" t="s">
        <v>51</v>
      </c>
      <c r="C46" s="144">
        <v>24497.01</v>
      </c>
      <c r="D46" s="144">
        <v>26163.724999999999</v>
      </c>
      <c r="E46" s="97">
        <v>6.8037487023926646</v>
      </c>
      <c r="G46" s="144">
        <v>16547.368999999999</v>
      </c>
      <c r="H46" s="144">
        <v>18477.466999999993</v>
      </c>
      <c r="I46" s="97">
        <v>11.664077836180443</v>
      </c>
      <c r="K46" s="144">
        <v>41044.379000000001</v>
      </c>
      <c r="L46" s="144">
        <v>44641.191999999995</v>
      </c>
      <c r="M46" s="97">
        <v>8.7632291866323477</v>
      </c>
      <c r="N46" s="97">
        <v>48.141504464018567</v>
      </c>
    </row>
    <row r="47" spans="1:15" ht="15" customHeight="1" x14ac:dyDescent="0.2">
      <c r="B47" s="83" t="s">
        <v>52</v>
      </c>
      <c r="C47" s="144">
        <v>2886</v>
      </c>
      <c r="D47" s="144">
        <v>3703</v>
      </c>
      <c r="E47" s="97">
        <v>28.309078309078316</v>
      </c>
      <c r="G47" s="144">
        <v>2879</v>
      </c>
      <c r="H47" s="144">
        <v>3690</v>
      </c>
      <c r="I47" s="97">
        <v>28.169503299756869</v>
      </c>
      <c r="K47" s="144">
        <v>5765</v>
      </c>
      <c r="L47" s="144">
        <v>7393</v>
      </c>
      <c r="M47" s="97">
        <v>28.23937554206417</v>
      </c>
      <c r="N47" s="97">
        <v>39.696091065292094</v>
      </c>
    </row>
    <row r="48" spans="1:15" ht="9.9499999999999993" customHeight="1" x14ac:dyDescent="0.2">
      <c r="C48" s="144"/>
      <c r="D48" s="144"/>
      <c r="F48" s="98"/>
      <c r="G48" s="144"/>
      <c r="H48" s="144"/>
      <c r="J48" s="98"/>
      <c r="K48" s="144"/>
      <c r="L48" s="144"/>
      <c r="N48" s="98"/>
      <c r="O48" s="97"/>
    </row>
    <row r="49" spans="1:15" ht="15" customHeight="1" x14ac:dyDescent="0.2">
      <c r="A49" s="83" t="s">
        <v>252</v>
      </c>
      <c r="B49" s="83" t="s">
        <v>0</v>
      </c>
      <c r="C49" s="144" t="s">
        <v>53</v>
      </c>
      <c r="D49" s="97" t="s">
        <v>53</v>
      </c>
      <c r="E49" s="97" t="s">
        <v>53</v>
      </c>
      <c r="G49" s="97" t="s">
        <v>53</v>
      </c>
      <c r="H49" s="97" t="s">
        <v>53</v>
      </c>
      <c r="I49" s="97" t="s">
        <v>53</v>
      </c>
      <c r="K49" s="97" t="s">
        <v>53</v>
      </c>
      <c r="L49" s="97" t="s">
        <v>53</v>
      </c>
      <c r="M49" s="97" t="s">
        <v>53</v>
      </c>
      <c r="N49" s="97">
        <v>0</v>
      </c>
    </row>
    <row r="50" spans="1:15" ht="15" customHeight="1" x14ac:dyDescent="0.2">
      <c r="B50" s="83" t="s">
        <v>51</v>
      </c>
      <c r="C50" s="144">
        <v>1.4E-2</v>
      </c>
      <c r="D50" s="144">
        <v>19.878</v>
      </c>
      <c r="E50" s="97" t="s">
        <v>258</v>
      </c>
      <c r="G50" s="144">
        <v>174.958</v>
      </c>
      <c r="H50" s="144">
        <v>137.02600000000001</v>
      </c>
      <c r="I50" s="97">
        <v>-21.680631923090111</v>
      </c>
      <c r="K50" s="144">
        <v>174.97200000000001</v>
      </c>
      <c r="L50" s="144">
        <v>156.904</v>
      </c>
      <c r="M50" s="97">
        <v>-10.326223624351327</v>
      </c>
      <c r="N50" s="97">
        <v>0.16920683068728026</v>
      </c>
    </row>
    <row r="51" spans="1:15" x14ac:dyDescent="0.2">
      <c r="B51" s="83" t="s">
        <v>52</v>
      </c>
      <c r="C51" s="144">
        <v>4</v>
      </c>
      <c r="D51" s="144">
        <v>3</v>
      </c>
      <c r="E51" s="97">
        <v>-25</v>
      </c>
      <c r="G51" s="144">
        <v>4</v>
      </c>
      <c r="H51" s="144">
        <v>3</v>
      </c>
      <c r="I51" s="97">
        <v>-25</v>
      </c>
      <c r="K51" s="144">
        <v>8</v>
      </c>
      <c r="L51" s="144">
        <v>6</v>
      </c>
      <c r="M51" s="97">
        <v>-25</v>
      </c>
      <c r="N51" s="97">
        <v>3.2216494845360821E-2</v>
      </c>
    </row>
    <row r="52" spans="1:15" ht="9.9499999999999993" customHeight="1" x14ac:dyDescent="0.2">
      <c r="C52" s="98"/>
      <c r="D52" s="98"/>
      <c r="F52" s="98"/>
      <c r="G52" s="98"/>
      <c r="H52" s="98"/>
      <c r="J52" s="98"/>
      <c r="K52" s="144"/>
      <c r="L52" s="144"/>
      <c r="N52" s="98"/>
      <c r="O52" s="97"/>
    </row>
    <row r="53" spans="1:15" x14ac:dyDescent="0.2">
      <c r="A53" s="83" t="s">
        <v>7</v>
      </c>
      <c r="B53" s="83" t="s">
        <v>0</v>
      </c>
      <c r="C53" s="144">
        <v>1257845</v>
      </c>
      <c r="D53" s="144">
        <v>1674631</v>
      </c>
      <c r="E53" s="97">
        <v>33.134925209385898</v>
      </c>
      <c r="G53" s="144">
        <v>1488238</v>
      </c>
      <c r="H53" s="144">
        <v>1985920</v>
      </c>
      <c r="I53" s="97">
        <v>33.441022202094018</v>
      </c>
      <c r="K53" s="144">
        <v>2746083</v>
      </c>
      <c r="L53" s="144">
        <v>3660551</v>
      </c>
      <c r="M53" s="97">
        <v>33.300814287113688</v>
      </c>
      <c r="N53" s="97">
        <v>100</v>
      </c>
    </row>
    <row r="54" spans="1:15" x14ac:dyDescent="0.2">
      <c r="B54" s="83" t="s">
        <v>51</v>
      </c>
      <c r="C54" s="144">
        <v>39083.357999999993</v>
      </c>
      <c r="D54" s="144">
        <v>47956.086999999985</v>
      </c>
      <c r="E54" s="97">
        <v>22.702064136863555</v>
      </c>
      <c r="G54" s="144">
        <v>34227.560999999994</v>
      </c>
      <c r="H54" s="144">
        <v>44773.03</v>
      </c>
      <c r="I54" s="97">
        <v>30.80987570221556</v>
      </c>
      <c r="K54" s="144">
        <v>73310.918999999994</v>
      </c>
      <c r="L54" s="144">
        <v>92729.116999999984</v>
      </c>
      <c r="M54" s="97">
        <v>26.487456800261899</v>
      </c>
      <c r="N54" s="97">
        <v>100</v>
      </c>
    </row>
    <row r="55" spans="1:15" x14ac:dyDescent="0.2">
      <c r="B55" s="83" t="s">
        <v>52</v>
      </c>
      <c r="C55" s="144">
        <v>6959</v>
      </c>
      <c r="D55" s="144">
        <v>9316</v>
      </c>
      <c r="E55" s="97">
        <v>33.869808880586284</v>
      </c>
      <c r="G55" s="144">
        <v>6965</v>
      </c>
      <c r="H55" s="144">
        <v>9308</v>
      </c>
      <c r="I55" s="97">
        <v>33.639626704953329</v>
      </c>
      <c r="K55" s="144">
        <v>13924</v>
      </c>
      <c r="L55" s="144">
        <v>18624</v>
      </c>
      <c r="M55" s="97">
        <v>33.754668198793446</v>
      </c>
      <c r="N55" s="97">
        <v>100</v>
      </c>
    </row>
    <row r="56" spans="1:15" ht="9.9499999999999993" customHeight="1" thickBot="1" x14ac:dyDescent="0.25">
      <c r="A56" s="16"/>
      <c r="B56" s="16"/>
      <c r="C56" s="16"/>
      <c r="D56" s="16"/>
      <c r="E56" s="16"/>
      <c r="F56" s="16"/>
      <c r="G56" s="16"/>
      <c r="H56" s="16"/>
      <c r="I56" s="16"/>
      <c r="J56" s="16"/>
      <c r="K56" s="16"/>
      <c r="L56" s="16"/>
      <c r="M56" s="16"/>
      <c r="N56" s="16"/>
      <c r="O56" s="97"/>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3" customWidth="1"/>
    <col min="2" max="2" width="25.7109375" style="83" customWidth="1"/>
    <col min="3" max="5" width="10.7109375" style="83" customWidth="1"/>
    <col min="6" max="6" width="1.7109375" style="83" customWidth="1"/>
    <col min="7" max="9" width="10.7109375" style="83" customWidth="1"/>
    <col min="10" max="10" width="1.7109375" style="83" customWidth="1"/>
    <col min="11" max="12" width="9.7109375" style="83" customWidth="1"/>
    <col min="13" max="13" width="10.7109375" style="83" customWidth="1"/>
    <col min="14" max="14" width="1.7109375" style="83" customWidth="1"/>
    <col min="15" max="16" width="9.7109375" style="83" customWidth="1"/>
    <col min="17" max="17" width="10.7109375" style="83" customWidth="1"/>
    <col min="18" max="242" width="9.140625" style="83"/>
    <col min="243" max="243" width="18.7109375" style="83" customWidth="1"/>
    <col min="244" max="244" width="25.7109375" style="83" customWidth="1"/>
    <col min="245" max="246" width="8.7109375" style="83" customWidth="1"/>
    <col min="247" max="247" width="10.7109375" style="83" customWidth="1"/>
    <col min="248" max="248" width="1.7109375" style="83" customWidth="1"/>
    <col min="249" max="250" width="8.7109375" style="83" customWidth="1"/>
    <col min="251" max="251" width="10.7109375" style="83" customWidth="1"/>
    <col min="252" max="252" width="1.7109375" style="83" customWidth="1"/>
    <col min="253" max="254" width="9.7109375" style="83" customWidth="1"/>
    <col min="255" max="255" width="10.7109375" style="83" customWidth="1"/>
    <col min="256" max="256" width="1.7109375" style="83" customWidth="1"/>
    <col min="257" max="258" width="9.7109375" style="83" customWidth="1"/>
    <col min="259" max="259" width="10.7109375" style="83" customWidth="1"/>
    <col min="260" max="498" width="9.140625" style="83"/>
    <col min="499" max="499" width="18.7109375" style="83" customWidth="1"/>
    <col min="500" max="500" width="25.7109375" style="83" customWidth="1"/>
    <col min="501" max="502" width="8.7109375" style="83" customWidth="1"/>
    <col min="503" max="503" width="10.7109375" style="83" customWidth="1"/>
    <col min="504" max="504" width="1.7109375" style="83" customWidth="1"/>
    <col min="505" max="506" width="8.7109375" style="83" customWidth="1"/>
    <col min="507" max="507" width="10.7109375" style="83" customWidth="1"/>
    <col min="508" max="508" width="1.7109375" style="83" customWidth="1"/>
    <col min="509" max="510" width="9.7109375" style="83" customWidth="1"/>
    <col min="511" max="511" width="10.7109375" style="83" customWidth="1"/>
    <col min="512" max="512" width="1.7109375" style="83" customWidth="1"/>
    <col min="513" max="514" width="9.7109375" style="83" customWidth="1"/>
    <col min="515" max="515" width="10.7109375" style="83" customWidth="1"/>
    <col min="516" max="754" width="9.140625" style="83"/>
    <col min="755" max="755" width="18.7109375" style="83" customWidth="1"/>
    <col min="756" max="756" width="25.7109375" style="83" customWidth="1"/>
    <col min="757" max="758" width="8.7109375" style="83" customWidth="1"/>
    <col min="759" max="759" width="10.7109375" style="83" customWidth="1"/>
    <col min="760" max="760" width="1.7109375" style="83" customWidth="1"/>
    <col min="761" max="762" width="8.7109375" style="83" customWidth="1"/>
    <col min="763" max="763" width="10.7109375" style="83" customWidth="1"/>
    <col min="764" max="764" width="1.7109375" style="83" customWidth="1"/>
    <col min="765" max="766" width="9.7109375" style="83" customWidth="1"/>
    <col min="767" max="767" width="10.7109375" style="83" customWidth="1"/>
    <col min="768" max="768" width="1.7109375" style="83" customWidth="1"/>
    <col min="769" max="770" width="9.7109375" style="83" customWidth="1"/>
    <col min="771" max="771" width="10.7109375" style="83" customWidth="1"/>
    <col min="772" max="1010" width="9.140625" style="83"/>
    <col min="1011" max="1011" width="18.7109375" style="83" customWidth="1"/>
    <col min="1012" max="1012" width="25.7109375" style="83" customWidth="1"/>
    <col min="1013" max="1014" width="8.7109375" style="83" customWidth="1"/>
    <col min="1015" max="1015" width="10.7109375" style="83" customWidth="1"/>
    <col min="1016" max="1016" width="1.7109375" style="83" customWidth="1"/>
    <col min="1017" max="1018" width="8.7109375" style="83" customWidth="1"/>
    <col min="1019" max="1019" width="10.7109375" style="83" customWidth="1"/>
    <col min="1020" max="1020" width="1.7109375" style="83" customWidth="1"/>
    <col min="1021" max="1022" width="9.7109375" style="83" customWidth="1"/>
    <col min="1023" max="1023" width="10.7109375" style="83" customWidth="1"/>
    <col min="1024" max="1024" width="1.7109375" style="83" customWidth="1"/>
    <col min="1025" max="1026" width="9.7109375" style="83" customWidth="1"/>
    <col min="1027" max="1027" width="10.7109375" style="83" customWidth="1"/>
    <col min="1028" max="1266" width="9.140625" style="83"/>
    <col min="1267" max="1267" width="18.7109375" style="83" customWidth="1"/>
    <col min="1268" max="1268" width="25.7109375" style="83" customWidth="1"/>
    <col min="1269" max="1270" width="8.7109375" style="83" customWidth="1"/>
    <col min="1271" max="1271" width="10.7109375" style="83" customWidth="1"/>
    <col min="1272" max="1272" width="1.7109375" style="83" customWidth="1"/>
    <col min="1273" max="1274" width="8.7109375" style="83" customWidth="1"/>
    <col min="1275" max="1275" width="10.7109375" style="83" customWidth="1"/>
    <col min="1276" max="1276" width="1.7109375" style="83" customWidth="1"/>
    <col min="1277" max="1278" width="9.7109375" style="83" customWidth="1"/>
    <col min="1279" max="1279" width="10.7109375" style="83" customWidth="1"/>
    <col min="1280" max="1280" width="1.7109375" style="83" customWidth="1"/>
    <col min="1281" max="1282" width="9.7109375" style="83" customWidth="1"/>
    <col min="1283" max="1283" width="10.7109375" style="83" customWidth="1"/>
    <col min="1284" max="1522" width="9.140625" style="83"/>
    <col min="1523" max="1523" width="18.7109375" style="83" customWidth="1"/>
    <col min="1524" max="1524" width="25.7109375" style="83" customWidth="1"/>
    <col min="1525" max="1526" width="8.7109375" style="83" customWidth="1"/>
    <col min="1527" max="1527" width="10.7109375" style="83" customWidth="1"/>
    <col min="1528" max="1528" width="1.7109375" style="83" customWidth="1"/>
    <col min="1529" max="1530" width="8.7109375" style="83" customWidth="1"/>
    <col min="1531" max="1531" width="10.7109375" style="83" customWidth="1"/>
    <col min="1532" max="1532" width="1.7109375" style="83" customWidth="1"/>
    <col min="1533" max="1534" width="9.7109375" style="83" customWidth="1"/>
    <col min="1535" max="1535" width="10.7109375" style="83" customWidth="1"/>
    <col min="1536" max="1536" width="1.7109375" style="83" customWidth="1"/>
    <col min="1537" max="1538" width="9.7109375" style="83" customWidth="1"/>
    <col min="1539" max="1539" width="10.7109375" style="83" customWidth="1"/>
    <col min="1540" max="1778" width="9.140625" style="83"/>
    <col min="1779" max="1779" width="18.7109375" style="83" customWidth="1"/>
    <col min="1780" max="1780" width="25.7109375" style="83" customWidth="1"/>
    <col min="1781" max="1782" width="8.7109375" style="83" customWidth="1"/>
    <col min="1783" max="1783" width="10.7109375" style="83" customWidth="1"/>
    <col min="1784" max="1784" width="1.7109375" style="83" customWidth="1"/>
    <col min="1785" max="1786" width="8.7109375" style="83" customWidth="1"/>
    <col min="1787" max="1787" width="10.7109375" style="83" customWidth="1"/>
    <col min="1788" max="1788" width="1.7109375" style="83" customWidth="1"/>
    <col min="1789" max="1790" width="9.7109375" style="83" customWidth="1"/>
    <col min="1791" max="1791" width="10.7109375" style="83" customWidth="1"/>
    <col min="1792" max="1792" width="1.7109375" style="83" customWidth="1"/>
    <col min="1793" max="1794" width="9.7109375" style="83" customWidth="1"/>
    <col min="1795" max="1795" width="10.7109375" style="83" customWidth="1"/>
    <col min="1796" max="2034" width="9.140625" style="83"/>
    <col min="2035" max="2035" width="18.7109375" style="83" customWidth="1"/>
    <col min="2036" max="2036" width="25.7109375" style="83" customWidth="1"/>
    <col min="2037" max="2038" width="8.7109375" style="83" customWidth="1"/>
    <col min="2039" max="2039" width="10.7109375" style="83" customWidth="1"/>
    <col min="2040" max="2040" width="1.7109375" style="83" customWidth="1"/>
    <col min="2041" max="2042" width="8.7109375" style="83" customWidth="1"/>
    <col min="2043" max="2043" width="10.7109375" style="83" customWidth="1"/>
    <col min="2044" max="2044" width="1.7109375" style="83" customWidth="1"/>
    <col min="2045" max="2046" width="9.7109375" style="83" customWidth="1"/>
    <col min="2047" max="2047" width="10.7109375" style="83" customWidth="1"/>
    <col min="2048" max="2048" width="1.7109375" style="83" customWidth="1"/>
    <col min="2049" max="2050" width="9.7109375" style="83" customWidth="1"/>
    <col min="2051" max="2051" width="10.7109375" style="83" customWidth="1"/>
    <col min="2052" max="2290" width="9.140625" style="83"/>
    <col min="2291" max="2291" width="18.7109375" style="83" customWidth="1"/>
    <col min="2292" max="2292" width="25.7109375" style="83" customWidth="1"/>
    <col min="2293" max="2294" width="8.7109375" style="83" customWidth="1"/>
    <col min="2295" max="2295" width="10.7109375" style="83" customWidth="1"/>
    <col min="2296" max="2296" width="1.7109375" style="83" customWidth="1"/>
    <col min="2297" max="2298" width="8.7109375" style="83" customWidth="1"/>
    <col min="2299" max="2299" width="10.7109375" style="83" customWidth="1"/>
    <col min="2300" max="2300" width="1.7109375" style="83" customWidth="1"/>
    <col min="2301" max="2302" width="9.7109375" style="83" customWidth="1"/>
    <col min="2303" max="2303" width="10.7109375" style="83" customWidth="1"/>
    <col min="2304" max="2304" width="1.7109375" style="83" customWidth="1"/>
    <col min="2305" max="2306" width="9.7109375" style="83" customWidth="1"/>
    <col min="2307" max="2307" width="10.7109375" style="83" customWidth="1"/>
    <col min="2308" max="2546" width="9.140625" style="83"/>
    <col min="2547" max="2547" width="18.7109375" style="83" customWidth="1"/>
    <col min="2548" max="2548" width="25.7109375" style="83" customWidth="1"/>
    <col min="2549" max="2550" width="8.7109375" style="83" customWidth="1"/>
    <col min="2551" max="2551" width="10.7109375" style="83" customWidth="1"/>
    <col min="2552" max="2552" width="1.7109375" style="83" customWidth="1"/>
    <col min="2553" max="2554" width="8.7109375" style="83" customWidth="1"/>
    <col min="2555" max="2555" width="10.7109375" style="83" customWidth="1"/>
    <col min="2556" max="2556" width="1.7109375" style="83" customWidth="1"/>
    <col min="2557" max="2558" width="9.7109375" style="83" customWidth="1"/>
    <col min="2559" max="2559" width="10.7109375" style="83" customWidth="1"/>
    <col min="2560" max="2560" width="1.7109375" style="83" customWidth="1"/>
    <col min="2561" max="2562" width="9.7109375" style="83" customWidth="1"/>
    <col min="2563" max="2563" width="10.7109375" style="83" customWidth="1"/>
    <col min="2564" max="2802" width="9.140625" style="83"/>
    <col min="2803" max="2803" width="18.7109375" style="83" customWidth="1"/>
    <col min="2804" max="2804" width="25.7109375" style="83" customWidth="1"/>
    <col min="2805" max="2806" width="8.7109375" style="83" customWidth="1"/>
    <col min="2807" max="2807" width="10.7109375" style="83" customWidth="1"/>
    <col min="2808" max="2808" width="1.7109375" style="83" customWidth="1"/>
    <col min="2809" max="2810" width="8.7109375" style="83" customWidth="1"/>
    <col min="2811" max="2811" width="10.7109375" style="83" customWidth="1"/>
    <col min="2812" max="2812" width="1.7109375" style="83" customWidth="1"/>
    <col min="2813" max="2814" width="9.7109375" style="83" customWidth="1"/>
    <col min="2815" max="2815" width="10.7109375" style="83" customWidth="1"/>
    <col min="2816" max="2816" width="1.7109375" style="83" customWidth="1"/>
    <col min="2817" max="2818" width="9.7109375" style="83" customWidth="1"/>
    <col min="2819" max="2819" width="10.7109375" style="83" customWidth="1"/>
    <col min="2820" max="3058" width="9.140625" style="83"/>
    <col min="3059" max="3059" width="18.7109375" style="83" customWidth="1"/>
    <col min="3060" max="3060" width="25.7109375" style="83" customWidth="1"/>
    <col min="3061" max="3062" width="8.7109375" style="83" customWidth="1"/>
    <col min="3063" max="3063" width="10.7109375" style="83" customWidth="1"/>
    <col min="3064" max="3064" width="1.7109375" style="83" customWidth="1"/>
    <col min="3065" max="3066" width="8.7109375" style="83" customWidth="1"/>
    <col min="3067" max="3067" width="10.7109375" style="83" customWidth="1"/>
    <col min="3068" max="3068" width="1.7109375" style="83" customWidth="1"/>
    <col min="3069" max="3070" width="9.7109375" style="83" customWidth="1"/>
    <col min="3071" max="3071" width="10.7109375" style="83" customWidth="1"/>
    <col min="3072" max="3072" width="1.7109375" style="83" customWidth="1"/>
    <col min="3073" max="3074" width="9.7109375" style="83" customWidth="1"/>
    <col min="3075" max="3075" width="10.7109375" style="83" customWidth="1"/>
    <col min="3076" max="3314" width="9.140625" style="83"/>
    <col min="3315" max="3315" width="18.7109375" style="83" customWidth="1"/>
    <col min="3316" max="3316" width="25.7109375" style="83" customWidth="1"/>
    <col min="3317" max="3318" width="8.7109375" style="83" customWidth="1"/>
    <col min="3319" max="3319" width="10.7109375" style="83" customWidth="1"/>
    <col min="3320" max="3320" width="1.7109375" style="83" customWidth="1"/>
    <col min="3321" max="3322" width="8.7109375" style="83" customWidth="1"/>
    <col min="3323" max="3323" width="10.7109375" style="83" customWidth="1"/>
    <col min="3324" max="3324" width="1.7109375" style="83" customWidth="1"/>
    <col min="3325" max="3326" width="9.7109375" style="83" customWidth="1"/>
    <col min="3327" max="3327" width="10.7109375" style="83" customWidth="1"/>
    <col min="3328" max="3328" width="1.7109375" style="83" customWidth="1"/>
    <col min="3329" max="3330" width="9.7109375" style="83" customWidth="1"/>
    <col min="3331" max="3331" width="10.7109375" style="83" customWidth="1"/>
    <col min="3332" max="3570" width="9.140625" style="83"/>
    <col min="3571" max="3571" width="18.7109375" style="83" customWidth="1"/>
    <col min="3572" max="3572" width="25.7109375" style="83" customWidth="1"/>
    <col min="3573" max="3574" width="8.7109375" style="83" customWidth="1"/>
    <col min="3575" max="3575" width="10.7109375" style="83" customWidth="1"/>
    <col min="3576" max="3576" width="1.7109375" style="83" customWidth="1"/>
    <col min="3577" max="3578" width="8.7109375" style="83" customWidth="1"/>
    <col min="3579" max="3579" width="10.7109375" style="83" customWidth="1"/>
    <col min="3580" max="3580" width="1.7109375" style="83" customWidth="1"/>
    <col min="3581" max="3582" width="9.7109375" style="83" customWidth="1"/>
    <col min="3583" max="3583" width="10.7109375" style="83" customWidth="1"/>
    <col min="3584" max="3584" width="1.7109375" style="83" customWidth="1"/>
    <col min="3585" max="3586" width="9.7109375" style="83" customWidth="1"/>
    <col min="3587" max="3587" width="10.7109375" style="83" customWidth="1"/>
    <col min="3588" max="3826" width="9.140625" style="83"/>
    <col min="3827" max="3827" width="18.7109375" style="83" customWidth="1"/>
    <col min="3828" max="3828" width="25.7109375" style="83" customWidth="1"/>
    <col min="3829" max="3830" width="8.7109375" style="83" customWidth="1"/>
    <col min="3831" max="3831" width="10.7109375" style="83" customWidth="1"/>
    <col min="3832" max="3832" width="1.7109375" style="83" customWidth="1"/>
    <col min="3833" max="3834" width="8.7109375" style="83" customWidth="1"/>
    <col min="3835" max="3835" width="10.7109375" style="83" customWidth="1"/>
    <col min="3836" max="3836" width="1.7109375" style="83" customWidth="1"/>
    <col min="3837" max="3838" width="9.7109375" style="83" customWidth="1"/>
    <col min="3839" max="3839" width="10.7109375" style="83" customWidth="1"/>
    <col min="3840" max="3840" width="1.7109375" style="83" customWidth="1"/>
    <col min="3841" max="3842" width="9.7109375" style="83" customWidth="1"/>
    <col min="3843" max="3843" width="10.7109375" style="83" customWidth="1"/>
    <col min="3844" max="4082" width="9.140625" style="83"/>
    <col min="4083" max="4083" width="18.7109375" style="83" customWidth="1"/>
    <col min="4084" max="4084" width="25.7109375" style="83" customWidth="1"/>
    <col min="4085" max="4086" width="8.7109375" style="83" customWidth="1"/>
    <col min="4087" max="4087" width="10.7109375" style="83" customWidth="1"/>
    <col min="4088" max="4088" width="1.7109375" style="83" customWidth="1"/>
    <col min="4089" max="4090" width="8.7109375" style="83" customWidth="1"/>
    <col min="4091" max="4091" width="10.7109375" style="83" customWidth="1"/>
    <col min="4092" max="4092" width="1.7109375" style="83" customWidth="1"/>
    <col min="4093" max="4094" width="9.7109375" style="83" customWidth="1"/>
    <col min="4095" max="4095" width="10.7109375" style="83" customWidth="1"/>
    <col min="4096" max="4096" width="1.7109375" style="83" customWidth="1"/>
    <col min="4097" max="4098" width="9.7109375" style="83" customWidth="1"/>
    <col min="4099" max="4099" width="10.7109375" style="83" customWidth="1"/>
    <col min="4100" max="4338" width="9.140625" style="83"/>
    <col min="4339" max="4339" width="18.7109375" style="83" customWidth="1"/>
    <col min="4340" max="4340" width="25.7109375" style="83" customWidth="1"/>
    <col min="4341" max="4342" width="8.7109375" style="83" customWidth="1"/>
    <col min="4343" max="4343" width="10.7109375" style="83" customWidth="1"/>
    <col min="4344" max="4344" width="1.7109375" style="83" customWidth="1"/>
    <col min="4345" max="4346" width="8.7109375" style="83" customWidth="1"/>
    <col min="4347" max="4347" width="10.7109375" style="83" customWidth="1"/>
    <col min="4348" max="4348" width="1.7109375" style="83" customWidth="1"/>
    <col min="4349" max="4350" width="9.7109375" style="83" customWidth="1"/>
    <col min="4351" max="4351" width="10.7109375" style="83" customWidth="1"/>
    <col min="4352" max="4352" width="1.7109375" style="83" customWidth="1"/>
    <col min="4353" max="4354" width="9.7109375" style="83" customWidth="1"/>
    <col min="4355" max="4355" width="10.7109375" style="83" customWidth="1"/>
    <col min="4356" max="4594" width="9.140625" style="83"/>
    <col min="4595" max="4595" width="18.7109375" style="83" customWidth="1"/>
    <col min="4596" max="4596" width="25.7109375" style="83" customWidth="1"/>
    <col min="4597" max="4598" width="8.7109375" style="83" customWidth="1"/>
    <col min="4599" max="4599" width="10.7109375" style="83" customWidth="1"/>
    <col min="4600" max="4600" width="1.7109375" style="83" customWidth="1"/>
    <col min="4601" max="4602" width="8.7109375" style="83" customWidth="1"/>
    <col min="4603" max="4603" width="10.7109375" style="83" customWidth="1"/>
    <col min="4604" max="4604" width="1.7109375" style="83" customWidth="1"/>
    <col min="4605" max="4606" width="9.7109375" style="83" customWidth="1"/>
    <col min="4607" max="4607" width="10.7109375" style="83" customWidth="1"/>
    <col min="4608" max="4608" width="1.7109375" style="83" customWidth="1"/>
    <col min="4609" max="4610" width="9.7109375" style="83" customWidth="1"/>
    <col min="4611" max="4611" width="10.7109375" style="83" customWidth="1"/>
    <col min="4612" max="4850" width="9.140625" style="83"/>
    <col min="4851" max="4851" width="18.7109375" style="83" customWidth="1"/>
    <col min="4852" max="4852" width="25.7109375" style="83" customWidth="1"/>
    <col min="4853" max="4854" width="8.7109375" style="83" customWidth="1"/>
    <col min="4855" max="4855" width="10.7109375" style="83" customWidth="1"/>
    <col min="4856" max="4856" width="1.7109375" style="83" customWidth="1"/>
    <col min="4857" max="4858" width="8.7109375" style="83" customWidth="1"/>
    <col min="4859" max="4859" width="10.7109375" style="83" customWidth="1"/>
    <col min="4860" max="4860" width="1.7109375" style="83" customWidth="1"/>
    <col min="4861" max="4862" width="9.7109375" style="83" customWidth="1"/>
    <col min="4863" max="4863" width="10.7109375" style="83" customWidth="1"/>
    <col min="4864" max="4864" width="1.7109375" style="83" customWidth="1"/>
    <col min="4865" max="4866" width="9.7109375" style="83" customWidth="1"/>
    <col min="4867" max="4867" width="10.7109375" style="83" customWidth="1"/>
    <col min="4868" max="5106" width="9.140625" style="83"/>
    <col min="5107" max="5107" width="18.7109375" style="83" customWidth="1"/>
    <col min="5108" max="5108" width="25.7109375" style="83" customWidth="1"/>
    <col min="5109" max="5110" width="8.7109375" style="83" customWidth="1"/>
    <col min="5111" max="5111" width="10.7109375" style="83" customWidth="1"/>
    <col min="5112" max="5112" width="1.7109375" style="83" customWidth="1"/>
    <col min="5113" max="5114" width="8.7109375" style="83" customWidth="1"/>
    <col min="5115" max="5115" width="10.7109375" style="83" customWidth="1"/>
    <col min="5116" max="5116" width="1.7109375" style="83" customWidth="1"/>
    <col min="5117" max="5118" width="9.7109375" style="83" customWidth="1"/>
    <col min="5119" max="5119" width="10.7109375" style="83" customWidth="1"/>
    <col min="5120" max="5120" width="1.7109375" style="83" customWidth="1"/>
    <col min="5121" max="5122" width="9.7109375" style="83" customWidth="1"/>
    <col min="5123" max="5123" width="10.7109375" style="83" customWidth="1"/>
    <col min="5124" max="5362" width="9.140625" style="83"/>
    <col min="5363" max="5363" width="18.7109375" style="83" customWidth="1"/>
    <col min="5364" max="5364" width="25.7109375" style="83" customWidth="1"/>
    <col min="5365" max="5366" width="8.7109375" style="83" customWidth="1"/>
    <col min="5367" max="5367" width="10.7109375" style="83" customWidth="1"/>
    <col min="5368" max="5368" width="1.7109375" style="83" customWidth="1"/>
    <col min="5369" max="5370" width="8.7109375" style="83" customWidth="1"/>
    <col min="5371" max="5371" width="10.7109375" style="83" customWidth="1"/>
    <col min="5372" max="5372" width="1.7109375" style="83" customWidth="1"/>
    <col min="5373" max="5374" width="9.7109375" style="83" customWidth="1"/>
    <col min="5375" max="5375" width="10.7109375" style="83" customWidth="1"/>
    <col min="5376" max="5376" width="1.7109375" style="83" customWidth="1"/>
    <col min="5377" max="5378" width="9.7109375" style="83" customWidth="1"/>
    <col min="5379" max="5379" width="10.7109375" style="83" customWidth="1"/>
    <col min="5380" max="5618" width="9.140625" style="83"/>
    <col min="5619" max="5619" width="18.7109375" style="83" customWidth="1"/>
    <col min="5620" max="5620" width="25.7109375" style="83" customWidth="1"/>
    <col min="5621" max="5622" width="8.7109375" style="83" customWidth="1"/>
    <col min="5623" max="5623" width="10.7109375" style="83" customWidth="1"/>
    <col min="5624" max="5624" width="1.7109375" style="83" customWidth="1"/>
    <col min="5625" max="5626" width="8.7109375" style="83" customWidth="1"/>
    <col min="5627" max="5627" width="10.7109375" style="83" customWidth="1"/>
    <col min="5628" max="5628" width="1.7109375" style="83" customWidth="1"/>
    <col min="5629" max="5630" width="9.7109375" style="83" customWidth="1"/>
    <col min="5631" max="5631" width="10.7109375" style="83" customWidth="1"/>
    <col min="5632" max="5632" width="1.7109375" style="83" customWidth="1"/>
    <col min="5633" max="5634" width="9.7109375" style="83" customWidth="1"/>
    <col min="5635" max="5635" width="10.7109375" style="83" customWidth="1"/>
    <col min="5636" max="5874" width="9.140625" style="83"/>
    <col min="5875" max="5875" width="18.7109375" style="83" customWidth="1"/>
    <col min="5876" max="5876" width="25.7109375" style="83" customWidth="1"/>
    <col min="5877" max="5878" width="8.7109375" style="83" customWidth="1"/>
    <col min="5879" max="5879" width="10.7109375" style="83" customWidth="1"/>
    <col min="5880" max="5880" width="1.7109375" style="83" customWidth="1"/>
    <col min="5881" max="5882" width="8.7109375" style="83" customWidth="1"/>
    <col min="5883" max="5883" width="10.7109375" style="83" customWidth="1"/>
    <col min="5884" max="5884" width="1.7109375" style="83" customWidth="1"/>
    <col min="5885" max="5886" width="9.7109375" style="83" customWidth="1"/>
    <col min="5887" max="5887" width="10.7109375" style="83" customWidth="1"/>
    <col min="5888" max="5888" width="1.7109375" style="83" customWidth="1"/>
    <col min="5889" max="5890" width="9.7109375" style="83" customWidth="1"/>
    <col min="5891" max="5891" width="10.7109375" style="83" customWidth="1"/>
    <col min="5892" max="6130" width="9.140625" style="83"/>
    <col min="6131" max="6131" width="18.7109375" style="83" customWidth="1"/>
    <col min="6132" max="6132" width="25.7109375" style="83" customWidth="1"/>
    <col min="6133" max="6134" width="8.7109375" style="83" customWidth="1"/>
    <col min="6135" max="6135" width="10.7109375" style="83" customWidth="1"/>
    <col min="6136" max="6136" width="1.7109375" style="83" customWidth="1"/>
    <col min="6137" max="6138" width="8.7109375" style="83" customWidth="1"/>
    <col min="6139" max="6139" width="10.7109375" style="83" customWidth="1"/>
    <col min="6140" max="6140" width="1.7109375" style="83" customWidth="1"/>
    <col min="6141" max="6142" width="9.7109375" style="83" customWidth="1"/>
    <col min="6143" max="6143" width="10.7109375" style="83" customWidth="1"/>
    <col min="6144" max="6144" width="1.7109375" style="83" customWidth="1"/>
    <col min="6145" max="6146" width="9.7109375" style="83" customWidth="1"/>
    <col min="6147" max="6147" width="10.7109375" style="83" customWidth="1"/>
    <col min="6148" max="6386" width="9.140625" style="83"/>
    <col min="6387" max="6387" width="18.7109375" style="83" customWidth="1"/>
    <col min="6388" max="6388" width="25.7109375" style="83" customWidth="1"/>
    <col min="6389" max="6390" width="8.7109375" style="83" customWidth="1"/>
    <col min="6391" max="6391" width="10.7109375" style="83" customWidth="1"/>
    <col min="6392" max="6392" width="1.7109375" style="83" customWidth="1"/>
    <col min="6393" max="6394" width="8.7109375" style="83" customWidth="1"/>
    <col min="6395" max="6395" width="10.7109375" style="83" customWidth="1"/>
    <col min="6396" max="6396" width="1.7109375" style="83" customWidth="1"/>
    <col min="6397" max="6398" width="9.7109375" style="83" customWidth="1"/>
    <col min="6399" max="6399" width="10.7109375" style="83" customWidth="1"/>
    <col min="6400" max="6400" width="1.7109375" style="83" customWidth="1"/>
    <col min="6401" max="6402" width="9.7109375" style="83" customWidth="1"/>
    <col min="6403" max="6403" width="10.7109375" style="83" customWidth="1"/>
    <col min="6404" max="6642" width="9.140625" style="83"/>
    <col min="6643" max="6643" width="18.7109375" style="83" customWidth="1"/>
    <col min="6644" max="6644" width="25.7109375" style="83" customWidth="1"/>
    <col min="6645" max="6646" width="8.7109375" style="83" customWidth="1"/>
    <col min="6647" max="6647" width="10.7109375" style="83" customWidth="1"/>
    <col min="6648" max="6648" width="1.7109375" style="83" customWidth="1"/>
    <col min="6649" max="6650" width="8.7109375" style="83" customWidth="1"/>
    <col min="6651" max="6651" width="10.7109375" style="83" customWidth="1"/>
    <col min="6652" max="6652" width="1.7109375" style="83" customWidth="1"/>
    <col min="6653" max="6654" width="9.7109375" style="83" customWidth="1"/>
    <col min="6655" max="6655" width="10.7109375" style="83" customWidth="1"/>
    <col min="6656" max="6656" width="1.7109375" style="83" customWidth="1"/>
    <col min="6657" max="6658" width="9.7109375" style="83" customWidth="1"/>
    <col min="6659" max="6659" width="10.7109375" style="83" customWidth="1"/>
    <col min="6660" max="6898" width="9.140625" style="83"/>
    <col min="6899" max="6899" width="18.7109375" style="83" customWidth="1"/>
    <col min="6900" max="6900" width="25.7109375" style="83" customWidth="1"/>
    <col min="6901" max="6902" width="8.7109375" style="83" customWidth="1"/>
    <col min="6903" max="6903" width="10.7109375" style="83" customWidth="1"/>
    <col min="6904" max="6904" width="1.7109375" style="83" customWidth="1"/>
    <col min="6905" max="6906" width="8.7109375" style="83" customWidth="1"/>
    <col min="6907" max="6907" width="10.7109375" style="83" customWidth="1"/>
    <col min="6908" max="6908" width="1.7109375" style="83" customWidth="1"/>
    <col min="6909" max="6910" width="9.7109375" style="83" customWidth="1"/>
    <col min="6911" max="6911" width="10.7109375" style="83" customWidth="1"/>
    <col min="6912" max="6912" width="1.7109375" style="83" customWidth="1"/>
    <col min="6913" max="6914" width="9.7109375" style="83" customWidth="1"/>
    <col min="6915" max="6915" width="10.7109375" style="83" customWidth="1"/>
    <col min="6916" max="7154" width="9.140625" style="83"/>
    <col min="7155" max="7155" width="18.7109375" style="83" customWidth="1"/>
    <col min="7156" max="7156" width="25.7109375" style="83" customWidth="1"/>
    <col min="7157" max="7158" width="8.7109375" style="83" customWidth="1"/>
    <col min="7159" max="7159" width="10.7109375" style="83" customWidth="1"/>
    <col min="7160" max="7160" width="1.7109375" style="83" customWidth="1"/>
    <col min="7161" max="7162" width="8.7109375" style="83" customWidth="1"/>
    <col min="7163" max="7163" width="10.7109375" style="83" customWidth="1"/>
    <col min="7164" max="7164" width="1.7109375" style="83" customWidth="1"/>
    <col min="7165" max="7166" width="9.7109375" style="83" customWidth="1"/>
    <col min="7167" max="7167" width="10.7109375" style="83" customWidth="1"/>
    <col min="7168" max="7168" width="1.7109375" style="83" customWidth="1"/>
    <col min="7169" max="7170" width="9.7109375" style="83" customWidth="1"/>
    <col min="7171" max="7171" width="10.7109375" style="83" customWidth="1"/>
    <col min="7172" max="7410" width="9.140625" style="83"/>
    <col min="7411" max="7411" width="18.7109375" style="83" customWidth="1"/>
    <col min="7412" max="7412" width="25.7109375" style="83" customWidth="1"/>
    <col min="7413" max="7414" width="8.7109375" style="83" customWidth="1"/>
    <col min="7415" max="7415" width="10.7109375" style="83" customWidth="1"/>
    <col min="7416" max="7416" width="1.7109375" style="83" customWidth="1"/>
    <col min="7417" max="7418" width="8.7109375" style="83" customWidth="1"/>
    <col min="7419" max="7419" width="10.7109375" style="83" customWidth="1"/>
    <col min="7420" max="7420" width="1.7109375" style="83" customWidth="1"/>
    <col min="7421" max="7422" width="9.7109375" style="83" customWidth="1"/>
    <col min="7423" max="7423" width="10.7109375" style="83" customWidth="1"/>
    <col min="7424" max="7424" width="1.7109375" style="83" customWidth="1"/>
    <col min="7425" max="7426" width="9.7109375" style="83" customWidth="1"/>
    <col min="7427" max="7427" width="10.7109375" style="83" customWidth="1"/>
    <col min="7428" max="7666" width="9.140625" style="83"/>
    <col min="7667" max="7667" width="18.7109375" style="83" customWidth="1"/>
    <col min="7668" max="7668" width="25.7109375" style="83" customWidth="1"/>
    <col min="7669" max="7670" width="8.7109375" style="83" customWidth="1"/>
    <col min="7671" max="7671" width="10.7109375" style="83" customWidth="1"/>
    <col min="7672" max="7672" width="1.7109375" style="83" customWidth="1"/>
    <col min="7673" max="7674" width="8.7109375" style="83" customWidth="1"/>
    <col min="7675" max="7675" width="10.7109375" style="83" customWidth="1"/>
    <col min="7676" max="7676" width="1.7109375" style="83" customWidth="1"/>
    <col min="7677" max="7678" width="9.7109375" style="83" customWidth="1"/>
    <col min="7679" max="7679" width="10.7109375" style="83" customWidth="1"/>
    <col min="7680" max="7680" width="1.7109375" style="83" customWidth="1"/>
    <col min="7681" max="7682" width="9.7109375" style="83" customWidth="1"/>
    <col min="7683" max="7683" width="10.7109375" style="83" customWidth="1"/>
    <col min="7684" max="7922" width="9.140625" style="83"/>
    <col min="7923" max="7923" width="18.7109375" style="83" customWidth="1"/>
    <col min="7924" max="7924" width="25.7109375" style="83" customWidth="1"/>
    <col min="7925" max="7926" width="8.7109375" style="83" customWidth="1"/>
    <col min="7927" max="7927" width="10.7109375" style="83" customWidth="1"/>
    <col min="7928" max="7928" width="1.7109375" style="83" customWidth="1"/>
    <col min="7929" max="7930" width="8.7109375" style="83" customWidth="1"/>
    <col min="7931" max="7931" width="10.7109375" style="83" customWidth="1"/>
    <col min="7932" max="7932" width="1.7109375" style="83" customWidth="1"/>
    <col min="7933" max="7934" width="9.7109375" style="83" customWidth="1"/>
    <col min="7935" max="7935" width="10.7109375" style="83" customWidth="1"/>
    <col min="7936" max="7936" width="1.7109375" style="83" customWidth="1"/>
    <col min="7937" max="7938" width="9.7109375" style="83" customWidth="1"/>
    <col min="7939" max="7939" width="10.7109375" style="83" customWidth="1"/>
    <col min="7940" max="8178" width="9.140625" style="83"/>
    <col min="8179" max="8179" width="18.7109375" style="83" customWidth="1"/>
    <col min="8180" max="8180" width="25.7109375" style="83" customWidth="1"/>
    <col min="8181" max="8182" width="8.7109375" style="83" customWidth="1"/>
    <col min="8183" max="8183" width="10.7109375" style="83" customWidth="1"/>
    <col min="8184" max="8184" width="1.7109375" style="83" customWidth="1"/>
    <col min="8185" max="8186" width="8.7109375" style="83" customWidth="1"/>
    <col min="8187" max="8187" width="10.7109375" style="83" customWidth="1"/>
    <col min="8188" max="8188" width="1.7109375" style="83" customWidth="1"/>
    <col min="8189" max="8190" width="9.7109375" style="83" customWidth="1"/>
    <col min="8191" max="8191" width="10.7109375" style="83" customWidth="1"/>
    <col min="8192" max="8192" width="1.7109375" style="83" customWidth="1"/>
    <col min="8193" max="8194" width="9.7109375" style="83" customWidth="1"/>
    <col min="8195" max="8195" width="10.7109375" style="83" customWidth="1"/>
    <col min="8196" max="8434" width="9.140625" style="83"/>
    <col min="8435" max="8435" width="18.7109375" style="83" customWidth="1"/>
    <col min="8436" max="8436" width="25.7109375" style="83" customWidth="1"/>
    <col min="8437" max="8438" width="8.7109375" style="83" customWidth="1"/>
    <col min="8439" max="8439" width="10.7109375" style="83" customWidth="1"/>
    <col min="8440" max="8440" width="1.7109375" style="83" customWidth="1"/>
    <col min="8441" max="8442" width="8.7109375" style="83" customWidth="1"/>
    <col min="8443" max="8443" width="10.7109375" style="83" customWidth="1"/>
    <col min="8444" max="8444" width="1.7109375" style="83" customWidth="1"/>
    <col min="8445" max="8446" width="9.7109375" style="83" customWidth="1"/>
    <col min="8447" max="8447" width="10.7109375" style="83" customWidth="1"/>
    <col min="8448" max="8448" width="1.7109375" style="83" customWidth="1"/>
    <col min="8449" max="8450" width="9.7109375" style="83" customWidth="1"/>
    <col min="8451" max="8451" width="10.7109375" style="83" customWidth="1"/>
    <col min="8452" max="8690" width="9.140625" style="83"/>
    <col min="8691" max="8691" width="18.7109375" style="83" customWidth="1"/>
    <col min="8692" max="8692" width="25.7109375" style="83" customWidth="1"/>
    <col min="8693" max="8694" width="8.7109375" style="83" customWidth="1"/>
    <col min="8695" max="8695" width="10.7109375" style="83" customWidth="1"/>
    <col min="8696" max="8696" width="1.7109375" style="83" customWidth="1"/>
    <col min="8697" max="8698" width="8.7109375" style="83" customWidth="1"/>
    <col min="8699" max="8699" width="10.7109375" style="83" customWidth="1"/>
    <col min="8700" max="8700" width="1.7109375" style="83" customWidth="1"/>
    <col min="8701" max="8702" width="9.7109375" style="83" customWidth="1"/>
    <col min="8703" max="8703" width="10.7109375" style="83" customWidth="1"/>
    <col min="8704" max="8704" width="1.7109375" style="83" customWidth="1"/>
    <col min="8705" max="8706" width="9.7109375" style="83" customWidth="1"/>
    <col min="8707" max="8707" width="10.7109375" style="83" customWidth="1"/>
    <col min="8708" max="8946" width="9.140625" style="83"/>
    <col min="8947" max="8947" width="18.7109375" style="83" customWidth="1"/>
    <col min="8948" max="8948" width="25.7109375" style="83" customWidth="1"/>
    <col min="8949" max="8950" width="8.7109375" style="83" customWidth="1"/>
    <col min="8951" max="8951" width="10.7109375" style="83" customWidth="1"/>
    <col min="8952" max="8952" width="1.7109375" style="83" customWidth="1"/>
    <col min="8953" max="8954" width="8.7109375" style="83" customWidth="1"/>
    <col min="8955" max="8955" width="10.7109375" style="83" customWidth="1"/>
    <col min="8956" max="8956" width="1.7109375" style="83" customWidth="1"/>
    <col min="8957" max="8958" width="9.7109375" style="83" customWidth="1"/>
    <col min="8959" max="8959" width="10.7109375" style="83" customWidth="1"/>
    <col min="8960" max="8960" width="1.7109375" style="83" customWidth="1"/>
    <col min="8961" max="8962" width="9.7109375" style="83" customWidth="1"/>
    <col min="8963" max="8963" width="10.7109375" style="83" customWidth="1"/>
    <col min="8964" max="9202" width="9.140625" style="83"/>
    <col min="9203" max="9203" width="18.7109375" style="83" customWidth="1"/>
    <col min="9204" max="9204" width="25.7109375" style="83" customWidth="1"/>
    <col min="9205" max="9206" width="8.7109375" style="83" customWidth="1"/>
    <col min="9207" max="9207" width="10.7109375" style="83" customWidth="1"/>
    <col min="9208" max="9208" width="1.7109375" style="83" customWidth="1"/>
    <col min="9209" max="9210" width="8.7109375" style="83" customWidth="1"/>
    <col min="9211" max="9211" width="10.7109375" style="83" customWidth="1"/>
    <col min="9212" max="9212" width="1.7109375" style="83" customWidth="1"/>
    <col min="9213" max="9214" width="9.7109375" style="83" customWidth="1"/>
    <col min="9215" max="9215" width="10.7109375" style="83" customWidth="1"/>
    <col min="9216" max="9216" width="1.7109375" style="83" customWidth="1"/>
    <col min="9217" max="9218" width="9.7109375" style="83" customWidth="1"/>
    <col min="9219" max="9219" width="10.7109375" style="83" customWidth="1"/>
    <col min="9220" max="9458" width="9.140625" style="83"/>
    <col min="9459" max="9459" width="18.7109375" style="83" customWidth="1"/>
    <col min="9460" max="9460" width="25.7109375" style="83" customWidth="1"/>
    <col min="9461" max="9462" width="8.7109375" style="83" customWidth="1"/>
    <col min="9463" max="9463" width="10.7109375" style="83" customWidth="1"/>
    <col min="9464" max="9464" width="1.7109375" style="83" customWidth="1"/>
    <col min="9465" max="9466" width="8.7109375" style="83" customWidth="1"/>
    <col min="9467" max="9467" width="10.7109375" style="83" customWidth="1"/>
    <col min="9468" max="9468" width="1.7109375" style="83" customWidth="1"/>
    <col min="9469" max="9470" width="9.7109375" style="83" customWidth="1"/>
    <col min="9471" max="9471" width="10.7109375" style="83" customWidth="1"/>
    <col min="9472" max="9472" width="1.7109375" style="83" customWidth="1"/>
    <col min="9473" max="9474" width="9.7109375" style="83" customWidth="1"/>
    <col min="9475" max="9475" width="10.7109375" style="83" customWidth="1"/>
    <col min="9476" max="9714" width="9.140625" style="83"/>
    <col min="9715" max="9715" width="18.7109375" style="83" customWidth="1"/>
    <col min="9716" max="9716" width="25.7109375" style="83" customWidth="1"/>
    <col min="9717" max="9718" width="8.7109375" style="83" customWidth="1"/>
    <col min="9719" max="9719" width="10.7109375" style="83" customWidth="1"/>
    <col min="9720" max="9720" width="1.7109375" style="83" customWidth="1"/>
    <col min="9721" max="9722" width="8.7109375" style="83" customWidth="1"/>
    <col min="9723" max="9723" width="10.7109375" style="83" customWidth="1"/>
    <col min="9724" max="9724" width="1.7109375" style="83" customWidth="1"/>
    <col min="9725" max="9726" width="9.7109375" style="83" customWidth="1"/>
    <col min="9727" max="9727" width="10.7109375" style="83" customWidth="1"/>
    <col min="9728" max="9728" width="1.7109375" style="83" customWidth="1"/>
    <col min="9729" max="9730" width="9.7109375" style="83" customWidth="1"/>
    <col min="9731" max="9731" width="10.7109375" style="83" customWidth="1"/>
    <col min="9732" max="9970" width="9.140625" style="83"/>
    <col min="9971" max="9971" width="18.7109375" style="83" customWidth="1"/>
    <col min="9972" max="9972" width="25.7109375" style="83" customWidth="1"/>
    <col min="9973" max="9974" width="8.7109375" style="83" customWidth="1"/>
    <col min="9975" max="9975" width="10.7109375" style="83" customWidth="1"/>
    <col min="9976" max="9976" width="1.7109375" style="83" customWidth="1"/>
    <col min="9977" max="9978" width="8.7109375" style="83" customWidth="1"/>
    <col min="9979" max="9979" width="10.7109375" style="83" customWidth="1"/>
    <col min="9980" max="9980" width="1.7109375" style="83" customWidth="1"/>
    <col min="9981" max="9982" width="9.7109375" style="83" customWidth="1"/>
    <col min="9983" max="9983" width="10.7109375" style="83" customWidth="1"/>
    <col min="9984" max="9984" width="1.7109375" style="83" customWidth="1"/>
    <col min="9985" max="9986" width="9.7109375" style="83" customWidth="1"/>
    <col min="9987" max="9987" width="10.7109375" style="83" customWidth="1"/>
    <col min="9988" max="10226" width="9.140625" style="83"/>
    <col min="10227" max="10227" width="18.7109375" style="83" customWidth="1"/>
    <col min="10228" max="10228" width="25.7109375" style="83" customWidth="1"/>
    <col min="10229" max="10230" width="8.7109375" style="83" customWidth="1"/>
    <col min="10231" max="10231" width="10.7109375" style="83" customWidth="1"/>
    <col min="10232" max="10232" width="1.7109375" style="83" customWidth="1"/>
    <col min="10233" max="10234" width="8.7109375" style="83" customWidth="1"/>
    <col min="10235" max="10235" width="10.7109375" style="83" customWidth="1"/>
    <col min="10236" max="10236" width="1.7109375" style="83" customWidth="1"/>
    <col min="10237" max="10238" width="9.7109375" style="83" customWidth="1"/>
    <col min="10239" max="10239" width="10.7109375" style="83" customWidth="1"/>
    <col min="10240" max="10240" width="1.7109375" style="83" customWidth="1"/>
    <col min="10241" max="10242" width="9.7109375" style="83" customWidth="1"/>
    <col min="10243" max="10243" width="10.7109375" style="83" customWidth="1"/>
    <col min="10244" max="10482" width="9.140625" style="83"/>
    <col min="10483" max="10483" width="18.7109375" style="83" customWidth="1"/>
    <col min="10484" max="10484" width="25.7109375" style="83" customWidth="1"/>
    <col min="10485" max="10486" width="8.7109375" style="83" customWidth="1"/>
    <col min="10487" max="10487" width="10.7109375" style="83" customWidth="1"/>
    <col min="10488" max="10488" width="1.7109375" style="83" customWidth="1"/>
    <col min="10489" max="10490" width="8.7109375" style="83" customWidth="1"/>
    <col min="10491" max="10491" width="10.7109375" style="83" customWidth="1"/>
    <col min="10492" max="10492" width="1.7109375" style="83" customWidth="1"/>
    <col min="10493" max="10494" width="9.7109375" style="83" customWidth="1"/>
    <col min="10495" max="10495" width="10.7109375" style="83" customWidth="1"/>
    <col min="10496" max="10496" width="1.7109375" style="83" customWidth="1"/>
    <col min="10497" max="10498" width="9.7109375" style="83" customWidth="1"/>
    <col min="10499" max="10499" width="10.7109375" style="83" customWidth="1"/>
    <col min="10500" max="10738" width="9.140625" style="83"/>
    <col min="10739" max="10739" width="18.7109375" style="83" customWidth="1"/>
    <col min="10740" max="10740" width="25.7109375" style="83" customWidth="1"/>
    <col min="10741" max="10742" width="8.7109375" style="83" customWidth="1"/>
    <col min="10743" max="10743" width="10.7109375" style="83" customWidth="1"/>
    <col min="10744" max="10744" width="1.7109375" style="83" customWidth="1"/>
    <col min="10745" max="10746" width="8.7109375" style="83" customWidth="1"/>
    <col min="10747" max="10747" width="10.7109375" style="83" customWidth="1"/>
    <col min="10748" max="10748" width="1.7109375" style="83" customWidth="1"/>
    <col min="10749" max="10750" width="9.7109375" style="83" customWidth="1"/>
    <col min="10751" max="10751" width="10.7109375" style="83" customWidth="1"/>
    <col min="10752" max="10752" width="1.7109375" style="83" customWidth="1"/>
    <col min="10753" max="10754" width="9.7109375" style="83" customWidth="1"/>
    <col min="10755" max="10755" width="10.7109375" style="83" customWidth="1"/>
    <col min="10756" max="10994" width="9.140625" style="83"/>
    <col min="10995" max="10995" width="18.7109375" style="83" customWidth="1"/>
    <col min="10996" max="10996" width="25.7109375" style="83" customWidth="1"/>
    <col min="10997" max="10998" width="8.7109375" style="83" customWidth="1"/>
    <col min="10999" max="10999" width="10.7109375" style="83" customWidth="1"/>
    <col min="11000" max="11000" width="1.7109375" style="83" customWidth="1"/>
    <col min="11001" max="11002" width="8.7109375" style="83" customWidth="1"/>
    <col min="11003" max="11003" width="10.7109375" style="83" customWidth="1"/>
    <col min="11004" max="11004" width="1.7109375" style="83" customWidth="1"/>
    <col min="11005" max="11006" width="9.7109375" style="83" customWidth="1"/>
    <col min="11007" max="11007" width="10.7109375" style="83" customWidth="1"/>
    <col min="11008" max="11008" width="1.7109375" style="83" customWidth="1"/>
    <col min="11009" max="11010" width="9.7109375" style="83" customWidth="1"/>
    <col min="11011" max="11011" width="10.7109375" style="83" customWidth="1"/>
    <col min="11012" max="11250" width="9.140625" style="83"/>
    <col min="11251" max="11251" width="18.7109375" style="83" customWidth="1"/>
    <col min="11252" max="11252" width="25.7109375" style="83" customWidth="1"/>
    <col min="11253" max="11254" width="8.7109375" style="83" customWidth="1"/>
    <col min="11255" max="11255" width="10.7109375" style="83" customWidth="1"/>
    <col min="11256" max="11256" width="1.7109375" style="83" customWidth="1"/>
    <col min="11257" max="11258" width="8.7109375" style="83" customWidth="1"/>
    <col min="11259" max="11259" width="10.7109375" style="83" customWidth="1"/>
    <col min="11260" max="11260" width="1.7109375" style="83" customWidth="1"/>
    <col min="11261" max="11262" width="9.7109375" style="83" customWidth="1"/>
    <col min="11263" max="11263" width="10.7109375" style="83" customWidth="1"/>
    <col min="11264" max="11264" width="1.7109375" style="83" customWidth="1"/>
    <col min="11265" max="11266" width="9.7109375" style="83" customWidth="1"/>
    <col min="11267" max="11267" width="10.7109375" style="83" customWidth="1"/>
    <col min="11268" max="11506" width="9.140625" style="83"/>
    <col min="11507" max="11507" width="18.7109375" style="83" customWidth="1"/>
    <col min="11508" max="11508" width="25.7109375" style="83" customWidth="1"/>
    <col min="11509" max="11510" width="8.7109375" style="83" customWidth="1"/>
    <col min="11511" max="11511" width="10.7109375" style="83" customWidth="1"/>
    <col min="11512" max="11512" width="1.7109375" style="83" customWidth="1"/>
    <col min="11513" max="11514" width="8.7109375" style="83" customWidth="1"/>
    <col min="11515" max="11515" width="10.7109375" style="83" customWidth="1"/>
    <col min="11516" max="11516" width="1.7109375" style="83" customWidth="1"/>
    <col min="11517" max="11518" width="9.7109375" style="83" customWidth="1"/>
    <col min="11519" max="11519" width="10.7109375" style="83" customWidth="1"/>
    <col min="11520" max="11520" width="1.7109375" style="83" customWidth="1"/>
    <col min="11521" max="11522" width="9.7109375" style="83" customWidth="1"/>
    <col min="11523" max="11523" width="10.7109375" style="83" customWidth="1"/>
    <col min="11524" max="11762" width="9.140625" style="83"/>
    <col min="11763" max="11763" width="18.7109375" style="83" customWidth="1"/>
    <col min="11764" max="11764" width="25.7109375" style="83" customWidth="1"/>
    <col min="11765" max="11766" width="8.7109375" style="83" customWidth="1"/>
    <col min="11767" max="11767" width="10.7109375" style="83" customWidth="1"/>
    <col min="11768" max="11768" width="1.7109375" style="83" customWidth="1"/>
    <col min="11769" max="11770" width="8.7109375" style="83" customWidth="1"/>
    <col min="11771" max="11771" width="10.7109375" style="83" customWidth="1"/>
    <col min="11772" max="11772" width="1.7109375" style="83" customWidth="1"/>
    <col min="11773" max="11774" width="9.7109375" style="83" customWidth="1"/>
    <col min="11775" max="11775" width="10.7109375" style="83" customWidth="1"/>
    <col min="11776" max="11776" width="1.7109375" style="83" customWidth="1"/>
    <col min="11777" max="11778" width="9.7109375" style="83" customWidth="1"/>
    <col min="11779" max="11779" width="10.7109375" style="83" customWidth="1"/>
    <col min="11780" max="12018" width="9.140625" style="83"/>
    <col min="12019" max="12019" width="18.7109375" style="83" customWidth="1"/>
    <col min="12020" max="12020" width="25.7109375" style="83" customWidth="1"/>
    <col min="12021" max="12022" width="8.7109375" style="83" customWidth="1"/>
    <col min="12023" max="12023" width="10.7109375" style="83" customWidth="1"/>
    <col min="12024" max="12024" width="1.7109375" style="83" customWidth="1"/>
    <col min="12025" max="12026" width="8.7109375" style="83" customWidth="1"/>
    <col min="12027" max="12027" width="10.7109375" style="83" customWidth="1"/>
    <col min="12028" max="12028" width="1.7109375" style="83" customWidth="1"/>
    <col min="12029" max="12030" width="9.7109375" style="83" customWidth="1"/>
    <col min="12031" max="12031" width="10.7109375" style="83" customWidth="1"/>
    <col min="12032" max="12032" width="1.7109375" style="83" customWidth="1"/>
    <col min="12033" max="12034" width="9.7109375" style="83" customWidth="1"/>
    <col min="12035" max="12035" width="10.7109375" style="83" customWidth="1"/>
    <col min="12036" max="12274" width="9.140625" style="83"/>
    <col min="12275" max="12275" width="18.7109375" style="83" customWidth="1"/>
    <col min="12276" max="12276" width="25.7109375" style="83" customWidth="1"/>
    <col min="12277" max="12278" width="8.7109375" style="83" customWidth="1"/>
    <col min="12279" max="12279" width="10.7109375" style="83" customWidth="1"/>
    <col min="12280" max="12280" width="1.7109375" style="83" customWidth="1"/>
    <col min="12281" max="12282" width="8.7109375" style="83" customWidth="1"/>
    <col min="12283" max="12283" width="10.7109375" style="83" customWidth="1"/>
    <col min="12284" max="12284" width="1.7109375" style="83" customWidth="1"/>
    <col min="12285" max="12286" width="9.7109375" style="83" customWidth="1"/>
    <col min="12287" max="12287" width="10.7109375" style="83" customWidth="1"/>
    <col min="12288" max="12288" width="1.7109375" style="83" customWidth="1"/>
    <col min="12289" max="12290" width="9.7109375" style="83" customWidth="1"/>
    <col min="12291" max="12291" width="10.7109375" style="83" customWidth="1"/>
    <col min="12292" max="12530" width="9.140625" style="83"/>
    <col min="12531" max="12531" width="18.7109375" style="83" customWidth="1"/>
    <col min="12532" max="12532" width="25.7109375" style="83" customWidth="1"/>
    <col min="12533" max="12534" width="8.7109375" style="83" customWidth="1"/>
    <col min="12535" max="12535" width="10.7109375" style="83" customWidth="1"/>
    <col min="12536" max="12536" width="1.7109375" style="83" customWidth="1"/>
    <col min="12537" max="12538" width="8.7109375" style="83" customWidth="1"/>
    <col min="12539" max="12539" width="10.7109375" style="83" customWidth="1"/>
    <col min="12540" max="12540" width="1.7109375" style="83" customWidth="1"/>
    <col min="12541" max="12542" width="9.7109375" style="83" customWidth="1"/>
    <col min="12543" max="12543" width="10.7109375" style="83" customWidth="1"/>
    <col min="12544" max="12544" width="1.7109375" style="83" customWidth="1"/>
    <col min="12545" max="12546" width="9.7109375" style="83" customWidth="1"/>
    <col min="12547" max="12547" width="10.7109375" style="83" customWidth="1"/>
    <col min="12548" max="12786" width="9.140625" style="83"/>
    <col min="12787" max="12787" width="18.7109375" style="83" customWidth="1"/>
    <col min="12788" max="12788" width="25.7109375" style="83" customWidth="1"/>
    <col min="12789" max="12790" width="8.7109375" style="83" customWidth="1"/>
    <col min="12791" max="12791" width="10.7109375" style="83" customWidth="1"/>
    <col min="12792" max="12792" width="1.7109375" style="83" customWidth="1"/>
    <col min="12793" max="12794" width="8.7109375" style="83" customWidth="1"/>
    <col min="12795" max="12795" width="10.7109375" style="83" customWidth="1"/>
    <col min="12796" max="12796" width="1.7109375" style="83" customWidth="1"/>
    <col min="12797" max="12798" width="9.7109375" style="83" customWidth="1"/>
    <col min="12799" max="12799" width="10.7109375" style="83" customWidth="1"/>
    <col min="12800" max="12800" width="1.7109375" style="83" customWidth="1"/>
    <col min="12801" max="12802" width="9.7109375" style="83" customWidth="1"/>
    <col min="12803" max="12803" width="10.7109375" style="83" customWidth="1"/>
    <col min="12804" max="13042" width="9.140625" style="83"/>
    <col min="13043" max="13043" width="18.7109375" style="83" customWidth="1"/>
    <col min="13044" max="13044" width="25.7109375" style="83" customWidth="1"/>
    <col min="13045" max="13046" width="8.7109375" style="83" customWidth="1"/>
    <col min="13047" max="13047" width="10.7109375" style="83" customWidth="1"/>
    <col min="13048" max="13048" width="1.7109375" style="83" customWidth="1"/>
    <col min="13049" max="13050" width="8.7109375" style="83" customWidth="1"/>
    <col min="13051" max="13051" width="10.7109375" style="83" customWidth="1"/>
    <col min="13052" max="13052" width="1.7109375" style="83" customWidth="1"/>
    <col min="13053" max="13054" width="9.7109375" style="83" customWidth="1"/>
    <col min="13055" max="13055" width="10.7109375" style="83" customWidth="1"/>
    <col min="13056" max="13056" width="1.7109375" style="83" customWidth="1"/>
    <col min="13057" max="13058" width="9.7109375" style="83" customWidth="1"/>
    <col min="13059" max="13059" width="10.7109375" style="83" customWidth="1"/>
    <col min="13060" max="13298" width="9.140625" style="83"/>
    <col min="13299" max="13299" width="18.7109375" style="83" customWidth="1"/>
    <col min="13300" max="13300" width="25.7109375" style="83" customWidth="1"/>
    <col min="13301" max="13302" width="8.7109375" style="83" customWidth="1"/>
    <col min="13303" max="13303" width="10.7109375" style="83" customWidth="1"/>
    <col min="13304" max="13304" width="1.7109375" style="83" customWidth="1"/>
    <col min="13305" max="13306" width="8.7109375" style="83" customWidth="1"/>
    <col min="13307" max="13307" width="10.7109375" style="83" customWidth="1"/>
    <col min="13308" max="13308" width="1.7109375" style="83" customWidth="1"/>
    <col min="13309" max="13310" width="9.7109375" style="83" customWidth="1"/>
    <col min="13311" max="13311" width="10.7109375" style="83" customWidth="1"/>
    <col min="13312" max="13312" width="1.7109375" style="83" customWidth="1"/>
    <col min="13313" max="13314" width="9.7109375" style="83" customWidth="1"/>
    <col min="13315" max="13315" width="10.7109375" style="83" customWidth="1"/>
    <col min="13316" max="13554" width="9.140625" style="83"/>
    <col min="13555" max="13555" width="18.7109375" style="83" customWidth="1"/>
    <col min="13556" max="13556" width="25.7109375" style="83" customWidth="1"/>
    <col min="13557" max="13558" width="8.7109375" style="83" customWidth="1"/>
    <col min="13559" max="13559" width="10.7109375" style="83" customWidth="1"/>
    <col min="13560" max="13560" width="1.7109375" style="83" customWidth="1"/>
    <col min="13561" max="13562" width="8.7109375" style="83" customWidth="1"/>
    <col min="13563" max="13563" width="10.7109375" style="83" customWidth="1"/>
    <col min="13564" max="13564" width="1.7109375" style="83" customWidth="1"/>
    <col min="13565" max="13566" width="9.7109375" style="83" customWidth="1"/>
    <col min="13567" max="13567" width="10.7109375" style="83" customWidth="1"/>
    <col min="13568" max="13568" width="1.7109375" style="83" customWidth="1"/>
    <col min="13569" max="13570" width="9.7109375" style="83" customWidth="1"/>
    <col min="13571" max="13571" width="10.7109375" style="83" customWidth="1"/>
    <col min="13572" max="13810" width="9.140625" style="83"/>
    <col min="13811" max="13811" width="18.7109375" style="83" customWidth="1"/>
    <col min="13812" max="13812" width="25.7109375" style="83" customWidth="1"/>
    <col min="13813" max="13814" width="8.7109375" style="83" customWidth="1"/>
    <col min="13815" max="13815" width="10.7109375" style="83" customWidth="1"/>
    <col min="13816" max="13816" width="1.7109375" style="83" customWidth="1"/>
    <col min="13817" max="13818" width="8.7109375" style="83" customWidth="1"/>
    <col min="13819" max="13819" width="10.7109375" style="83" customWidth="1"/>
    <col min="13820" max="13820" width="1.7109375" style="83" customWidth="1"/>
    <col min="13821" max="13822" width="9.7109375" style="83" customWidth="1"/>
    <col min="13823" max="13823" width="10.7109375" style="83" customWidth="1"/>
    <col min="13824" max="13824" width="1.7109375" style="83" customWidth="1"/>
    <col min="13825" max="13826" width="9.7109375" style="83" customWidth="1"/>
    <col min="13827" max="13827" width="10.7109375" style="83" customWidth="1"/>
    <col min="13828" max="14066" width="9.140625" style="83"/>
    <col min="14067" max="14067" width="18.7109375" style="83" customWidth="1"/>
    <col min="14068" max="14068" width="25.7109375" style="83" customWidth="1"/>
    <col min="14069" max="14070" width="8.7109375" style="83" customWidth="1"/>
    <col min="14071" max="14071" width="10.7109375" style="83" customWidth="1"/>
    <col min="14072" max="14072" width="1.7109375" style="83" customWidth="1"/>
    <col min="14073" max="14074" width="8.7109375" style="83" customWidth="1"/>
    <col min="14075" max="14075" width="10.7109375" style="83" customWidth="1"/>
    <col min="14076" max="14076" width="1.7109375" style="83" customWidth="1"/>
    <col min="14077" max="14078" width="9.7109375" style="83" customWidth="1"/>
    <col min="14079" max="14079" width="10.7109375" style="83" customWidth="1"/>
    <col min="14080" max="14080" width="1.7109375" style="83" customWidth="1"/>
    <col min="14081" max="14082" width="9.7109375" style="83" customWidth="1"/>
    <col min="14083" max="14083" width="10.7109375" style="83" customWidth="1"/>
    <col min="14084" max="14322" width="9.140625" style="83"/>
    <col min="14323" max="14323" width="18.7109375" style="83" customWidth="1"/>
    <col min="14324" max="14324" width="25.7109375" style="83" customWidth="1"/>
    <col min="14325" max="14326" width="8.7109375" style="83" customWidth="1"/>
    <col min="14327" max="14327" width="10.7109375" style="83" customWidth="1"/>
    <col min="14328" max="14328" width="1.7109375" style="83" customWidth="1"/>
    <col min="14329" max="14330" width="8.7109375" style="83" customWidth="1"/>
    <col min="14331" max="14331" width="10.7109375" style="83" customWidth="1"/>
    <col min="14332" max="14332" width="1.7109375" style="83" customWidth="1"/>
    <col min="14333" max="14334" width="9.7109375" style="83" customWidth="1"/>
    <col min="14335" max="14335" width="10.7109375" style="83" customWidth="1"/>
    <col min="14336" max="14336" width="1.7109375" style="83" customWidth="1"/>
    <col min="14337" max="14338" width="9.7109375" style="83" customWidth="1"/>
    <col min="14339" max="14339" width="10.7109375" style="83" customWidth="1"/>
    <col min="14340" max="14578" width="9.140625" style="83"/>
    <col min="14579" max="14579" width="18.7109375" style="83" customWidth="1"/>
    <col min="14580" max="14580" width="25.7109375" style="83" customWidth="1"/>
    <col min="14581" max="14582" width="8.7109375" style="83" customWidth="1"/>
    <col min="14583" max="14583" width="10.7109375" style="83" customWidth="1"/>
    <col min="14584" max="14584" width="1.7109375" style="83" customWidth="1"/>
    <col min="14585" max="14586" width="8.7109375" style="83" customWidth="1"/>
    <col min="14587" max="14587" width="10.7109375" style="83" customWidth="1"/>
    <col min="14588" max="14588" width="1.7109375" style="83" customWidth="1"/>
    <col min="14589" max="14590" width="9.7109375" style="83" customWidth="1"/>
    <col min="14591" max="14591" width="10.7109375" style="83" customWidth="1"/>
    <col min="14592" max="14592" width="1.7109375" style="83" customWidth="1"/>
    <col min="14593" max="14594" width="9.7109375" style="83" customWidth="1"/>
    <col min="14595" max="14595" width="10.7109375" style="83" customWidth="1"/>
    <col min="14596" max="14834" width="9.140625" style="83"/>
    <col min="14835" max="14835" width="18.7109375" style="83" customWidth="1"/>
    <col min="14836" max="14836" width="25.7109375" style="83" customWidth="1"/>
    <col min="14837" max="14838" width="8.7109375" style="83" customWidth="1"/>
    <col min="14839" max="14839" width="10.7109375" style="83" customWidth="1"/>
    <col min="14840" max="14840" width="1.7109375" style="83" customWidth="1"/>
    <col min="14841" max="14842" width="8.7109375" style="83" customWidth="1"/>
    <col min="14843" max="14843" width="10.7109375" style="83" customWidth="1"/>
    <col min="14844" max="14844" width="1.7109375" style="83" customWidth="1"/>
    <col min="14845" max="14846" width="9.7109375" style="83" customWidth="1"/>
    <col min="14847" max="14847" width="10.7109375" style="83" customWidth="1"/>
    <col min="14848" max="14848" width="1.7109375" style="83" customWidth="1"/>
    <col min="14849" max="14850" width="9.7109375" style="83" customWidth="1"/>
    <col min="14851" max="14851" width="10.7109375" style="83" customWidth="1"/>
    <col min="14852" max="15090" width="9.140625" style="83"/>
    <col min="15091" max="15091" width="18.7109375" style="83" customWidth="1"/>
    <col min="15092" max="15092" width="25.7109375" style="83" customWidth="1"/>
    <col min="15093" max="15094" width="8.7109375" style="83" customWidth="1"/>
    <col min="15095" max="15095" width="10.7109375" style="83" customWidth="1"/>
    <col min="15096" max="15096" width="1.7109375" style="83" customWidth="1"/>
    <col min="15097" max="15098" width="8.7109375" style="83" customWidth="1"/>
    <col min="15099" max="15099" width="10.7109375" style="83" customWidth="1"/>
    <col min="15100" max="15100" width="1.7109375" style="83" customWidth="1"/>
    <col min="15101" max="15102" width="9.7109375" style="83" customWidth="1"/>
    <col min="15103" max="15103" width="10.7109375" style="83" customWidth="1"/>
    <col min="15104" max="15104" width="1.7109375" style="83" customWidth="1"/>
    <col min="15105" max="15106" width="9.7109375" style="83" customWidth="1"/>
    <col min="15107" max="15107" width="10.7109375" style="83" customWidth="1"/>
    <col min="15108" max="15346" width="9.140625" style="83"/>
    <col min="15347" max="15347" width="18.7109375" style="83" customWidth="1"/>
    <col min="15348" max="15348" width="25.7109375" style="83" customWidth="1"/>
    <col min="15349" max="15350" width="8.7109375" style="83" customWidth="1"/>
    <col min="15351" max="15351" width="10.7109375" style="83" customWidth="1"/>
    <col min="15352" max="15352" width="1.7109375" style="83" customWidth="1"/>
    <col min="15353" max="15354" width="8.7109375" style="83" customWidth="1"/>
    <col min="15355" max="15355" width="10.7109375" style="83" customWidth="1"/>
    <col min="15356" max="15356" width="1.7109375" style="83" customWidth="1"/>
    <col min="15357" max="15358" width="9.7109375" style="83" customWidth="1"/>
    <col min="15359" max="15359" width="10.7109375" style="83" customWidth="1"/>
    <col min="15360" max="15360" width="1.7109375" style="83" customWidth="1"/>
    <col min="15361" max="15362" width="9.7109375" style="83" customWidth="1"/>
    <col min="15363" max="15363" width="10.7109375" style="83" customWidth="1"/>
    <col min="15364" max="15602" width="9.140625" style="83"/>
    <col min="15603" max="15603" width="18.7109375" style="83" customWidth="1"/>
    <col min="15604" max="15604" width="25.7109375" style="83" customWidth="1"/>
    <col min="15605" max="15606" width="8.7109375" style="83" customWidth="1"/>
    <col min="15607" max="15607" width="10.7109375" style="83" customWidth="1"/>
    <col min="15608" max="15608" width="1.7109375" style="83" customWidth="1"/>
    <col min="15609" max="15610" width="8.7109375" style="83" customWidth="1"/>
    <col min="15611" max="15611" width="10.7109375" style="83" customWidth="1"/>
    <col min="15612" max="15612" width="1.7109375" style="83" customWidth="1"/>
    <col min="15613" max="15614" width="9.7109375" style="83" customWidth="1"/>
    <col min="15615" max="15615" width="10.7109375" style="83" customWidth="1"/>
    <col min="15616" max="15616" width="1.7109375" style="83" customWidth="1"/>
    <col min="15617" max="15618" width="9.7109375" style="83" customWidth="1"/>
    <col min="15619" max="15619" width="10.7109375" style="83" customWidth="1"/>
    <col min="15620" max="15858" width="9.140625" style="83"/>
    <col min="15859" max="15859" width="18.7109375" style="83" customWidth="1"/>
    <col min="15860" max="15860" width="25.7109375" style="83" customWidth="1"/>
    <col min="15861" max="15862" width="8.7109375" style="83" customWidth="1"/>
    <col min="15863" max="15863" width="10.7109375" style="83" customWidth="1"/>
    <col min="15864" max="15864" width="1.7109375" style="83" customWidth="1"/>
    <col min="15865" max="15866" width="8.7109375" style="83" customWidth="1"/>
    <col min="15867" max="15867" width="10.7109375" style="83" customWidth="1"/>
    <col min="15868" max="15868" width="1.7109375" style="83" customWidth="1"/>
    <col min="15869" max="15870" width="9.7109375" style="83" customWidth="1"/>
    <col min="15871" max="15871" width="10.7109375" style="83" customWidth="1"/>
    <col min="15872" max="15872" width="1.7109375" style="83" customWidth="1"/>
    <col min="15873" max="15874" width="9.7109375" style="83" customWidth="1"/>
    <col min="15875" max="15875" width="10.7109375" style="83" customWidth="1"/>
    <col min="15876" max="16114" width="9.140625" style="83"/>
    <col min="16115" max="16115" width="18.7109375" style="83" customWidth="1"/>
    <col min="16116" max="16116" width="25.7109375" style="83" customWidth="1"/>
    <col min="16117" max="16118" width="8.7109375" style="83" customWidth="1"/>
    <col min="16119" max="16119" width="10.7109375" style="83" customWidth="1"/>
    <col min="16120" max="16120" width="1.7109375" style="83" customWidth="1"/>
    <col min="16121" max="16122" width="8.7109375" style="83" customWidth="1"/>
    <col min="16123" max="16123" width="10.7109375" style="83" customWidth="1"/>
    <col min="16124" max="16124" width="1.7109375" style="83" customWidth="1"/>
    <col min="16125" max="16126" width="9.7109375" style="83" customWidth="1"/>
    <col min="16127" max="16127" width="10.7109375" style="83" customWidth="1"/>
    <col min="16128" max="16128" width="1.7109375" style="83" customWidth="1"/>
    <col min="16129" max="16130" width="9.7109375" style="83" customWidth="1"/>
    <col min="16131" max="16131" width="10.7109375" style="83" customWidth="1"/>
    <col min="16132" max="16364" width="9.140625" style="83"/>
    <col min="16365" max="16384" width="9.140625" style="83" customWidth="1"/>
  </cols>
  <sheetData>
    <row r="1" spans="1:17" ht="22.5" customHeight="1" thickBot="1" x14ac:dyDescent="0.25">
      <c r="A1" s="35" t="s">
        <v>347</v>
      </c>
      <c r="B1" s="119"/>
      <c r="C1" s="119"/>
      <c r="D1" s="119"/>
      <c r="E1" s="119"/>
      <c r="F1" s="119"/>
      <c r="G1" s="119"/>
      <c r="H1" s="119"/>
      <c r="I1" s="119"/>
      <c r="J1" s="119"/>
      <c r="K1" s="119"/>
      <c r="L1" s="119"/>
      <c r="M1" s="119"/>
      <c r="N1" s="119"/>
      <c r="O1" s="119"/>
      <c r="P1" s="119"/>
      <c r="Q1" s="119"/>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0" t="s">
        <v>2</v>
      </c>
      <c r="B3" s="130" t="s">
        <v>3</v>
      </c>
      <c r="C3" s="131"/>
      <c r="D3" s="132">
        <v>2022</v>
      </c>
      <c r="E3" s="131"/>
      <c r="F3" s="133"/>
      <c r="G3" s="131"/>
      <c r="H3" s="132">
        <v>2023</v>
      </c>
      <c r="I3" s="131"/>
      <c r="K3" s="134"/>
      <c r="L3" s="132">
        <v>2022</v>
      </c>
      <c r="M3" s="134"/>
      <c r="N3" s="133"/>
      <c r="O3" s="134"/>
      <c r="P3" s="132">
        <v>2023</v>
      </c>
      <c r="Q3" s="134"/>
    </row>
    <row r="4" spans="1:17" s="3" customFormat="1" ht="15" customHeight="1" thickBot="1" x14ac:dyDescent="0.25">
      <c r="A4" s="33" t="s">
        <v>4</v>
      </c>
      <c r="B4" s="33" t="s">
        <v>4</v>
      </c>
      <c r="C4" s="64" t="s">
        <v>5</v>
      </c>
      <c r="D4" s="64" t="s">
        <v>6</v>
      </c>
      <c r="E4" s="64" t="s">
        <v>7</v>
      </c>
      <c r="F4" s="16"/>
      <c r="G4" s="64" t="s">
        <v>5</v>
      </c>
      <c r="H4" s="64" t="s">
        <v>6</v>
      </c>
      <c r="I4" s="64" t="s">
        <v>7</v>
      </c>
      <c r="J4" s="16"/>
      <c r="K4" s="104" t="s">
        <v>5</v>
      </c>
      <c r="L4" s="104" t="s">
        <v>6</v>
      </c>
      <c r="M4" s="104" t="s">
        <v>7</v>
      </c>
      <c r="N4" s="16"/>
      <c r="O4" s="104" t="s">
        <v>5</v>
      </c>
      <c r="P4" s="104" t="s">
        <v>6</v>
      </c>
      <c r="Q4" s="104" t="s">
        <v>7</v>
      </c>
    </row>
    <row r="5" spans="1:17" s="3" customFormat="1" ht="6" customHeight="1" x14ac:dyDescent="0.2">
      <c r="A5" s="32"/>
      <c r="B5" s="32"/>
      <c r="C5" s="66"/>
      <c r="D5" s="66"/>
      <c r="E5" s="66"/>
      <c r="F5" s="65"/>
      <c r="G5" s="66"/>
      <c r="H5" s="66"/>
      <c r="I5" s="66"/>
      <c r="J5" s="65"/>
      <c r="K5" s="135"/>
      <c r="L5" s="135"/>
      <c r="M5" s="135"/>
      <c r="N5" s="65"/>
      <c r="O5" s="135"/>
      <c r="P5" s="135"/>
      <c r="Q5" s="135"/>
    </row>
    <row r="6" spans="1:17" x14ac:dyDescent="0.2">
      <c r="A6" s="136" t="s">
        <v>13</v>
      </c>
      <c r="B6" s="136" t="s">
        <v>9</v>
      </c>
      <c r="C6" s="144">
        <v>4209</v>
      </c>
      <c r="D6" s="144">
        <v>5296</v>
      </c>
      <c r="E6" s="144">
        <v>9505</v>
      </c>
      <c r="F6" s="84"/>
      <c r="G6" s="144">
        <v>2473</v>
      </c>
      <c r="H6" s="144">
        <v>2650</v>
      </c>
      <c r="I6" s="144">
        <v>5123</v>
      </c>
      <c r="K6" s="147">
        <v>15.494999999999999</v>
      </c>
      <c r="L6" s="147">
        <v>171.61699999999999</v>
      </c>
      <c r="M6" s="147">
        <v>187.11199999999999</v>
      </c>
      <c r="N6" s="155"/>
      <c r="O6" s="147">
        <v>11.788</v>
      </c>
      <c r="P6" s="147">
        <v>4.2969999999999997</v>
      </c>
      <c r="Q6" s="147">
        <v>16.085000000000001</v>
      </c>
    </row>
    <row r="7" spans="1:17" x14ac:dyDescent="0.2">
      <c r="A7" s="136" t="s">
        <v>8</v>
      </c>
      <c r="B7" s="136"/>
      <c r="C7" s="144">
        <v>5218</v>
      </c>
      <c r="D7" s="144">
        <v>8720</v>
      </c>
      <c r="E7" s="144">
        <v>13938</v>
      </c>
      <c r="F7" s="84"/>
      <c r="G7" s="144">
        <v>9889</v>
      </c>
      <c r="H7" s="144">
        <v>17374</v>
      </c>
      <c r="I7" s="144">
        <v>27263</v>
      </c>
      <c r="K7" s="147">
        <v>2.9060000000000001</v>
      </c>
      <c r="L7" s="147">
        <v>0</v>
      </c>
      <c r="M7" s="147">
        <v>2.9060000000000001</v>
      </c>
      <c r="N7" s="155"/>
      <c r="O7" s="147">
        <v>1.5880000000000001</v>
      </c>
      <c r="P7" s="147">
        <v>0</v>
      </c>
      <c r="Q7" s="147">
        <v>1.5880000000000001</v>
      </c>
    </row>
    <row r="8" spans="1:17" x14ac:dyDescent="0.2">
      <c r="A8" s="136" t="s">
        <v>207</v>
      </c>
      <c r="B8" s="136"/>
      <c r="C8" s="144">
        <v>3775</v>
      </c>
      <c r="D8" s="144">
        <v>3714</v>
      </c>
      <c r="E8" s="144">
        <v>7489</v>
      </c>
      <c r="F8" s="84"/>
      <c r="G8" s="144">
        <v>8480</v>
      </c>
      <c r="H8" s="144">
        <v>8610</v>
      </c>
      <c r="I8" s="144">
        <v>17090</v>
      </c>
      <c r="K8" s="147">
        <v>85.93</v>
      </c>
      <c r="L8" s="147">
        <v>45.267000000000003</v>
      </c>
      <c r="M8" s="147">
        <v>131.197</v>
      </c>
      <c r="N8" s="155"/>
      <c r="O8" s="147">
        <v>82.287999999999997</v>
      </c>
      <c r="P8" s="147">
        <v>527.96699999999998</v>
      </c>
      <c r="Q8" s="147">
        <v>610.255</v>
      </c>
    </row>
    <row r="9" spans="1:17" x14ac:dyDescent="0.2">
      <c r="A9" s="136" t="s">
        <v>35</v>
      </c>
      <c r="B9" s="136"/>
      <c r="C9" s="144">
        <v>0</v>
      </c>
      <c r="D9" s="144">
        <v>0</v>
      </c>
      <c r="E9" s="144">
        <v>0</v>
      </c>
      <c r="F9" s="84"/>
      <c r="G9" s="144">
        <v>801</v>
      </c>
      <c r="H9" s="144">
        <v>1283</v>
      </c>
      <c r="I9" s="144">
        <v>2084</v>
      </c>
      <c r="K9" s="147">
        <v>0</v>
      </c>
      <c r="L9" s="147">
        <v>0</v>
      </c>
      <c r="M9" s="147">
        <v>0</v>
      </c>
      <c r="N9" s="155"/>
      <c r="O9" s="147">
        <v>0</v>
      </c>
      <c r="P9" s="147">
        <v>0</v>
      </c>
      <c r="Q9" s="147">
        <v>0</v>
      </c>
    </row>
    <row r="10" spans="1:17" s="24" customFormat="1" ht="12.75" customHeight="1" x14ac:dyDescent="0.2">
      <c r="A10" s="136" t="s">
        <v>11</v>
      </c>
      <c r="B10" s="136"/>
      <c r="C10" s="144">
        <v>5756</v>
      </c>
      <c r="D10" s="144">
        <v>6302</v>
      </c>
      <c r="E10" s="144">
        <v>12058</v>
      </c>
      <c r="F10" s="153"/>
      <c r="G10" s="144">
        <v>5642</v>
      </c>
      <c r="H10" s="144">
        <v>6981</v>
      </c>
      <c r="I10" s="144">
        <v>12623</v>
      </c>
      <c r="K10" s="147">
        <v>85.793999999999997</v>
      </c>
      <c r="L10" s="147">
        <v>85.897000000000006</v>
      </c>
      <c r="M10" s="147">
        <v>171.691</v>
      </c>
      <c r="N10" s="156"/>
      <c r="O10" s="147">
        <v>129.60400000000001</v>
      </c>
      <c r="P10" s="147">
        <v>130.82</v>
      </c>
      <c r="Q10" s="147">
        <v>260.42399999999998</v>
      </c>
    </row>
    <row r="11" spans="1:17" s="24" customFormat="1" ht="12.75" customHeight="1" x14ac:dyDescent="0.2">
      <c r="A11" s="136" t="s">
        <v>22</v>
      </c>
      <c r="B11" s="136"/>
      <c r="C11" s="144">
        <v>782</v>
      </c>
      <c r="D11" s="144">
        <v>1126</v>
      </c>
      <c r="E11" s="144">
        <v>1908</v>
      </c>
      <c r="F11" s="153"/>
      <c r="G11" s="144">
        <v>670</v>
      </c>
      <c r="H11" s="144">
        <v>893</v>
      </c>
      <c r="I11" s="144">
        <v>1563</v>
      </c>
      <c r="K11" s="147">
        <v>0.51200000000000001</v>
      </c>
      <c r="L11" s="147">
        <v>0.02</v>
      </c>
      <c r="M11" s="147">
        <v>0.53200000000000003</v>
      </c>
      <c r="N11" s="156"/>
      <c r="O11" s="147">
        <v>7.8E-2</v>
      </c>
      <c r="P11" s="147">
        <v>0</v>
      </c>
      <c r="Q11" s="147">
        <v>7.8E-2</v>
      </c>
    </row>
    <row r="12" spans="1:17" s="24" customFormat="1" ht="12.75" customHeight="1" x14ac:dyDescent="0.2">
      <c r="A12" s="136" t="s">
        <v>12</v>
      </c>
      <c r="B12" s="136"/>
      <c r="C12" s="144">
        <v>8753</v>
      </c>
      <c r="D12" s="144">
        <v>9276</v>
      </c>
      <c r="E12" s="144">
        <v>18029</v>
      </c>
      <c r="F12" s="153"/>
      <c r="G12" s="144">
        <v>13710</v>
      </c>
      <c r="H12" s="144">
        <v>15167</v>
      </c>
      <c r="I12" s="144">
        <v>28877</v>
      </c>
      <c r="K12" s="147">
        <v>312.25599999999997</v>
      </c>
      <c r="L12" s="147">
        <v>190.52600000000001</v>
      </c>
      <c r="M12" s="147">
        <v>502.78199999999998</v>
      </c>
      <c r="N12" s="156"/>
      <c r="O12" s="147">
        <v>299.68</v>
      </c>
      <c r="P12" s="147">
        <v>332.32799999999997</v>
      </c>
      <c r="Q12" s="147">
        <v>632.00800000000004</v>
      </c>
    </row>
    <row r="13" spans="1:17" s="24" customFormat="1" ht="12.75" customHeight="1" x14ac:dyDescent="0.2">
      <c r="A13" s="137" t="s">
        <v>7</v>
      </c>
      <c r="B13" s="137" t="s">
        <v>9</v>
      </c>
      <c r="C13" s="144">
        <v>28493</v>
      </c>
      <c r="D13" s="144">
        <v>34434</v>
      </c>
      <c r="E13" s="144">
        <v>62927</v>
      </c>
      <c r="F13" s="153"/>
      <c r="G13" s="144">
        <v>41665</v>
      </c>
      <c r="H13" s="144">
        <v>52958</v>
      </c>
      <c r="I13" s="144">
        <v>94623</v>
      </c>
      <c r="K13" s="147">
        <v>502.89299999999997</v>
      </c>
      <c r="L13" s="147">
        <v>493.327</v>
      </c>
      <c r="M13" s="147">
        <v>996.22</v>
      </c>
      <c r="N13" s="156"/>
      <c r="O13" s="147">
        <v>525.02600000000007</v>
      </c>
      <c r="P13" s="147">
        <v>995.41200000000003</v>
      </c>
      <c r="Q13" s="147">
        <v>1520.4380000000001</v>
      </c>
    </row>
    <row r="14" spans="1:17" s="24" customFormat="1" ht="12.75" customHeight="1" x14ac:dyDescent="0.2">
      <c r="A14" s="136" t="s">
        <v>283</v>
      </c>
      <c r="B14" s="136" t="s">
        <v>14</v>
      </c>
      <c r="C14" s="144">
        <v>0</v>
      </c>
      <c r="D14" s="144">
        <v>1256</v>
      </c>
      <c r="E14" s="144">
        <v>1256</v>
      </c>
      <c r="F14" s="153"/>
      <c r="G14" s="144">
        <v>2842</v>
      </c>
      <c r="H14" s="144">
        <v>5173</v>
      </c>
      <c r="I14" s="144">
        <v>8015</v>
      </c>
      <c r="K14" s="147">
        <v>0</v>
      </c>
      <c r="L14" s="147">
        <v>0.442</v>
      </c>
      <c r="M14" s="147">
        <v>0.442</v>
      </c>
      <c r="N14" s="156"/>
      <c r="O14" s="147">
        <v>0</v>
      </c>
      <c r="P14" s="147">
        <v>0.94399999999999995</v>
      </c>
      <c r="Q14" s="147">
        <v>0.94399999999999995</v>
      </c>
    </row>
    <row r="15" spans="1:17" s="24" customFormat="1" ht="12.75" customHeight="1" x14ac:dyDescent="0.2">
      <c r="A15" s="136" t="s">
        <v>13</v>
      </c>
      <c r="B15" s="136"/>
      <c r="C15" s="144">
        <v>27458</v>
      </c>
      <c r="D15" s="144">
        <v>31785</v>
      </c>
      <c r="E15" s="144">
        <v>59243</v>
      </c>
      <c r="F15" s="153"/>
      <c r="G15" s="144">
        <v>37346</v>
      </c>
      <c r="H15" s="144">
        <v>40205</v>
      </c>
      <c r="I15" s="144">
        <v>77551</v>
      </c>
      <c r="K15" s="147">
        <v>382.83199999999999</v>
      </c>
      <c r="L15" s="147">
        <v>763.81600000000003</v>
      </c>
      <c r="M15" s="147">
        <v>1146.6480000000001</v>
      </c>
      <c r="N15" s="156"/>
      <c r="O15" s="147">
        <v>501.60300000000001</v>
      </c>
      <c r="P15" s="147">
        <v>746.36400000000003</v>
      </c>
      <c r="Q15" s="147">
        <v>1247.9670000000001</v>
      </c>
    </row>
    <row r="16" spans="1:17" s="24" customFormat="1" ht="12.75" customHeight="1" x14ac:dyDescent="0.2">
      <c r="A16" s="136" t="s">
        <v>17</v>
      </c>
      <c r="B16" s="136"/>
      <c r="C16" s="144">
        <v>8070</v>
      </c>
      <c r="D16" s="144">
        <v>9210</v>
      </c>
      <c r="E16" s="144">
        <v>17280</v>
      </c>
      <c r="F16" s="153"/>
      <c r="G16" s="144">
        <v>9266</v>
      </c>
      <c r="H16" s="144">
        <v>9105</v>
      </c>
      <c r="I16" s="144">
        <v>18371</v>
      </c>
      <c r="K16" s="147">
        <v>12.513</v>
      </c>
      <c r="L16" s="147">
        <v>16.045999999999999</v>
      </c>
      <c r="M16" s="147">
        <v>28.558999999999997</v>
      </c>
      <c r="N16" s="156"/>
      <c r="O16" s="147">
        <v>7.65</v>
      </c>
      <c r="P16" s="147">
        <v>9.1189999999999998</v>
      </c>
      <c r="Q16" s="147">
        <v>16.768999999999998</v>
      </c>
    </row>
    <row r="17" spans="1:17" s="24" customFormat="1" ht="12.75" customHeight="1" x14ac:dyDescent="0.2">
      <c r="A17" s="136" t="s">
        <v>8</v>
      </c>
      <c r="B17" s="136"/>
      <c r="C17" s="144">
        <v>13905</v>
      </c>
      <c r="D17" s="144">
        <v>18613</v>
      </c>
      <c r="E17" s="144">
        <v>32518</v>
      </c>
      <c r="F17" s="153"/>
      <c r="G17" s="144">
        <v>16328</v>
      </c>
      <c r="H17" s="144">
        <v>18932</v>
      </c>
      <c r="I17" s="144">
        <v>35260</v>
      </c>
      <c r="K17" s="147">
        <v>23.036000000000001</v>
      </c>
      <c r="L17" s="147">
        <v>11.24</v>
      </c>
      <c r="M17" s="147">
        <v>34.276000000000003</v>
      </c>
      <c r="N17" s="156"/>
      <c r="O17" s="147">
        <v>197.77600000000001</v>
      </c>
      <c r="P17" s="147">
        <v>8.2319999999999993</v>
      </c>
      <c r="Q17" s="147">
        <v>206.00800000000001</v>
      </c>
    </row>
    <row r="18" spans="1:17" s="24" customFormat="1" ht="12.75" customHeight="1" x14ac:dyDescent="0.2">
      <c r="A18" s="136" t="s">
        <v>207</v>
      </c>
      <c r="B18" s="136"/>
      <c r="C18" s="144">
        <v>9364</v>
      </c>
      <c r="D18" s="144">
        <v>10007</v>
      </c>
      <c r="E18" s="144">
        <v>19371</v>
      </c>
      <c r="F18" s="153"/>
      <c r="G18" s="144">
        <v>9595</v>
      </c>
      <c r="H18" s="144">
        <v>10031</v>
      </c>
      <c r="I18" s="144">
        <v>19626</v>
      </c>
      <c r="K18" s="147">
        <v>214.60400000000001</v>
      </c>
      <c r="L18" s="147">
        <v>236.505</v>
      </c>
      <c r="M18" s="147">
        <v>451.10900000000004</v>
      </c>
      <c r="N18" s="156"/>
      <c r="O18" s="147">
        <v>170.89</v>
      </c>
      <c r="P18" s="147">
        <v>181.61799999999999</v>
      </c>
      <c r="Q18" s="147">
        <v>352.50799999999998</v>
      </c>
    </row>
    <row r="19" spans="1:17" s="24" customFormat="1" ht="12.75" customHeight="1" x14ac:dyDescent="0.2">
      <c r="A19" s="136" t="s">
        <v>18</v>
      </c>
      <c r="B19" s="136"/>
      <c r="C19" s="144">
        <v>14239</v>
      </c>
      <c r="D19" s="144">
        <v>14892</v>
      </c>
      <c r="E19" s="144">
        <v>29131</v>
      </c>
      <c r="F19" s="153"/>
      <c r="G19" s="144">
        <v>21066</v>
      </c>
      <c r="H19" s="144">
        <v>21963</v>
      </c>
      <c r="I19" s="144">
        <v>43029</v>
      </c>
      <c r="K19" s="147">
        <v>114.395</v>
      </c>
      <c r="L19" s="147">
        <v>265.96800000000002</v>
      </c>
      <c r="M19" s="147">
        <v>380.363</v>
      </c>
      <c r="N19" s="156"/>
      <c r="O19" s="147">
        <v>345.892</v>
      </c>
      <c r="P19" s="147">
        <v>444.60899999999998</v>
      </c>
      <c r="Q19" s="147">
        <v>790.50099999999998</v>
      </c>
    </row>
    <row r="20" spans="1:17" s="24" customFormat="1" ht="12.75" customHeight="1" x14ac:dyDescent="0.2">
      <c r="A20" s="136" t="s">
        <v>285</v>
      </c>
      <c r="B20" s="136"/>
      <c r="C20" s="144">
        <v>0</v>
      </c>
      <c r="D20" s="144">
        <v>0</v>
      </c>
      <c r="E20" s="144">
        <v>0</v>
      </c>
      <c r="F20" s="153"/>
      <c r="G20" s="144">
        <v>400</v>
      </c>
      <c r="H20" s="144">
        <v>300</v>
      </c>
      <c r="I20" s="144">
        <v>700</v>
      </c>
      <c r="K20" s="147">
        <v>0</v>
      </c>
      <c r="L20" s="147">
        <v>0</v>
      </c>
      <c r="M20" s="147">
        <v>0</v>
      </c>
      <c r="N20" s="156"/>
      <c r="O20" s="147">
        <v>0.82799999999999996</v>
      </c>
      <c r="P20" s="147">
        <v>0.754</v>
      </c>
      <c r="Q20" s="147">
        <v>1.5819999999999999</v>
      </c>
    </row>
    <row r="21" spans="1:17" s="24" customFormat="1" ht="12.75" customHeight="1" x14ac:dyDescent="0.2">
      <c r="A21" s="136" t="s">
        <v>34</v>
      </c>
      <c r="B21" s="136"/>
      <c r="C21" s="144">
        <v>0</v>
      </c>
      <c r="D21" s="144">
        <v>0</v>
      </c>
      <c r="E21" s="144">
        <v>0</v>
      </c>
      <c r="F21" s="153"/>
      <c r="G21" s="144">
        <v>6705</v>
      </c>
      <c r="H21" s="144">
        <v>8007</v>
      </c>
      <c r="I21" s="144">
        <v>14712</v>
      </c>
      <c r="K21" s="147">
        <v>0</v>
      </c>
      <c r="L21" s="147">
        <v>0</v>
      </c>
      <c r="M21" s="147">
        <v>0</v>
      </c>
      <c r="N21" s="156"/>
      <c r="O21" s="147">
        <v>427.97199999999998</v>
      </c>
      <c r="P21" s="147">
        <v>36.555</v>
      </c>
      <c r="Q21" s="147">
        <v>464.52699999999999</v>
      </c>
    </row>
    <row r="22" spans="1:17" s="24" customFormat="1" ht="12.75" customHeight="1" x14ac:dyDescent="0.2">
      <c r="A22" s="136" t="s">
        <v>35</v>
      </c>
      <c r="B22" s="136"/>
      <c r="C22" s="144">
        <v>0</v>
      </c>
      <c r="D22" s="144">
        <v>0</v>
      </c>
      <c r="E22" s="144">
        <v>0</v>
      </c>
      <c r="F22" s="153"/>
      <c r="G22" s="144">
        <v>4222</v>
      </c>
      <c r="H22" s="144">
        <v>6113</v>
      </c>
      <c r="I22" s="144">
        <v>10335</v>
      </c>
      <c r="K22" s="147">
        <v>0</v>
      </c>
      <c r="L22" s="147">
        <v>0</v>
      </c>
      <c r="M22" s="147">
        <v>0</v>
      </c>
      <c r="N22" s="156"/>
      <c r="O22" s="147">
        <v>95.912000000000006</v>
      </c>
      <c r="P22" s="147">
        <v>0</v>
      </c>
      <c r="Q22" s="147">
        <v>95.912000000000006</v>
      </c>
    </row>
    <row r="23" spans="1:17" s="24" customFormat="1" ht="12.75" customHeight="1" x14ac:dyDescent="0.2">
      <c r="A23" s="136" t="s">
        <v>10</v>
      </c>
      <c r="B23" s="136"/>
      <c r="C23" s="144">
        <v>2525</v>
      </c>
      <c r="D23" s="144">
        <v>2955</v>
      </c>
      <c r="E23" s="144">
        <v>5480</v>
      </c>
      <c r="F23" s="153"/>
      <c r="G23" s="144">
        <v>5988</v>
      </c>
      <c r="H23" s="144">
        <v>7428</v>
      </c>
      <c r="I23" s="144">
        <v>13416</v>
      </c>
      <c r="K23" s="147">
        <v>99.507999999999996</v>
      </c>
      <c r="L23" s="147">
        <v>164.05199999999999</v>
      </c>
      <c r="M23" s="147">
        <v>263.56</v>
      </c>
      <c r="N23" s="156"/>
      <c r="O23" s="147">
        <v>361.15300000000002</v>
      </c>
      <c r="P23" s="147">
        <v>366.79500000000002</v>
      </c>
      <c r="Q23" s="147">
        <v>727.94800000000009</v>
      </c>
    </row>
    <row r="24" spans="1:17" s="24" customFormat="1" ht="12.75" customHeight="1" x14ac:dyDescent="0.2">
      <c r="A24" s="136" t="s">
        <v>19</v>
      </c>
      <c r="B24" s="136"/>
      <c r="C24" s="144">
        <v>1562</v>
      </c>
      <c r="D24" s="144">
        <v>2087</v>
      </c>
      <c r="E24" s="144">
        <v>3649</v>
      </c>
      <c r="F24" s="153"/>
      <c r="G24" s="144">
        <v>2561</v>
      </c>
      <c r="H24" s="144">
        <v>2811</v>
      </c>
      <c r="I24" s="144">
        <v>5372</v>
      </c>
      <c r="K24" s="147">
        <v>3.5169999999999999</v>
      </c>
      <c r="L24" s="147">
        <v>63.021999999999998</v>
      </c>
      <c r="M24" s="147">
        <v>66.539000000000001</v>
      </c>
      <c r="N24" s="156"/>
      <c r="O24" s="147">
        <v>9.1989999999999998</v>
      </c>
      <c r="P24" s="147">
        <v>58.249000000000002</v>
      </c>
      <c r="Q24" s="147">
        <v>67.448000000000008</v>
      </c>
    </row>
    <row r="25" spans="1:17" s="24" customFormat="1" ht="12.75" customHeight="1" x14ac:dyDescent="0.2">
      <c r="A25" s="136" t="s">
        <v>11</v>
      </c>
      <c r="B25" s="136"/>
      <c r="C25" s="144">
        <v>4318</v>
      </c>
      <c r="D25" s="144">
        <v>4527</v>
      </c>
      <c r="E25" s="144">
        <v>8845</v>
      </c>
      <c r="F25" s="153"/>
      <c r="G25" s="144">
        <v>827</v>
      </c>
      <c r="H25" s="144">
        <v>1096</v>
      </c>
      <c r="I25" s="144">
        <v>1923</v>
      </c>
      <c r="K25" s="147">
        <v>123.372</v>
      </c>
      <c r="L25" s="147">
        <v>81.650000000000006</v>
      </c>
      <c r="M25" s="147">
        <v>205.02199999999999</v>
      </c>
      <c r="N25" s="156"/>
      <c r="O25" s="147">
        <v>1.2629999999999999</v>
      </c>
      <c r="P25" s="147">
        <v>0</v>
      </c>
      <c r="Q25" s="147">
        <v>1.2629999999999999</v>
      </c>
    </row>
    <row r="26" spans="1:17" s="24" customFormat="1" ht="12.75" customHeight="1" x14ac:dyDescent="0.2">
      <c r="A26" s="136" t="s">
        <v>20</v>
      </c>
      <c r="B26" s="136"/>
      <c r="C26" s="144">
        <v>5191</v>
      </c>
      <c r="D26" s="144">
        <v>5899</v>
      </c>
      <c r="E26" s="144">
        <v>11090</v>
      </c>
      <c r="F26" s="153"/>
      <c r="G26" s="144">
        <v>6142</v>
      </c>
      <c r="H26" s="144">
        <v>7556</v>
      </c>
      <c r="I26" s="144">
        <v>13698</v>
      </c>
      <c r="K26" s="147">
        <v>27.343</v>
      </c>
      <c r="L26" s="147">
        <v>27.062999999999999</v>
      </c>
      <c r="M26" s="147">
        <v>54.405999999999999</v>
      </c>
      <c r="N26" s="156"/>
      <c r="O26" s="147">
        <v>54.363</v>
      </c>
      <c r="P26" s="147">
        <v>171.10599999999999</v>
      </c>
      <c r="Q26" s="147">
        <v>225.46899999999999</v>
      </c>
    </row>
    <row r="27" spans="1:17" s="24" customFormat="1" ht="12.75" customHeight="1" x14ac:dyDescent="0.2">
      <c r="A27" s="136" t="s">
        <v>21</v>
      </c>
      <c r="B27" s="136"/>
      <c r="C27" s="144">
        <v>3450</v>
      </c>
      <c r="D27" s="144">
        <v>4974</v>
      </c>
      <c r="E27" s="144">
        <v>8424</v>
      </c>
      <c r="F27" s="153"/>
      <c r="G27" s="144">
        <v>2953</v>
      </c>
      <c r="H27" s="144">
        <v>2747</v>
      </c>
      <c r="I27" s="144">
        <v>5700</v>
      </c>
      <c r="K27" s="147">
        <v>2.1219999999999999</v>
      </c>
      <c r="L27" s="147">
        <v>2.653</v>
      </c>
      <c r="M27" s="147">
        <v>4.7750000000000004</v>
      </c>
      <c r="N27" s="156"/>
      <c r="O27" s="147">
        <v>7.4009999999999998</v>
      </c>
      <c r="P27" s="147">
        <v>0.59099999999999997</v>
      </c>
      <c r="Q27" s="147">
        <v>7.992</v>
      </c>
    </row>
    <row r="28" spans="1:17" s="24" customFormat="1" ht="12.75" customHeight="1" x14ac:dyDescent="0.2">
      <c r="A28" s="136" t="s">
        <v>22</v>
      </c>
      <c r="B28" s="136"/>
      <c r="C28" s="144">
        <v>9763</v>
      </c>
      <c r="D28" s="144">
        <v>10506</v>
      </c>
      <c r="E28" s="144">
        <v>20269</v>
      </c>
      <c r="F28" s="153"/>
      <c r="G28" s="144">
        <v>11540</v>
      </c>
      <c r="H28" s="144">
        <v>12721</v>
      </c>
      <c r="I28" s="144">
        <v>24261</v>
      </c>
      <c r="K28" s="147">
        <v>10.976000000000001</v>
      </c>
      <c r="L28" s="147">
        <v>24.614999999999998</v>
      </c>
      <c r="M28" s="147">
        <v>35.591000000000001</v>
      </c>
      <c r="N28" s="156"/>
      <c r="O28" s="147">
        <v>17.722000000000001</v>
      </c>
      <c r="P28" s="147">
        <v>14.452999999999999</v>
      </c>
      <c r="Q28" s="147">
        <v>32.174999999999997</v>
      </c>
    </row>
    <row r="29" spans="1:17" s="24" customFormat="1" ht="12.75" customHeight="1" x14ac:dyDescent="0.2">
      <c r="A29" s="136" t="s">
        <v>23</v>
      </c>
      <c r="B29" s="136"/>
      <c r="C29" s="144">
        <v>733</v>
      </c>
      <c r="D29" s="144">
        <v>865</v>
      </c>
      <c r="E29" s="144">
        <v>1598</v>
      </c>
      <c r="F29" s="153"/>
      <c r="G29" s="144">
        <v>901</v>
      </c>
      <c r="H29" s="144">
        <v>788</v>
      </c>
      <c r="I29" s="144">
        <v>1689</v>
      </c>
      <c r="K29" s="147">
        <v>12.454000000000001</v>
      </c>
      <c r="L29" s="147">
        <v>74.042000000000002</v>
      </c>
      <c r="M29" s="147">
        <v>86.496000000000009</v>
      </c>
      <c r="N29" s="156"/>
      <c r="O29" s="147">
        <v>12.115</v>
      </c>
      <c r="P29" s="147">
        <v>44.116999999999997</v>
      </c>
      <c r="Q29" s="147">
        <v>56.231999999999999</v>
      </c>
    </row>
    <row r="30" spans="1:17" s="24" customFormat="1" ht="12.75" customHeight="1" x14ac:dyDescent="0.2">
      <c r="A30" s="136" t="s">
        <v>24</v>
      </c>
      <c r="B30" s="136"/>
      <c r="C30" s="144">
        <v>2950</v>
      </c>
      <c r="D30" s="144">
        <v>3011</v>
      </c>
      <c r="E30" s="144">
        <v>5961</v>
      </c>
      <c r="F30" s="153"/>
      <c r="G30" s="144">
        <v>2792</v>
      </c>
      <c r="H30" s="144">
        <v>2542</v>
      </c>
      <c r="I30" s="144">
        <v>5334</v>
      </c>
      <c r="K30" s="147">
        <v>0.39800000000000002</v>
      </c>
      <c r="L30" s="147">
        <v>3.117</v>
      </c>
      <c r="M30" s="147">
        <v>3.5150000000000001</v>
      </c>
      <c r="N30" s="156"/>
      <c r="O30" s="147">
        <v>0.184</v>
      </c>
      <c r="P30" s="147">
        <v>1.7</v>
      </c>
      <c r="Q30" s="147">
        <v>1.8839999999999999</v>
      </c>
    </row>
    <row r="31" spans="1:17" s="24" customFormat="1" ht="12.75" customHeight="1" x14ac:dyDescent="0.2">
      <c r="A31" s="136" t="s">
        <v>25</v>
      </c>
      <c r="B31" s="136"/>
      <c r="C31" s="144">
        <v>6869</v>
      </c>
      <c r="D31" s="144">
        <v>6816</v>
      </c>
      <c r="E31" s="144">
        <v>13685</v>
      </c>
      <c r="F31" s="153"/>
      <c r="G31" s="144">
        <v>8939</v>
      </c>
      <c r="H31" s="144">
        <v>8320</v>
      </c>
      <c r="I31" s="144">
        <v>17259</v>
      </c>
      <c r="K31" s="147">
        <v>122.191</v>
      </c>
      <c r="L31" s="147">
        <v>262.77600000000001</v>
      </c>
      <c r="M31" s="147">
        <v>384.96699999999998</v>
      </c>
      <c r="N31" s="156"/>
      <c r="O31" s="147">
        <v>123.98099999999999</v>
      </c>
      <c r="P31" s="147">
        <v>243.52</v>
      </c>
      <c r="Q31" s="147">
        <v>367.50099999999998</v>
      </c>
    </row>
    <row r="32" spans="1:17" s="24" customFormat="1" ht="12.75" customHeight="1" x14ac:dyDescent="0.2">
      <c r="A32" s="136" t="s">
        <v>26</v>
      </c>
      <c r="B32" s="136"/>
      <c r="C32" s="144">
        <v>1482</v>
      </c>
      <c r="D32" s="144">
        <v>1831</v>
      </c>
      <c r="E32" s="144">
        <v>3313</v>
      </c>
      <c r="F32" s="153"/>
      <c r="G32" s="144">
        <v>3317</v>
      </c>
      <c r="H32" s="144">
        <v>3747</v>
      </c>
      <c r="I32" s="144">
        <v>7064</v>
      </c>
      <c r="K32" s="147">
        <v>3.294</v>
      </c>
      <c r="L32" s="147">
        <v>8.1020000000000003</v>
      </c>
      <c r="M32" s="147">
        <v>11.396000000000001</v>
      </c>
      <c r="N32" s="156"/>
      <c r="O32" s="147">
        <v>0.88700000000000001</v>
      </c>
      <c r="P32" s="147">
        <v>22.175000000000001</v>
      </c>
      <c r="Q32" s="147">
        <v>23.062000000000001</v>
      </c>
    </row>
    <row r="33" spans="1:17" s="24" customFormat="1" ht="12.75" customHeight="1" x14ac:dyDescent="0.2">
      <c r="A33" s="136" t="s">
        <v>286</v>
      </c>
      <c r="B33" s="136"/>
      <c r="C33" s="144">
        <v>5317</v>
      </c>
      <c r="D33" s="144">
        <v>6445</v>
      </c>
      <c r="E33" s="144">
        <v>11762</v>
      </c>
      <c r="F33" s="153"/>
      <c r="G33" s="144">
        <v>5881</v>
      </c>
      <c r="H33" s="144">
        <v>7513</v>
      </c>
      <c r="I33" s="144">
        <v>13394</v>
      </c>
      <c r="K33" s="147">
        <v>0</v>
      </c>
      <c r="L33" s="147">
        <v>0</v>
      </c>
      <c r="M33" s="147">
        <v>0</v>
      </c>
      <c r="N33" s="156"/>
      <c r="O33" s="147">
        <v>0</v>
      </c>
      <c r="P33" s="147">
        <v>0</v>
      </c>
      <c r="Q33" s="147">
        <v>0</v>
      </c>
    </row>
    <row r="34" spans="1:17" s="24" customFormat="1" ht="12.75" customHeight="1" x14ac:dyDescent="0.2">
      <c r="A34" s="136" t="s">
        <v>43</v>
      </c>
      <c r="B34" s="136"/>
      <c r="C34" s="144">
        <v>3013</v>
      </c>
      <c r="D34" s="144">
        <v>3153</v>
      </c>
      <c r="E34" s="144">
        <v>6166</v>
      </c>
      <c r="F34" s="153"/>
      <c r="G34" s="144">
        <v>4348</v>
      </c>
      <c r="H34" s="144">
        <v>5194</v>
      </c>
      <c r="I34" s="144">
        <v>9542</v>
      </c>
      <c r="K34" s="147">
        <v>83.168999999999997</v>
      </c>
      <c r="L34" s="147">
        <v>76.334000000000003</v>
      </c>
      <c r="M34" s="147">
        <v>159.50299999999999</v>
      </c>
      <c r="N34" s="156"/>
      <c r="O34" s="147">
        <v>126.09699999999999</v>
      </c>
      <c r="P34" s="147">
        <v>184.012</v>
      </c>
      <c r="Q34" s="147">
        <v>310.10899999999998</v>
      </c>
    </row>
    <row r="35" spans="1:17" s="24" customFormat="1" ht="12.75" customHeight="1" x14ac:dyDescent="0.2">
      <c r="A35" s="136" t="s">
        <v>27</v>
      </c>
      <c r="B35" s="136"/>
      <c r="C35" s="144">
        <v>0</v>
      </c>
      <c r="D35" s="144">
        <v>0</v>
      </c>
      <c r="E35" s="144">
        <v>0</v>
      </c>
      <c r="F35" s="153"/>
      <c r="G35" s="144">
        <v>6220</v>
      </c>
      <c r="H35" s="144">
        <v>6434</v>
      </c>
      <c r="I35" s="144">
        <v>12654</v>
      </c>
      <c r="K35" s="147">
        <v>0</v>
      </c>
      <c r="L35" s="147">
        <v>0</v>
      </c>
      <c r="M35" s="147">
        <v>0</v>
      </c>
      <c r="N35" s="156"/>
      <c r="O35" s="147">
        <v>127.682</v>
      </c>
      <c r="P35" s="147">
        <v>180.76400000000001</v>
      </c>
      <c r="Q35" s="147">
        <v>308.44600000000003</v>
      </c>
    </row>
    <row r="36" spans="1:17" s="24" customFormat="1" ht="12.75" customHeight="1" x14ac:dyDescent="0.2">
      <c r="A36" s="136" t="s">
        <v>39</v>
      </c>
      <c r="B36" s="136"/>
      <c r="C36" s="144">
        <v>0</v>
      </c>
      <c r="D36" s="144">
        <v>0</v>
      </c>
      <c r="E36" s="144">
        <v>0</v>
      </c>
      <c r="F36" s="153"/>
      <c r="G36" s="144">
        <v>3734</v>
      </c>
      <c r="H36" s="144">
        <v>5643</v>
      </c>
      <c r="I36" s="144">
        <v>9377</v>
      </c>
      <c r="K36" s="147">
        <v>0</v>
      </c>
      <c r="L36" s="147">
        <v>0</v>
      </c>
      <c r="M36" s="147">
        <v>0</v>
      </c>
      <c r="N36" s="156"/>
      <c r="O36" s="147">
        <v>230.62299999999999</v>
      </c>
      <c r="P36" s="147">
        <v>26.1</v>
      </c>
      <c r="Q36" s="147">
        <v>256.72300000000001</v>
      </c>
    </row>
    <row r="37" spans="1:17" s="24" customFormat="1" ht="12.75" customHeight="1" x14ac:dyDescent="0.2">
      <c r="A37" s="136" t="s">
        <v>12</v>
      </c>
      <c r="B37" s="136"/>
      <c r="C37" s="144">
        <v>32795</v>
      </c>
      <c r="D37" s="144">
        <v>34447</v>
      </c>
      <c r="E37" s="144">
        <v>67242</v>
      </c>
      <c r="F37" s="153"/>
      <c r="G37" s="144">
        <v>37237</v>
      </c>
      <c r="H37" s="144">
        <v>40180</v>
      </c>
      <c r="I37" s="144">
        <v>77417</v>
      </c>
      <c r="K37" s="147">
        <v>1079.7280000000001</v>
      </c>
      <c r="L37" s="147">
        <v>1060.6610000000001</v>
      </c>
      <c r="M37" s="147">
        <v>2140.3890000000001</v>
      </c>
      <c r="N37" s="156"/>
      <c r="O37" s="147">
        <v>1047.732</v>
      </c>
      <c r="P37" s="147">
        <v>1236.8589999999999</v>
      </c>
      <c r="Q37" s="147">
        <v>2284.5909999999999</v>
      </c>
    </row>
    <row r="38" spans="1:17" s="24" customFormat="1" ht="12.75" customHeight="1" x14ac:dyDescent="0.2">
      <c r="A38" s="136" t="s">
        <v>28</v>
      </c>
      <c r="B38" s="136"/>
      <c r="C38" s="144">
        <v>5385</v>
      </c>
      <c r="D38" s="144">
        <v>8257</v>
      </c>
      <c r="E38" s="144">
        <v>13642</v>
      </c>
      <c r="F38" s="153"/>
      <c r="G38" s="144">
        <v>7186</v>
      </c>
      <c r="H38" s="144">
        <v>9618</v>
      </c>
      <c r="I38" s="144">
        <v>16804</v>
      </c>
      <c r="K38" s="147">
        <v>261.44200000000001</v>
      </c>
      <c r="L38" s="147">
        <v>398.63200000000001</v>
      </c>
      <c r="M38" s="147">
        <v>660.07400000000007</v>
      </c>
      <c r="N38" s="156"/>
      <c r="O38" s="147">
        <v>211.852</v>
      </c>
      <c r="P38" s="147">
        <v>330.73200000000003</v>
      </c>
      <c r="Q38" s="147">
        <v>542.58400000000006</v>
      </c>
    </row>
    <row r="39" spans="1:17" s="24" customFormat="1" ht="12.75" customHeight="1" x14ac:dyDescent="0.2">
      <c r="A39" s="136" t="s">
        <v>29</v>
      </c>
      <c r="B39" s="136"/>
      <c r="C39" s="144">
        <v>2678</v>
      </c>
      <c r="D39" s="144">
        <v>3538</v>
      </c>
      <c r="E39" s="144">
        <v>6216</v>
      </c>
      <c r="F39" s="153"/>
      <c r="G39" s="144">
        <v>15426</v>
      </c>
      <c r="H39" s="144">
        <v>18016</v>
      </c>
      <c r="I39" s="144">
        <v>33442</v>
      </c>
      <c r="K39" s="147">
        <v>47.11</v>
      </c>
      <c r="L39" s="147">
        <v>27.891999999999999</v>
      </c>
      <c r="M39" s="147">
        <v>75.001999999999995</v>
      </c>
      <c r="N39" s="156"/>
      <c r="O39" s="147">
        <v>186.392</v>
      </c>
      <c r="P39" s="147">
        <v>212.24600000000001</v>
      </c>
      <c r="Q39" s="147">
        <v>398.63800000000003</v>
      </c>
    </row>
    <row r="40" spans="1:17" s="24" customFormat="1" ht="12.75" customHeight="1" x14ac:dyDescent="0.2">
      <c r="A40" s="136" t="s">
        <v>44</v>
      </c>
      <c r="B40" s="136"/>
      <c r="C40" s="144">
        <v>2809</v>
      </c>
      <c r="D40" s="144">
        <v>2488</v>
      </c>
      <c r="E40" s="144">
        <v>5297</v>
      </c>
      <c r="F40" s="153"/>
      <c r="G40" s="144">
        <v>9385</v>
      </c>
      <c r="H40" s="144">
        <v>10613</v>
      </c>
      <c r="I40" s="144">
        <v>19998</v>
      </c>
      <c r="K40" s="147">
        <v>39.487000000000002</v>
      </c>
      <c r="L40" s="147">
        <v>43.441000000000003</v>
      </c>
      <c r="M40" s="147">
        <v>82.927999999999997</v>
      </c>
      <c r="N40" s="156"/>
      <c r="O40" s="147">
        <v>85.69</v>
      </c>
      <c r="P40" s="147">
        <v>124</v>
      </c>
      <c r="Q40" s="147">
        <v>209.69</v>
      </c>
    </row>
    <row r="41" spans="1:17" s="24" customFormat="1" ht="12.75" customHeight="1" x14ac:dyDescent="0.2">
      <c r="A41" s="136" t="s">
        <v>287</v>
      </c>
      <c r="B41" s="136"/>
      <c r="C41" s="144">
        <v>4174</v>
      </c>
      <c r="D41" s="144">
        <v>4494</v>
      </c>
      <c r="E41" s="144">
        <v>8668</v>
      </c>
      <c r="F41" s="153"/>
      <c r="G41" s="144">
        <v>6983</v>
      </c>
      <c r="H41" s="144">
        <v>7295</v>
      </c>
      <c r="I41" s="144">
        <v>14278</v>
      </c>
      <c r="K41" s="147">
        <v>2.5499999999999998</v>
      </c>
      <c r="L41" s="147">
        <v>1.58</v>
      </c>
      <c r="M41" s="147">
        <v>4.13</v>
      </c>
      <c r="N41" s="156"/>
      <c r="O41" s="147">
        <v>0.97899999999999998</v>
      </c>
      <c r="P41" s="147">
        <v>1.3480000000000001</v>
      </c>
      <c r="Q41" s="147">
        <v>2.327</v>
      </c>
    </row>
    <row r="42" spans="1:17" s="24" customFormat="1" ht="12.75" customHeight="1" x14ac:dyDescent="0.2">
      <c r="A42" s="137" t="s">
        <v>7</v>
      </c>
      <c r="B42" s="137" t="s">
        <v>14</v>
      </c>
      <c r="C42" s="144">
        <v>168050</v>
      </c>
      <c r="D42" s="144">
        <v>192056</v>
      </c>
      <c r="E42" s="144">
        <v>360106</v>
      </c>
      <c r="F42" s="153"/>
      <c r="G42" s="144">
        <v>250130</v>
      </c>
      <c r="H42" s="144">
        <v>280091</v>
      </c>
      <c r="I42" s="144">
        <v>530221</v>
      </c>
      <c r="K42" s="147">
        <v>2666.0410000000006</v>
      </c>
      <c r="L42" s="147">
        <v>3613.6489999999999</v>
      </c>
      <c r="M42" s="147">
        <v>6279.6900000000005</v>
      </c>
      <c r="N42" s="156"/>
      <c r="O42" s="147">
        <v>4353.8379999999997</v>
      </c>
      <c r="P42" s="147">
        <v>4646.9620000000004</v>
      </c>
      <c r="Q42" s="147">
        <v>9000.7999999999993</v>
      </c>
    </row>
    <row r="43" spans="1:17" s="24" customFormat="1" ht="12.75" customHeight="1" x14ac:dyDescent="0.2">
      <c r="A43" s="136" t="s">
        <v>8</v>
      </c>
      <c r="B43" s="136" t="s">
        <v>30</v>
      </c>
      <c r="C43" s="144">
        <v>454</v>
      </c>
      <c r="D43" s="144">
        <v>697</v>
      </c>
      <c r="E43" s="144">
        <v>1151</v>
      </c>
      <c r="F43" s="153"/>
      <c r="G43" s="144">
        <v>1688</v>
      </c>
      <c r="H43" s="144">
        <v>1956</v>
      </c>
      <c r="I43" s="144">
        <v>3644</v>
      </c>
      <c r="K43" s="147">
        <v>8.2000000000000003E-2</v>
      </c>
      <c r="L43" s="147">
        <v>0</v>
      </c>
      <c r="M43" s="147">
        <v>8.2000000000000003E-2</v>
      </c>
      <c r="N43" s="156"/>
      <c r="O43" s="147">
        <v>0.20699999999999999</v>
      </c>
      <c r="P43" s="147">
        <v>0</v>
      </c>
      <c r="Q43" s="147">
        <v>0.20699999999999999</v>
      </c>
    </row>
    <row r="44" spans="1:17" s="24" customFormat="1" ht="12.75" customHeight="1" x14ac:dyDescent="0.2">
      <c r="A44" s="136" t="s">
        <v>288</v>
      </c>
      <c r="B44" s="136"/>
      <c r="C44" s="144">
        <v>2731</v>
      </c>
      <c r="D44" s="144">
        <v>4275</v>
      </c>
      <c r="E44" s="144">
        <v>7006</v>
      </c>
      <c r="F44" s="153"/>
      <c r="G44" s="144">
        <v>6959</v>
      </c>
      <c r="H44" s="144">
        <v>8385</v>
      </c>
      <c r="I44" s="144">
        <v>15344</v>
      </c>
      <c r="K44" s="147">
        <v>7.7140000000000004</v>
      </c>
      <c r="L44" s="147">
        <v>23.957000000000001</v>
      </c>
      <c r="M44" s="147">
        <v>31.670999999999999</v>
      </c>
      <c r="N44" s="156"/>
      <c r="O44" s="147">
        <v>5.452</v>
      </c>
      <c r="P44" s="147">
        <v>85.744</v>
      </c>
      <c r="Q44" s="147">
        <v>91.195999999999998</v>
      </c>
    </row>
    <row r="45" spans="1:17" s="24" customFormat="1" ht="12.75" customHeight="1" x14ac:dyDescent="0.2">
      <c r="A45" s="136" t="s">
        <v>25</v>
      </c>
      <c r="B45" s="136"/>
      <c r="C45" s="144">
        <v>1390</v>
      </c>
      <c r="D45" s="144">
        <v>1618</v>
      </c>
      <c r="E45" s="144">
        <v>3008</v>
      </c>
      <c r="F45" s="153"/>
      <c r="G45" s="144">
        <v>1715</v>
      </c>
      <c r="H45" s="144">
        <v>1576</v>
      </c>
      <c r="I45" s="144">
        <v>3291</v>
      </c>
      <c r="K45" s="147">
        <v>0.63700000000000001</v>
      </c>
      <c r="L45" s="147">
        <v>2.2200000000000002</v>
      </c>
      <c r="M45" s="147">
        <v>2.8570000000000002</v>
      </c>
      <c r="N45" s="156"/>
      <c r="O45" s="147">
        <v>0.106</v>
      </c>
      <c r="P45" s="147">
        <v>2.08</v>
      </c>
      <c r="Q45" s="147">
        <v>2.1859999999999999</v>
      </c>
    </row>
    <row r="46" spans="1:17" s="24" customFormat="1" ht="12.75" customHeight="1" x14ac:dyDescent="0.2">
      <c r="A46" s="136" t="s">
        <v>12</v>
      </c>
      <c r="B46" s="136"/>
      <c r="C46" s="144">
        <v>1781</v>
      </c>
      <c r="D46" s="144">
        <v>1977</v>
      </c>
      <c r="E46" s="144">
        <v>3758</v>
      </c>
      <c r="F46" s="153"/>
      <c r="G46" s="144">
        <v>3073</v>
      </c>
      <c r="H46" s="144">
        <v>3052</v>
      </c>
      <c r="I46" s="144">
        <v>6125</v>
      </c>
      <c r="K46" s="147">
        <v>1.046</v>
      </c>
      <c r="L46" s="147">
        <v>6.9960000000000004</v>
      </c>
      <c r="M46" s="147">
        <v>8.0419999999999998</v>
      </c>
      <c r="N46" s="156"/>
      <c r="O46" s="147">
        <v>1.3129999999999999</v>
      </c>
      <c r="P46" s="147">
        <v>5.9390000000000001</v>
      </c>
      <c r="Q46" s="147">
        <v>7.2519999999999998</v>
      </c>
    </row>
    <row r="47" spans="1:17" s="24" customFormat="1" ht="12.75" customHeight="1" x14ac:dyDescent="0.2">
      <c r="A47" s="136" t="s">
        <v>29</v>
      </c>
      <c r="B47" s="136"/>
      <c r="C47" s="144">
        <v>4911</v>
      </c>
      <c r="D47" s="144">
        <v>5871</v>
      </c>
      <c r="E47" s="144">
        <v>10782</v>
      </c>
      <c r="F47" s="153"/>
      <c r="G47" s="144">
        <v>10025</v>
      </c>
      <c r="H47" s="144">
        <v>11883</v>
      </c>
      <c r="I47" s="144">
        <v>21908</v>
      </c>
      <c r="K47" s="147">
        <v>1.284</v>
      </c>
      <c r="L47" s="147">
        <v>75.784000000000006</v>
      </c>
      <c r="M47" s="147">
        <v>77.068000000000012</v>
      </c>
      <c r="N47" s="156"/>
      <c r="O47" s="147">
        <v>0</v>
      </c>
      <c r="P47" s="147">
        <v>87.37</v>
      </c>
      <c r="Q47" s="147">
        <v>87.37</v>
      </c>
    </row>
    <row r="48" spans="1:17" s="24" customFormat="1" ht="12.75" customHeight="1" x14ac:dyDescent="0.2">
      <c r="A48" s="137" t="s">
        <v>7</v>
      </c>
      <c r="B48" s="137" t="s">
        <v>30</v>
      </c>
      <c r="C48" s="144">
        <v>11267</v>
      </c>
      <c r="D48" s="144">
        <v>14438</v>
      </c>
      <c r="E48" s="144">
        <v>25705</v>
      </c>
      <c r="F48" s="153"/>
      <c r="G48" s="144">
        <v>23460</v>
      </c>
      <c r="H48" s="144">
        <v>26852</v>
      </c>
      <c r="I48" s="144">
        <v>50312</v>
      </c>
      <c r="K48" s="147">
        <v>10.763</v>
      </c>
      <c r="L48" s="147">
        <v>108.95700000000001</v>
      </c>
      <c r="M48" s="147">
        <v>119.72000000000001</v>
      </c>
      <c r="N48" s="156"/>
      <c r="O48" s="147">
        <v>7.0779999999999994</v>
      </c>
      <c r="P48" s="147">
        <v>181.13300000000001</v>
      </c>
      <c r="Q48" s="147">
        <v>188.21100000000001</v>
      </c>
    </row>
    <row r="49" spans="1:17" s="24" customFormat="1" ht="12.75" customHeight="1" x14ac:dyDescent="0.2">
      <c r="A49" s="136" t="s">
        <v>22</v>
      </c>
      <c r="B49" s="136" t="s">
        <v>244</v>
      </c>
      <c r="C49" s="144">
        <v>0</v>
      </c>
      <c r="D49" s="144">
        <v>0</v>
      </c>
      <c r="E49" s="144">
        <v>0</v>
      </c>
      <c r="F49" s="153"/>
      <c r="G49" s="144">
        <v>1568</v>
      </c>
      <c r="H49" s="144">
        <v>1360</v>
      </c>
      <c r="I49" s="144">
        <v>2928</v>
      </c>
      <c r="K49" s="147">
        <v>0</v>
      </c>
      <c r="L49" s="147">
        <v>0</v>
      </c>
      <c r="M49" s="147">
        <v>0</v>
      </c>
      <c r="N49" s="156"/>
      <c r="O49" s="147">
        <v>0</v>
      </c>
      <c r="P49" s="147">
        <v>0</v>
      </c>
      <c r="Q49" s="147">
        <v>0</v>
      </c>
    </row>
    <row r="50" spans="1:17" s="24" customFormat="1" ht="12.75" customHeight="1" x14ac:dyDescent="0.2">
      <c r="A50" s="137" t="s">
        <v>7</v>
      </c>
      <c r="B50" s="137" t="s">
        <v>244</v>
      </c>
      <c r="C50" s="144">
        <v>0</v>
      </c>
      <c r="D50" s="144">
        <v>0</v>
      </c>
      <c r="E50" s="144">
        <v>0</v>
      </c>
      <c r="F50" s="153"/>
      <c r="G50" s="144">
        <v>1568</v>
      </c>
      <c r="H50" s="144">
        <v>1360</v>
      </c>
      <c r="I50" s="144">
        <v>2928</v>
      </c>
      <c r="K50" s="147">
        <v>0</v>
      </c>
      <c r="L50" s="147">
        <v>0</v>
      </c>
      <c r="M50" s="147">
        <v>0</v>
      </c>
      <c r="N50" s="156"/>
      <c r="O50" s="147">
        <v>0</v>
      </c>
      <c r="P50" s="147">
        <v>0</v>
      </c>
      <c r="Q50" s="147">
        <v>0</v>
      </c>
    </row>
    <row r="51" spans="1:17" s="24" customFormat="1" ht="12.75" customHeight="1" x14ac:dyDescent="0.2">
      <c r="A51" s="136" t="s">
        <v>8</v>
      </c>
      <c r="B51" s="136" t="s">
        <v>31</v>
      </c>
      <c r="C51" s="144">
        <v>2430</v>
      </c>
      <c r="D51" s="144">
        <v>4624</v>
      </c>
      <c r="E51" s="144">
        <v>7054</v>
      </c>
      <c r="F51" s="153"/>
      <c r="G51" s="144">
        <v>2762</v>
      </c>
      <c r="H51" s="144">
        <v>3928</v>
      </c>
      <c r="I51" s="144">
        <v>6690</v>
      </c>
      <c r="K51" s="147">
        <v>0</v>
      </c>
      <c r="L51" s="147">
        <v>0</v>
      </c>
      <c r="M51" s="147">
        <v>0</v>
      </c>
      <c r="N51" s="156"/>
      <c r="O51" s="147">
        <v>0</v>
      </c>
      <c r="P51" s="147">
        <v>0</v>
      </c>
      <c r="Q51" s="147">
        <v>0</v>
      </c>
    </row>
    <row r="52" spans="1:17" s="24" customFormat="1" ht="12.75" customHeight="1" x14ac:dyDescent="0.2">
      <c r="A52" s="136" t="s">
        <v>302</v>
      </c>
      <c r="B52" s="136" t="s">
        <v>31</v>
      </c>
      <c r="C52" s="144">
        <v>1142</v>
      </c>
      <c r="D52" s="144">
        <v>1211</v>
      </c>
      <c r="E52" s="144">
        <v>2353</v>
      </c>
      <c r="F52" s="153"/>
      <c r="G52" s="144">
        <v>1017</v>
      </c>
      <c r="H52" s="144">
        <v>1496</v>
      </c>
      <c r="I52" s="144">
        <v>2513</v>
      </c>
      <c r="K52" s="147">
        <v>0.93200000000000005</v>
      </c>
      <c r="L52" s="147">
        <v>2.2450000000000001</v>
      </c>
      <c r="M52" s="147">
        <v>3.177</v>
      </c>
      <c r="N52" s="156"/>
      <c r="O52" s="147">
        <v>1.891</v>
      </c>
      <c r="P52" s="147">
        <v>1.2050000000000001</v>
      </c>
      <c r="Q52" s="147">
        <v>3.0960000000000001</v>
      </c>
    </row>
    <row r="53" spans="1:17" s="24" customFormat="1" ht="12.75" customHeight="1" x14ac:dyDescent="0.2">
      <c r="A53" s="136" t="s">
        <v>12</v>
      </c>
      <c r="B53" s="136"/>
      <c r="C53" s="144">
        <v>1837</v>
      </c>
      <c r="D53" s="144">
        <v>2117</v>
      </c>
      <c r="E53" s="144">
        <v>3954</v>
      </c>
      <c r="F53" s="153"/>
      <c r="G53" s="144">
        <v>2391</v>
      </c>
      <c r="H53" s="144">
        <v>3132</v>
      </c>
      <c r="I53" s="144">
        <v>5523</v>
      </c>
      <c r="K53" s="147">
        <v>12.651999999999999</v>
      </c>
      <c r="L53" s="147">
        <v>3.1880000000000002</v>
      </c>
      <c r="M53" s="147">
        <v>15.84</v>
      </c>
      <c r="N53" s="156"/>
      <c r="O53" s="147">
        <v>16.277000000000001</v>
      </c>
      <c r="P53" s="147">
        <v>3.9620000000000002</v>
      </c>
      <c r="Q53" s="147">
        <v>20.239000000000001</v>
      </c>
    </row>
    <row r="54" spans="1:17" s="24" customFormat="1" ht="12.75" customHeight="1" x14ac:dyDescent="0.2">
      <c r="A54" s="137" t="s">
        <v>7</v>
      </c>
      <c r="B54" s="137" t="s">
        <v>31</v>
      </c>
      <c r="C54" s="144">
        <v>5409</v>
      </c>
      <c r="D54" s="144">
        <v>7952</v>
      </c>
      <c r="E54" s="144">
        <v>13361</v>
      </c>
      <c r="F54" s="153"/>
      <c r="G54" s="144">
        <v>6170</v>
      </c>
      <c r="H54" s="144">
        <v>8556</v>
      </c>
      <c r="I54" s="144">
        <v>14726</v>
      </c>
      <c r="K54" s="147">
        <v>13.584</v>
      </c>
      <c r="L54" s="147">
        <v>5.4329999999999998</v>
      </c>
      <c r="M54" s="147">
        <v>19.016999999999999</v>
      </c>
      <c r="N54" s="156"/>
      <c r="O54" s="147">
        <v>18.167999999999999</v>
      </c>
      <c r="P54" s="147">
        <v>5.1669999999999998</v>
      </c>
      <c r="Q54" s="147">
        <v>23.335000000000001</v>
      </c>
    </row>
    <row r="55" spans="1:17" s="24" customFormat="1" ht="12.75" customHeight="1" x14ac:dyDescent="0.2">
      <c r="A55" s="136" t="s">
        <v>13</v>
      </c>
      <c r="B55" s="136" t="s">
        <v>201</v>
      </c>
      <c r="C55" s="144">
        <v>11297</v>
      </c>
      <c r="D55" s="144">
        <v>12653</v>
      </c>
      <c r="E55" s="144">
        <v>23950</v>
      </c>
      <c r="F55" s="153"/>
      <c r="G55" s="144">
        <v>13079</v>
      </c>
      <c r="H55" s="144">
        <v>14023</v>
      </c>
      <c r="I55" s="144">
        <v>27102</v>
      </c>
      <c r="K55" s="147">
        <v>3.6749999999999998</v>
      </c>
      <c r="L55" s="147">
        <v>0.55200000000000005</v>
      </c>
      <c r="M55" s="147">
        <v>4.2270000000000003</v>
      </c>
      <c r="N55" s="156"/>
      <c r="O55" s="147">
        <v>2.1840000000000002</v>
      </c>
      <c r="P55" s="147">
        <v>0.72599999999999998</v>
      </c>
      <c r="Q55" s="147">
        <v>2.91</v>
      </c>
    </row>
    <row r="56" spans="1:17" s="24" customFormat="1" ht="12.75" customHeight="1" x14ac:dyDescent="0.2">
      <c r="A56" s="136" t="s">
        <v>17</v>
      </c>
      <c r="B56" s="136"/>
      <c r="C56" s="144">
        <v>3111</v>
      </c>
      <c r="D56" s="144">
        <v>3482</v>
      </c>
      <c r="E56" s="144">
        <v>6593</v>
      </c>
      <c r="F56" s="153"/>
      <c r="G56" s="144">
        <v>3087</v>
      </c>
      <c r="H56" s="144">
        <v>3136</v>
      </c>
      <c r="I56" s="144">
        <v>6223</v>
      </c>
      <c r="K56" s="147">
        <v>0.752</v>
      </c>
      <c r="L56" s="147">
        <v>0.09</v>
      </c>
      <c r="M56" s="147">
        <v>0.84199999999999997</v>
      </c>
      <c r="N56" s="156"/>
      <c r="O56" s="147">
        <v>0.58599999999999997</v>
      </c>
      <c r="P56" s="147">
        <v>0</v>
      </c>
      <c r="Q56" s="147">
        <v>0.58599999999999997</v>
      </c>
    </row>
    <row r="57" spans="1:17" s="24" customFormat="1" ht="12.75" customHeight="1" x14ac:dyDescent="0.2">
      <c r="A57" s="136" t="s">
        <v>8</v>
      </c>
      <c r="B57" s="136"/>
      <c r="C57" s="144">
        <v>0</v>
      </c>
      <c r="D57" s="144">
        <v>0</v>
      </c>
      <c r="E57" s="144">
        <v>0</v>
      </c>
      <c r="F57" s="153"/>
      <c r="G57" s="144">
        <v>2891</v>
      </c>
      <c r="H57" s="144">
        <v>3884</v>
      </c>
      <c r="I57" s="144">
        <v>6775</v>
      </c>
      <c r="K57" s="147">
        <v>0</v>
      </c>
      <c r="L57" s="147">
        <v>0</v>
      </c>
      <c r="M57" s="147">
        <v>0</v>
      </c>
      <c r="N57" s="156"/>
      <c r="O57" s="147">
        <v>0</v>
      </c>
      <c r="P57" s="147">
        <v>0</v>
      </c>
      <c r="Q57" s="147">
        <v>0</v>
      </c>
    </row>
    <row r="58" spans="1:17" s="24" customFormat="1" ht="12.75" customHeight="1" x14ac:dyDescent="0.2">
      <c r="A58" s="136" t="s">
        <v>11</v>
      </c>
      <c r="B58" s="136"/>
      <c r="C58" s="144">
        <v>0</v>
      </c>
      <c r="D58" s="144">
        <v>0</v>
      </c>
      <c r="E58" s="144">
        <v>0</v>
      </c>
      <c r="F58" s="153"/>
      <c r="G58" s="144">
        <v>3042</v>
      </c>
      <c r="H58" s="144">
        <v>4107</v>
      </c>
      <c r="I58" s="144">
        <v>7149</v>
      </c>
      <c r="K58" s="147">
        <v>0</v>
      </c>
      <c r="L58" s="147">
        <v>0</v>
      </c>
      <c r="M58" s="147">
        <v>0</v>
      </c>
      <c r="N58" s="156"/>
      <c r="O58" s="147">
        <v>42.2</v>
      </c>
      <c r="P58" s="147">
        <v>9.5</v>
      </c>
      <c r="Q58" s="147">
        <v>51.7</v>
      </c>
    </row>
    <row r="59" spans="1:17" s="24" customFormat="1" ht="12.75" customHeight="1" x14ac:dyDescent="0.2">
      <c r="A59" s="136" t="s">
        <v>286</v>
      </c>
      <c r="B59" s="136"/>
      <c r="C59" s="144">
        <v>1738</v>
      </c>
      <c r="D59" s="144">
        <v>2258</v>
      </c>
      <c r="E59" s="144">
        <v>3996</v>
      </c>
      <c r="F59" s="153"/>
      <c r="G59" s="144">
        <v>1976</v>
      </c>
      <c r="H59" s="144">
        <v>2252</v>
      </c>
      <c r="I59" s="144">
        <v>4228</v>
      </c>
      <c r="K59" s="147">
        <v>0</v>
      </c>
      <c r="L59" s="147">
        <v>0</v>
      </c>
      <c r="M59" s="147">
        <v>0</v>
      </c>
      <c r="N59" s="156"/>
      <c r="O59" s="147">
        <v>0</v>
      </c>
      <c r="P59" s="147">
        <v>0</v>
      </c>
      <c r="Q59" s="147">
        <v>0</v>
      </c>
    </row>
    <row r="60" spans="1:17" s="24" customFormat="1" ht="12.75" customHeight="1" x14ac:dyDescent="0.2">
      <c r="A60" s="136" t="s">
        <v>12</v>
      </c>
      <c r="B60" s="136"/>
      <c r="C60" s="144">
        <v>5093</v>
      </c>
      <c r="D60" s="144">
        <v>6182</v>
      </c>
      <c r="E60" s="144">
        <v>11275</v>
      </c>
      <c r="F60" s="153"/>
      <c r="G60" s="144">
        <v>0</v>
      </c>
      <c r="H60" s="144">
        <v>0</v>
      </c>
      <c r="I60" s="144">
        <v>0</v>
      </c>
      <c r="K60" s="147">
        <v>0</v>
      </c>
      <c r="L60" s="147">
        <v>0</v>
      </c>
      <c r="M60" s="147">
        <v>0</v>
      </c>
      <c r="N60" s="156"/>
      <c r="O60" s="147">
        <v>0</v>
      </c>
      <c r="P60" s="147">
        <v>0</v>
      </c>
      <c r="Q60" s="147">
        <v>0</v>
      </c>
    </row>
    <row r="61" spans="1:17" s="24" customFormat="1" ht="12.75" customHeight="1" x14ac:dyDescent="0.2">
      <c r="A61" s="136" t="s">
        <v>29</v>
      </c>
      <c r="B61" s="136"/>
      <c r="C61" s="144">
        <v>3345</v>
      </c>
      <c r="D61" s="144">
        <v>1292</v>
      </c>
      <c r="E61" s="144">
        <v>4637</v>
      </c>
      <c r="F61" s="153"/>
      <c r="G61" s="144">
        <v>0</v>
      </c>
      <c r="H61" s="144">
        <v>0</v>
      </c>
      <c r="I61" s="144">
        <v>0</v>
      </c>
      <c r="K61" s="147">
        <v>18.846</v>
      </c>
      <c r="L61" s="147">
        <v>37.664999999999999</v>
      </c>
      <c r="M61" s="147">
        <v>56.510999999999996</v>
      </c>
      <c r="N61" s="156"/>
      <c r="O61" s="147">
        <v>0</v>
      </c>
      <c r="P61" s="147">
        <v>0</v>
      </c>
      <c r="Q61" s="147">
        <v>0</v>
      </c>
    </row>
    <row r="62" spans="1:17" s="24" customFormat="1" ht="12.75" customHeight="1" x14ac:dyDescent="0.2">
      <c r="A62" s="136" t="s">
        <v>287</v>
      </c>
      <c r="B62" s="136"/>
      <c r="C62" s="144">
        <v>2510</v>
      </c>
      <c r="D62" s="144">
        <v>2651</v>
      </c>
      <c r="E62" s="144">
        <v>5161</v>
      </c>
      <c r="F62" s="153"/>
      <c r="G62" s="144">
        <v>2869</v>
      </c>
      <c r="H62" s="144">
        <v>3021</v>
      </c>
      <c r="I62" s="144">
        <v>5890</v>
      </c>
      <c r="K62" s="147">
        <v>0</v>
      </c>
      <c r="L62" s="147">
        <v>0</v>
      </c>
      <c r="M62" s="147">
        <v>0</v>
      </c>
      <c r="N62" s="156"/>
      <c r="O62" s="147">
        <v>0</v>
      </c>
      <c r="P62" s="147">
        <v>0</v>
      </c>
      <c r="Q62" s="147">
        <v>0</v>
      </c>
    </row>
    <row r="63" spans="1:17" s="24" customFormat="1" ht="12.75" customHeight="1" x14ac:dyDescent="0.2">
      <c r="A63" s="137" t="s">
        <v>7</v>
      </c>
      <c r="B63" s="137" t="s">
        <v>201</v>
      </c>
      <c r="C63" s="144">
        <v>27094</v>
      </c>
      <c r="D63" s="144">
        <v>28518</v>
      </c>
      <c r="E63" s="144">
        <v>55612</v>
      </c>
      <c r="F63" s="153"/>
      <c r="G63" s="144">
        <v>26944</v>
      </c>
      <c r="H63" s="144">
        <v>30423</v>
      </c>
      <c r="I63" s="144">
        <v>57367</v>
      </c>
      <c r="K63" s="147">
        <v>23.273</v>
      </c>
      <c r="L63" s="147">
        <v>38.307000000000002</v>
      </c>
      <c r="M63" s="147">
        <v>61.58</v>
      </c>
      <c r="N63" s="156"/>
      <c r="O63" s="147">
        <v>44.970000000000006</v>
      </c>
      <c r="P63" s="147">
        <v>10.225999999999999</v>
      </c>
      <c r="Q63" s="147">
        <v>55.196000000000005</v>
      </c>
    </row>
    <row r="64" spans="1:17" s="24" customFormat="1" ht="12.75" customHeight="1" x14ac:dyDescent="0.2">
      <c r="A64" s="136" t="s">
        <v>13</v>
      </c>
      <c r="B64" s="136" t="s">
        <v>253</v>
      </c>
      <c r="C64" s="144">
        <v>1730</v>
      </c>
      <c r="D64" s="144">
        <v>1810</v>
      </c>
      <c r="E64" s="144">
        <v>3540</v>
      </c>
      <c r="F64" s="153"/>
      <c r="G64" s="144">
        <v>1297</v>
      </c>
      <c r="H64" s="144">
        <v>1310</v>
      </c>
      <c r="I64" s="144">
        <v>2607</v>
      </c>
      <c r="K64" s="147">
        <v>0.41299999999999998</v>
      </c>
      <c r="L64" s="147">
        <v>0.17499999999999999</v>
      </c>
      <c r="M64" s="147">
        <v>0.58799999999999997</v>
      </c>
      <c r="N64" s="156"/>
      <c r="O64" s="147">
        <v>5.3849999999999998</v>
      </c>
      <c r="P64" s="147">
        <v>0.52800000000000002</v>
      </c>
      <c r="Q64" s="147">
        <v>5.9130000000000003</v>
      </c>
    </row>
    <row r="65" spans="1:17" s="24" customFormat="1" ht="12.75" customHeight="1" x14ac:dyDescent="0.2">
      <c r="A65" s="136" t="s">
        <v>10</v>
      </c>
      <c r="B65" s="136"/>
      <c r="C65" s="144">
        <v>0</v>
      </c>
      <c r="D65" s="144">
        <v>0</v>
      </c>
      <c r="E65" s="144">
        <v>0</v>
      </c>
      <c r="F65" s="153"/>
      <c r="G65" s="144">
        <v>0</v>
      </c>
      <c r="H65" s="144">
        <v>0</v>
      </c>
      <c r="I65" s="144">
        <v>0</v>
      </c>
      <c r="K65" s="147">
        <v>0</v>
      </c>
      <c r="L65" s="147">
        <v>58.707999999999998</v>
      </c>
      <c r="M65" s="147">
        <v>58.707999999999998</v>
      </c>
      <c r="N65" s="156"/>
      <c r="O65" s="147">
        <v>0</v>
      </c>
      <c r="P65" s="147">
        <v>0</v>
      </c>
      <c r="Q65" s="147">
        <v>0</v>
      </c>
    </row>
    <row r="66" spans="1:17" s="24" customFormat="1" ht="12.75" customHeight="1" x14ac:dyDescent="0.2">
      <c r="A66" s="137" t="s">
        <v>7</v>
      </c>
      <c r="B66" s="137" t="s">
        <v>253</v>
      </c>
      <c r="C66" s="144">
        <v>1730</v>
      </c>
      <c r="D66" s="144">
        <v>1810</v>
      </c>
      <c r="E66" s="144">
        <v>3540</v>
      </c>
      <c r="F66" s="153"/>
      <c r="G66" s="144">
        <v>1297</v>
      </c>
      <c r="H66" s="144">
        <v>1310</v>
      </c>
      <c r="I66" s="144">
        <v>2607</v>
      </c>
      <c r="K66" s="147">
        <v>0.41299999999999998</v>
      </c>
      <c r="L66" s="147">
        <v>58.882999999999996</v>
      </c>
      <c r="M66" s="147">
        <v>59.295999999999992</v>
      </c>
      <c r="N66" s="156"/>
      <c r="O66" s="147">
        <v>5.3849999999999998</v>
      </c>
      <c r="P66" s="147">
        <v>0.52800000000000002</v>
      </c>
      <c r="Q66" s="147">
        <v>5.9130000000000003</v>
      </c>
    </row>
    <row r="67" spans="1:17" s="24" customFormat="1" ht="12.75" customHeight="1" x14ac:dyDescent="0.2">
      <c r="A67" s="136" t="s">
        <v>191</v>
      </c>
      <c r="B67" s="136" t="s">
        <v>32</v>
      </c>
      <c r="C67" s="144">
        <v>10118</v>
      </c>
      <c r="D67" s="144">
        <v>11211</v>
      </c>
      <c r="E67" s="144">
        <v>21329</v>
      </c>
      <c r="F67" s="153"/>
      <c r="G67" s="144">
        <v>7857</v>
      </c>
      <c r="H67" s="144">
        <v>9412</v>
      </c>
      <c r="I67" s="144">
        <v>17269</v>
      </c>
      <c r="K67" s="147">
        <v>200.29</v>
      </c>
      <c r="L67" s="147">
        <v>256.91500000000002</v>
      </c>
      <c r="M67" s="147">
        <v>457.20500000000004</v>
      </c>
      <c r="N67" s="156"/>
      <c r="O67" s="147">
        <v>244.64699999999999</v>
      </c>
      <c r="P67" s="147">
        <v>278.33300000000003</v>
      </c>
      <c r="Q67" s="147">
        <v>522.98</v>
      </c>
    </row>
    <row r="68" spans="1:17" s="24" customFormat="1" ht="12.75" customHeight="1" x14ac:dyDescent="0.2">
      <c r="A68" s="136" t="s">
        <v>13</v>
      </c>
      <c r="B68" s="136"/>
      <c r="C68" s="144">
        <v>40252</v>
      </c>
      <c r="D68" s="144">
        <v>47782</v>
      </c>
      <c r="E68" s="144">
        <v>88034</v>
      </c>
      <c r="F68" s="153"/>
      <c r="G68" s="144">
        <v>49015</v>
      </c>
      <c r="H68" s="144">
        <v>52014</v>
      </c>
      <c r="I68" s="144">
        <v>101029</v>
      </c>
      <c r="K68" s="147">
        <v>947.46500000000003</v>
      </c>
      <c r="L68" s="147">
        <v>956.00800000000004</v>
      </c>
      <c r="M68" s="147">
        <v>1903.473</v>
      </c>
      <c r="N68" s="156"/>
      <c r="O68" s="147">
        <v>1029.317</v>
      </c>
      <c r="P68" s="147">
        <v>1398.721</v>
      </c>
      <c r="Q68" s="147">
        <v>2428.038</v>
      </c>
    </row>
    <row r="69" spans="1:17" s="24" customFormat="1" ht="12.75" customHeight="1" x14ac:dyDescent="0.2">
      <c r="A69" s="136" t="s">
        <v>15</v>
      </c>
      <c r="B69" s="136"/>
      <c r="C69" s="144">
        <v>2612</v>
      </c>
      <c r="D69" s="144">
        <v>4418</v>
      </c>
      <c r="E69" s="144">
        <v>7030</v>
      </c>
      <c r="F69" s="153"/>
      <c r="G69" s="144">
        <v>2222</v>
      </c>
      <c r="H69" s="144">
        <v>4509</v>
      </c>
      <c r="I69" s="144">
        <v>6731</v>
      </c>
      <c r="K69" s="147">
        <v>36.793999999999997</v>
      </c>
      <c r="L69" s="147">
        <v>168.94499999999999</v>
      </c>
      <c r="M69" s="147">
        <v>205.73899999999998</v>
      </c>
      <c r="N69" s="156"/>
      <c r="O69" s="147">
        <v>45.491999999999997</v>
      </c>
      <c r="P69" s="147">
        <v>202.33500000000001</v>
      </c>
      <c r="Q69" s="147">
        <v>247.827</v>
      </c>
    </row>
    <row r="70" spans="1:17" s="24" customFormat="1" ht="12.75" customHeight="1" x14ac:dyDescent="0.2">
      <c r="A70" s="136" t="s">
        <v>16</v>
      </c>
      <c r="B70" s="136"/>
      <c r="C70" s="144">
        <v>23298</v>
      </c>
      <c r="D70" s="144">
        <v>28127</v>
      </c>
      <c r="E70" s="144">
        <v>51425</v>
      </c>
      <c r="F70" s="153"/>
      <c r="G70" s="144">
        <v>18557</v>
      </c>
      <c r="H70" s="144">
        <v>23093</v>
      </c>
      <c r="I70" s="144">
        <v>41650</v>
      </c>
      <c r="K70" s="147">
        <v>408.7</v>
      </c>
      <c r="L70" s="147">
        <v>339.41399999999999</v>
      </c>
      <c r="M70" s="147">
        <v>748.11400000000003</v>
      </c>
      <c r="N70" s="156"/>
      <c r="O70" s="147">
        <v>582.928</v>
      </c>
      <c r="P70" s="147">
        <v>763.67499999999995</v>
      </c>
      <c r="Q70" s="147">
        <v>1346.6030000000001</v>
      </c>
    </row>
    <row r="71" spans="1:17" s="24" customFormat="1" ht="12.75" customHeight="1" x14ac:dyDescent="0.2">
      <c r="A71" s="136" t="s">
        <v>284</v>
      </c>
      <c r="B71" s="136"/>
      <c r="C71" s="144">
        <v>0</v>
      </c>
      <c r="D71" s="144">
        <v>0</v>
      </c>
      <c r="E71" s="144">
        <v>0</v>
      </c>
      <c r="F71" s="153"/>
      <c r="G71" s="144">
        <v>5088</v>
      </c>
      <c r="H71" s="144">
        <v>5444</v>
      </c>
      <c r="I71" s="144">
        <v>10532</v>
      </c>
      <c r="K71" s="147">
        <v>0</v>
      </c>
      <c r="L71" s="147">
        <v>0</v>
      </c>
      <c r="M71" s="147">
        <v>0</v>
      </c>
      <c r="N71" s="156"/>
      <c r="O71" s="147">
        <v>373.27100000000002</v>
      </c>
      <c r="P71" s="147">
        <v>392.9</v>
      </c>
      <c r="Q71" s="147">
        <v>766.17100000000005</v>
      </c>
    </row>
    <row r="72" spans="1:17" s="24" customFormat="1" ht="12.75" customHeight="1" x14ac:dyDescent="0.2">
      <c r="A72" s="136" t="s">
        <v>344</v>
      </c>
      <c r="B72" s="136"/>
      <c r="C72" s="144">
        <v>0</v>
      </c>
      <c r="D72" s="144">
        <v>0</v>
      </c>
      <c r="E72" s="144">
        <v>0</v>
      </c>
      <c r="F72" s="153"/>
      <c r="G72" s="144">
        <v>1707</v>
      </c>
      <c r="H72" s="144">
        <v>1995</v>
      </c>
      <c r="I72" s="144">
        <v>3702</v>
      </c>
      <c r="K72" s="147">
        <v>0</v>
      </c>
      <c r="L72" s="147">
        <v>0</v>
      </c>
      <c r="M72" s="147">
        <v>0</v>
      </c>
      <c r="N72" s="156"/>
      <c r="O72" s="147">
        <v>9.5429999999999993</v>
      </c>
      <c r="P72" s="147">
        <v>14.423999999999999</v>
      </c>
      <c r="Q72" s="147">
        <v>23.966999999999999</v>
      </c>
    </row>
    <row r="73" spans="1:17" s="24" customFormat="1" ht="12.75" customHeight="1" x14ac:dyDescent="0.2">
      <c r="A73" s="136" t="s">
        <v>289</v>
      </c>
      <c r="B73" s="136"/>
      <c r="C73" s="144">
        <v>0</v>
      </c>
      <c r="D73" s="144">
        <v>0</v>
      </c>
      <c r="E73" s="144">
        <v>0</v>
      </c>
      <c r="F73" s="153"/>
      <c r="G73" s="144">
        <v>4490</v>
      </c>
      <c r="H73" s="144">
        <v>6506</v>
      </c>
      <c r="I73" s="144">
        <v>10996</v>
      </c>
      <c r="K73" s="147">
        <v>0</v>
      </c>
      <c r="L73" s="147">
        <v>0</v>
      </c>
      <c r="M73" s="147">
        <v>0</v>
      </c>
      <c r="N73" s="156"/>
      <c r="O73" s="147">
        <v>195.23099999999999</v>
      </c>
      <c r="P73" s="147">
        <v>160.626</v>
      </c>
      <c r="Q73" s="147">
        <v>355.85699999999997</v>
      </c>
    </row>
    <row r="74" spans="1:17" s="24" customFormat="1" ht="12.75" customHeight="1" x14ac:dyDescent="0.2">
      <c r="A74" s="136" t="s">
        <v>33</v>
      </c>
      <c r="B74" s="136"/>
      <c r="C74" s="144">
        <v>0</v>
      </c>
      <c r="D74" s="144">
        <v>0</v>
      </c>
      <c r="E74" s="144">
        <v>0</v>
      </c>
      <c r="F74" s="153"/>
      <c r="G74" s="144">
        <v>0</v>
      </c>
      <c r="H74" s="144">
        <v>0</v>
      </c>
      <c r="I74" s="144">
        <v>0</v>
      </c>
      <c r="K74" s="147">
        <v>111.943</v>
      </c>
      <c r="L74" s="147">
        <v>0</v>
      </c>
      <c r="M74" s="147">
        <v>111.943</v>
      </c>
      <c r="N74" s="156"/>
      <c r="O74" s="147">
        <v>178.501</v>
      </c>
      <c r="P74" s="147">
        <v>0</v>
      </c>
      <c r="Q74" s="147">
        <v>178.501</v>
      </c>
    </row>
    <row r="75" spans="1:17" s="24" customFormat="1" ht="12.75" customHeight="1" x14ac:dyDescent="0.2">
      <c r="A75" s="136" t="s">
        <v>17</v>
      </c>
      <c r="B75" s="136"/>
      <c r="C75" s="144">
        <v>9347</v>
      </c>
      <c r="D75" s="144">
        <v>12489</v>
      </c>
      <c r="E75" s="144">
        <v>21836</v>
      </c>
      <c r="F75" s="153"/>
      <c r="G75" s="144">
        <v>11846</v>
      </c>
      <c r="H75" s="144">
        <v>13634</v>
      </c>
      <c r="I75" s="144">
        <v>25480</v>
      </c>
      <c r="K75" s="147">
        <v>25.582000000000001</v>
      </c>
      <c r="L75" s="147">
        <v>8.8919999999999995</v>
      </c>
      <c r="M75" s="147">
        <v>34.474000000000004</v>
      </c>
      <c r="N75" s="156"/>
      <c r="O75" s="147">
        <v>32.354999999999997</v>
      </c>
      <c r="P75" s="147">
        <v>9.0389999999999997</v>
      </c>
      <c r="Q75" s="147">
        <v>41.393999999999998</v>
      </c>
    </row>
    <row r="76" spans="1:17" s="24" customFormat="1" ht="12.75" customHeight="1" x14ac:dyDescent="0.2">
      <c r="A76" s="136" t="s">
        <v>251</v>
      </c>
      <c r="B76" s="136"/>
      <c r="C76" s="144">
        <v>8722</v>
      </c>
      <c r="D76" s="144">
        <v>9032</v>
      </c>
      <c r="E76" s="144">
        <v>17754</v>
      </c>
      <c r="F76" s="153"/>
      <c r="G76" s="144">
        <v>7447</v>
      </c>
      <c r="H76" s="144">
        <v>8690</v>
      </c>
      <c r="I76" s="144">
        <v>16137</v>
      </c>
      <c r="K76" s="147">
        <v>151.56800000000001</v>
      </c>
      <c r="L76" s="147">
        <v>212.67599999999999</v>
      </c>
      <c r="M76" s="147">
        <v>364.24400000000003</v>
      </c>
      <c r="N76" s="156"/>
      <c r="O76" s="147">
        <v>177.17599999999999</v>
      </c>
      <c r="P76" s="147">
        <v>140.59800000000001</v>
      </c>
      <c r="Q76" s="147">
        <v>317.774</v>
      </c>
    </row>
    <row r="77" spans="1:17" s="24" customFormat="1" ht="12.75" customHeight="1" x14ac:dyDescent="0.2">
      <c r="A77" s="136" t="s">
        <v>205</v>
      </c>
      <c r="B77" s="136"/>
      <c r="C77" s="144">
        <v>2059</v>
      </c>
      <c r="D77" s="144">
        <v>2332</v>
      </c>
      <c r="E77" s="144">
        <v>4391</v>
      </c>
      <c r="F77" s="153"/>
      <c r="G77" s="144">
        <v>2226</v>
      </c>
      <c r="H77" s="144">
        <v>2583</v>
      </c>
      <c r="I77" s="144">
        <v>4809</v>
      </c>
      <c r="K77" s="147">
        <v>19.431000000000001</v>
      </c>
      <c r="L77" s="147">
        <v>12.484</v>
      </c>
      <c r="M77" s="147">
        <v>31.914999999999999</v>
      </c>
      <c r="N77" s="156"/>
      <c r="O77" s="147">
        <v>28.436</v>
      </c>
      <c r="P77" s="147">
        <v>44.817999999999998</v>
      </c>
      <c r="Q77" s="147">
        <v>73.253999999999991</v>
      </c>
    </row>
    <row r="78" spans="1:17" s="24" customFormat="1" ht="12.75" customHeight="1" x14ac:dyDescent="0.2">
      <c r="A78" s="136" t="s">
        <v>8</v>
      </c>
      <c r="B78" s="136"/>
      <c r="C78" s="144">
        <v>25013</v>
      </c>
      <c r="D78" s="144">
        <v>35713</v>
      </c>
      <c r="E78" s="144">
        <v>60726</v>
      </c>
      <c r="F78" s="153"/>
      <c r="G78" s="144">
        <v>32287</v>
      </c>
      <c r="H78" s="144">
        <v>42712</v>
      </c>
      <c r="I78" s="144">
        <v>74999</v>
      </c>
      <c r="K78" s="147">
        <v>81.641999999999996</v>
      </c>
      <c r="L78" s="147">
        <v>15.634</v>
      </c>
      <c r="M78" s="147">
        <v>97.275999999999996</v>
      </c>
      <c r="N78" s="156"/>
      <c r="O78" s="147">
        <v>125.82899999999999</v>
      </c>
      <c r="P78" s="147">
        <v>287.45299999999997</v>
      </c>
      <c r="Q78" s="147">
        <v>413.28199999999998</v>
      </c>
    </row>
    <row r="79" spans="1:17" s="24" customFormat="1" ht="12.75" customHeight="1" x14ac:dyDescent="0.2">
      <c r="A79" s="136" t="s">
        <v>207</v>
      </c>
      <c r="B79" s="136"/>
      <c r="C79" s="144">
        <v>18033</v>
      </c>
      <c r="D79" s="144">
        <v>18987</v>
      </c>
      <c r="E79" s="144">
        <v>37020</v>
      </c>
      <c r="F79" s="153"/>
      <c r="G79" s="144">
        <v>18023</v>
      </c>
      <c r="H79" s="144">
        <v>18308</v>
      </c>
      <c r="I79" s="144">
        <v>36331</v>
      </c>
      <c r="K79" s="147">
        <v>781.14700000000005</v>
      </c>
      <c r="L79" s="147">
        <v>1028.2629999999999</v>
      </c>
      <c r="M79" s="147">
        <v>1809.4099999999999</v>
      </c>
      <c r="N79" s="156"/>
      <c r="O79" s="147">
        <v>903.33399999999995</v>
      </c>
      <c r="P79" s="147">
        <v>1124.556</v>
      </c>
      <c r="Q79" s="147">
        <v>2027.8899999999999</v>
      </c>
    </row>
    <row r="80" spans="1:17" s="24" customFormat="1" ht="12.75" customHeight="1" x14ac:dyDescent="0.2">
      <c r="A80" s="136" t="s">
        <v>18</v>
      </c>
      <c r="B80" s="136"/>
      <c r="C80" s="144">
        <v>29249</v>
      </c>
      <c r="D80" s="144">
        <v>30193</v>
      </c>
      <c r="E80" s="144">
        <v>59442</v>
      </c>
      <c r="F80" s="153"/>
      <c r="G80" s="144">
        <v>26176</v>
      </c>
      <c r="H80" s="144">
        <v>28780</v>
      </c>
      <c r="I80" s="144">
        <v>54956</v>
      </c>
      <c r="K80" s="147">
        <v>255.39400000000001</v>
      </c>
      <c r="L80" s="147">
        <v>544.03</v>
      </c>
      <c r="M80" s="147">
        <v>799.42399999999998</v>
      </c>
      <c r="N80" s="156"/>
      <c r="O80" s="147">
        <v>461.07900000000001</v>
      </c>
      <c r="P80" s="147">
        <v>1037.7</v>
      </c>
      <c r="Q80" s="147">
        <v>1498.779</v>
      </c>
    </row>
    <row r="81" spans="1:17" s="24" customFormat="1" ht="12.75" customHeight="1" x14ac:dyDescent="0.2">
      <c r="A81" s="136" t="s">
        <v>293</v>
      </c>
      <c r="B81" s="136"/>
      <c r="C81" s="144">
        <v>437</v>
      </c>
      <c r="D81" s="144">
        <v>0</v>
      </c>
      <c r="E81" s="144">
        <v>437</v>
      </c>
      <c r="F81" s="153"/>
      <c r="G81" s="144">
        <v>0</v>
      </c>
      <c r="H81" s="144">
        <v>0</v>
      </c>
      <c r="I81" s="144">
        <v>0</v>
      </c>
      <c r="K81" s="147">
        <v>16.282</v>
      </c>
      <c r="L81" s="147">
        <v>14.394</v>
      </c>
      <c r="M81" s="147">
        <v>30.676000000000002</v>
      </c>
      <c r="N81" s="156"/>
      <c r="O81" s="147">
        <v>0</v>
      </c>
      <c r="P81" s="147">
        <v>0</v>
      </c>
      <c r="Q81" s="147">
        <v>0</v>
      </c>
    </row>
    <row r="82" spans="1:17" s="24" customFormat="1" ht="12.75" customHeight="1" x14ac:dyDescent="0.2">
      <c r="A82" s="136" t="s">
        <v>34</v>
      </c>
      <c r="B82" s="136"/>
      <c r="C82" s="144">
        <v>0</v>
      </c>
      <c r="D82" s="144">
        <v>0</v>
      </c>
      <c r="E82" s="144">
        <v>0</v>
      </c>
      <c r="F82" s="153"/>
      <c r="G82" s="144">
        <v>17575</v>
      </c>
      <c r="H82" s="144">
        <v>24518</v>
      </c>
      <c r="I82" s="144">
        <v>42093</v>
      </c>
      <c r="K82" s="147">
        <v>306.84199999999998</v>
      </c>
      <c r="L82" s="147">
        <v>245.76</v>
      </c>
      <c r="M82" s="147">
        <v>552.60199999999998</v>
      </c>
      <c r="N82" s="156"/>
      <c r="O82" s="147">
        <v>1045.0709999999999</v>
      </c>
      <c r="P82" s="147">
        <v>757.89499999999998</v>
      </c>
      <c r="Q82" s="147">
        <v>1802.9659999999999</v>
      </c>
    </row>
    <row r="83" spans="1:17" s="24" customFormat="1" ht="12.75" customHeight="1" x14ac:dyDescent="0.2">
      <c r="A83" s="136" t="s">
        <v>271</v>
      </c>
      <c r="B83" s="136"/>
      <c r="C83" s="144">
        <v>0</v>
      </c>
      <c r="D83" s="144">
        <v>0</v>
      </c>
      <c r="E83" s="144">
        <v>0</v>
      </c>
      <c r="F83" s="153"/>
      <c r="G83" s="144">
        <v>1965</v>
      </c>
      <c r="H83" s="144">
        <v>4086</v>
      </c>
      <c r="I83" s="144">
        <v>6051</v>
      </c>
      <c r="K83" s="147">
        <v>0</v>
      </c>
      <c r="L83" s="147">
        <v>0</v>
      </c>
      <c r="M83" s="147">
        <v>0</v>
      </c>
      <c r="N83" s="156"/>
      <c r="O83" s="147">
        <v>131.27699999999999</v>
      </c>
      <c r="P83" s="147">
        <v>20.995000000000001</v>
      </c>
      <c r="Q83" s="147">
        <v>152.27199999999999</v>
      </c>
    </row>
    <row r="84" spans="1:17" s="24" customFormat="1" ht="12.75" customHeight="1" x14ac:dyDescent="0.2">
      <c r="A84" s="136" t="s">
        <v>247</v>
      </c>
      <c r="B84" s="136"/>
      <c r="C84" s="144">
        <v>1193</v>
      </c>
      <c r="D84" s="144">
        <v>1433</v>
      </c>
      <c r="E84" s="144">
        <v>2626</v>
      </c>
      <c r="F84" s="153"/>
      <c r="G84" s="144">
        <v>2647</v>
      </c>
      <c r="H84" s="144">
        <v>3618</v>
      </c>
      <c r="I84" s="144">
        <v>6265</v>
      </c>
      <c r="K84" s="147">
        <v>1.889</v>
      </c>
      <c r="L84" s="147">
        <v>25.692</v>
      </c>
      <c r="M84" s="147">
        <v>27.581</v>
      </c>
      <c r="N84" s="156"/>
      <c r="O84" s="147">
        <v>109.78100000000001</v>
      </c>
      <c r="P84" s="147">
        <v>194.471</v>
      </c>
      <c r="Q84" s="147">
        <v>304.25200000000001</v>
      </c>
    </row>
    <row r="85" spans="1:17" s="24" customFormat="1" ht="12.75" customHeight="1" x14ac:dyDescent="0.2">
      <c r="A85" s="136" t="s">
        <v>35</v>
      </c>
      <c r="B85" s="136"/>
      <c r="C85" s="144">
        <v>12639</v>
      </c>
      <c r="D85" s="144">
        <v>16134</v>
      </c>
      <c r="E85" s="144">
        <v>28773</v>
      </c>
      <c r="F85" s="153"/>
      <c r="G85" s="144">
        <v>22352</v>
      </c>
      <c r="H85" s="144">
        <v>20855</v>
      </c>
      <c r="I85" s="144">
        <v>43207</v>
      </c>
      <c r="K85" s="147">
        <v>255.15</v>
      </c>
      <c r="L85" s="147">
        <v>483.09699999999998</v>
      </c>
      <c r="M85" s="147">
        <v>738.24699999999996</v>
      </c>
      <c r="N85" s="156"/>
      <c r="O85" s="147">
        <v>503.202</v>
      </c>
      <c r="P85" s="147">
        <v>493.83499999999998</v>
      </c>
      <c r="Q85" s="147">
        <v>997.03700000000003</v>
      </c>
    </row>
    <row r="86" spans="1:17" s="24" customFormat="1" ht="12.75" customHeight="1" x14ac:dyDescent="0.2">
      <c r="A86" s="136" t="s">
        <v>10</v>
      </c>
      <c r="B86" s="136"/>
      <c r="C86" s="144">
        <v>10817</v>
      </c>
      <c r="D86" s="144">
        <v>14754</v>
      </c>
      <c r="E86" s="144">
        <v>25571</v>
      </c>
      <c r="F86" s="153"/>
      <c r="G86" s="144">
        <v>25142</v>
      </c>
      <c r="H86" s="144">
        <v>32094</v>
      </c>
      <c r="I86" s="144">
        <v>57236</v>
      </c>
      <c r="K86" s="147">
        <v>676.54399999999998</v>
      </c>
      <c r="L86" s="147">
        <v>1293.6479999999999</v>
      </c>
      <c r="M86" s="147">
        <v>1970.192</v>
      </c>
      <c r="N86" s="156"/>
      <c r="O86" s="147">
        <v>1370.9269999999999</v>
      </c>
      <c r="P86" s="147">
        <v>1696.6890000000001</v>
      </c>
      <c r="Q86" s="147">
        <v>3067.616</v>
      </c>
    </row>
    <row r="87" spans="1:17" s="24" customFormat="1" ht="12.75" customHeight="1" x14ac:dyDescent="0.2">
      <c r="A87" s="136" t="s">
        <v>36</v>
      </c>
      <c r="B87" s="136"/>
      <c r="C87" s="144">
        <v>2101</v>
      </c>
      <c r="D87" s="144">
        <v>2059</v>
      </c>
      <c r="E87" s="144">
        <v>4160</v>
      </c>
      <c r="F87" s="153"/>
      <c r="G87" s="144">
        <v>2715</v>
      </c>
      <c r="H87" s="144">
        <v>2705</v>
      </c>
      <c r="I87" s="144">
        <v>5420</v>
      </c>
      <c r="K87" s="147">
        <v>102.35599999999999</v>
      </c>
      <c r="L87" s="147">
        <v>28.75</v>
      </c>
      <c r="M87" s="147">
        <v>131.10599999999999</v>
      </c>
      <c r="N87" s="156"/>
      <c r="O87" s="147">
        <v>2.0230000000000001</v>
      </c>
      <c r="P87" s="147">
        <v>49.524999999999999</v>
      </c>
      <c r="Q87" s="147">
        <v>51.548000000000002</v>
      </c>
    </row>
    <row r="88" spans="1:17" s="24" customFormat="1" ht="12.75" customHeight="1" x14ac:dyDescent="0.2">
      <c r="A88" s="136" t="s">
        <v>37</v>
      </c>
      <c r="B88" s="136"/>
      <c r="C88" s="144">
        <v>1801</v>
      </c>
      <c r="D88" s="144">
        <v>2204</v>
      </c>
      <c r="E88" s="144">
        <v>4005</v>
      </c>
      <c r="F88" s="153"/>
      <c r="G88" s="144">
        <v>3154</v>
      </c>
      <c r="H88" s="144">
        <v>4516</v>
      </c>
      <c r="I88" s="144">
        <v>7670</v>
      </c>
      <c r="K88" s="147">
        <v>31.335999999999999</v>
      </c>
      <c r="L88" s="147">
        <v>131.42599999999999</v>
      </c>
      <c r="M88" s="147">
        <v>162.762</v>
      </c>
      <c r="N88" s="156"/>
      <c r="O88" s="147">
        <v>74.841999999999999</v>
      </c>
      <c r="P88" s="147">
        <v>199.56800000000001</v>
      </c>
      <c r="Q88" s="147">
        <v>274.41000000000003</v>
      </c>
    </row>
    <row r="89" spans="1:17" s="24" customFormat="1" ht="12.75" customHeight="1" x14ac:dyDescent="0.2">
      <c r="A89" s="136" t="s">
        <v>11</v>
      </c>
      <c r="B89" s="136"/>
      <c r="C89" s="144">
        <v>21184</v>
      </c>
      <c r="D89" s="144">
        <v>29566</v>
      </c>
      <c r="E89" s="144">
        <v>50750</v>
      </c>
      <c r="F89" s="153"/>
      <c r="G89" s="144">
        <v>24109</v>
      </c>
      <c r="H89" s="144">
        <v>34271</v>
      </c>
      <c r="I89" s="144">
        <v>58380</v>
      </c>
      <c r="K89" s="147">
        <v>364.26299999999998</v>
      </c>
      <c r="L89" s="147">
        <v>562.50900000000001</v>
      </c>
      <c r="M89" s="147">
        <v>926.77199999999993</v>
      </c>
      <c r="N89" s="156"/>
      <c r="O89" s="147">
        <v>729.851</v>
      </c>
      <c r="P89" s="147">
        <v>1071.499</v>
      </c>
      <c r="Q89" s="147">
        <v>1801.35</v>
      </c>
    </row>
    <row r="90" spans="1:17" s="24" customFormat="1" ht="12.75" customHeight="1" x14ac:dyDescent="0.2">
      <c r="A90" s="136" t="s">
        <v>263</v>
      </c>
      <c r="B90" s="136"/>
      <c r="C90" s="144">
        <v>644</v>
      </c>
      <c r="D90" s="144">
        <v>614</v>
      </c>
      <c r="E90" s="144">
        <v>1258</v>
      </c>
      <c r="F90" s="153"/>
      <c r="G90" s="144">
        <v>973</v>
      </c>
      <c r="H90" s="144">
        <v>880</v>
      </c>
      <c r="I90" s="144">
        <v>1853</v>
      </c>
      <c r="K90" s="147">
        <v>62.106999999999999</v>
      </c>
      <c r="L90" s="147">
        <v>1.6080000000000001</v>
      </c>
      <c r="M90" s="147">
        <v>63.714999999999996</v>
      </c>
      <c r="N90" s="156"/>
      <c r="O90" s="147">
        <v>38.314999999999998</v>
      </c>
      <c r="P90" s="147">
        <v>0.19800000000000001</v>
      </c>
      <c r="Q90" s="147">
        <v>38.512999999999998</v>
      </c>
    </row>
    <row r="91" spans="1:17" s="24" customFormat="1" ht="12.75" customHeight="1" x14ac:dyDescent="0.2">
      <c r="A91" s="136" t="s">
        <v>20</v>
      </c>
      <c r="B91" s="136"/>
      <c r="C91" s="144">
        <v>10300</v>
      </c>
      <c r="D91" s="144">
        <v>11031</v>
      </c>
      <c r="E91" s="144">
        <v>21331</v>
      </c>
      <c r="F91" s="153"/>
      <c r="G91" s="144">
        <v>11585</v>
      </c>
      <c r="H91" s="144">
        <v>12718</v>
      </c>
      <c r="I91" s="144">
        <v>24303</v>
      </c>
      <c r="K91" s="147">
        <v>135.53800000000001</v>
      </c>
      <c r="L91" s="147">
        <v>349.52600000000001</v>
      </c>
      <c r="M91" s="147">
        <v>485.06400000000002</v>
      </c>
      <c r="N91" s="156"/>
      <c r="O91" s="147">
        <v>233.48699999999999</v>
      </c>
      <c r="P91" s="147">
        <v>468.59199999999998</v>
      </c>
      <c r="Q91" s="147">
        <v>702.07899999999995</v>
      </c>
    </row>
    <row r="92" spans="1:17" s="24" customFormat="1" ht="12.75" customHeight="1" x14ac:dyDescent="0.2">
      <c r="A92" s="136" t="s">
        <v>21</v>
      </c>
      <c r="B92" s="136"/>
      <c r="C92" s="144">
        <v>4362</v>
      </c>
      <c r="D92" s="144">
        <v>7701</v>
      </c>
      <c r="E92" s="144">
        <v>12063</v>
      </c>
      <c r="F92" s="153"/>
      <c r="G92" s="144">
        <v>8404</v>
      </c>
      <c r="H92" s="144">
        <v>9681</v>
      </c>
      <c r="I92" s="144">
        <v>18085</v>
      </c>
      <c r="K92" s="147">
        <v>85.638000000000005</v>
      </c>
      <c r="L92" s="147">
        <v>327.26299999999998</v>
      </c>
      <c r="M92" s="147">
        <v>412.90099999999995</v>
      </c>
      <c r="N92" s="156"/>
      <c r="O92" s="147">
        <v>65.385000000000005</v>
      </c>
      <c r="P92" s="147">
        <v>520.26700000000005</v>
      </c>
      <c r="Q92" s="147">
        <v>585.65200000000004</v>
      </c>
    </row>
    <row r="93" spans="1:17" s="24" customFormat="1" ht="12.75" customHeight="1" x14ac:dyDescent="0.2">
      <c r="A93" s="136" t="s">
        <v>22</v>
      </c>
      <c r="B93" s="136"/>
      <c r="C93" s="144">
        <v>8186</v>
      </c>
      <c r="D93" s="144">
        <v>10386</v>
      </c>
      <c r="E93" s="144">
        <v>18572</v>
      </c>
      <c r="F93" s="153"/>
      <c r="G93" s="144">
        <v>10797</v>
      </c>
      <c r="H93" s="144">
        <v>13035</v>
      </c>
      <c r="I93" s="144">
        <v>23832</v>
      </c>
      <c r="K93" s="147">
        <v>69.122</v>
      </c>
      <c r="L93" s="147">
        <v>153.10900000000001</v>
      </c>
      <c r="M93" s="147">
        <v>222.23099999999999</v>
      </c>
      <c r="N93" s="156"/>
      <c r="O93" s="147">
        <v>87.828000000000003</v>
      </c>
      <c r="P93" s="147">
        <v>40.527999999999999</v>
      </c>
      <c r="Q93" s="147">
        <v>128.35599999999999</v>
      </c>
    </row>
    <row r="94" spans="1:17" s="24" customFormat="1" ht="12.75" customHeight="1" x14ac:dyDescent="0.2">
      <c r="A94" s="136" t="s">
        <v>230</v>
      </c>
      <c r="B94" s="136"/>
      <c r="C94" s="144">
        <v>10040</v>
      </c>
      <c r="D94" s="144">
        <v>11121</v>
      </c>
      <c r="E94" s="144">
        <v>21161</v>
      </c>
      <c r="F94" s="153"/>
      <c r="G94" s="144">
        <v>10533</v>
      </c>
      <c r="H94" s="144">
        <v>11251</v>
      </c>
      <c r="I94" s="144">
        <v>21784</v>
      </c>
      <c r="K94" s="147">
        <v>98.369</v>
      </c>
      <c r="L94" s="147">
        <v>115.83499999999999</v>
      </c>
      <c r="M94" s="147">
        <v>214.20400000000001</v>
      </c>
      <c r="N94" s="156"/>
      <c r="O94" s="147">
        <v>169.31399999999999</v>
      </c>
      <c r="P94" s="147">
        <v>96.227999999999994</v>
      </c>
      <c r="Q94" s="147">
        <v>265.54199999999997</v>
      </c>
    </row>
    <row r="95" spans="1:17" s="24" customFormat="1" ht="12.75" customHeight="1" x14ac:dyDescent="0.2">
      <c r="A95" s="136" t="s">
        <v>38</v>
      </c>
      <c r="B95" s="136"/>
      <c r="C95" s="144">
        <v>0</v>
      </c>
      <c r="D95" s="144">
        <v>0</v>
      </c>
      <c r="E95" s="144">
        <v>0</v>
      </c>
      <c r="F95" s="153"/>
      <c r="G95" s="144">
        <v>0</v>
      </c>
      <c r="H95" s="144">
        <v>0</v>
      </c>
      <c r="I95" s="144">
        <v>0</v>
      </c>
      <c r="K95" s="147">
        <v>23.23</v>
      </c>
      <c r="L95" s="147">
        <v>0</v>
      </c>
      <c r="M95" s="147">
        <v>23.23</v>
      </c>
      <c r="N95" s="156"/>
      <c r="O95" s="147">
        <v>84.283000000000001</v>
      </c>
      <c r="P95" s="147">
        <v>0</v>
      </c>
      <c r="Q95" s="147">
        <v>84.283000000000001</v>
      </c>
    </row>
    <row r="96" spans="1:17" s="24" customFormat="1" ht="12.75" customHeight="1" x14ac:dyDescent="0.2">
      <c r="A96" s="136" t="s">
        <v>24</v>
      </c>
      <c r="B96" s="136"/>
      <c r="C96" s="144">
        <v>0</v>
      </c>
      <c r="D96" s="144">
        <v>0</v>
      </c>
      <c r="E96" s="144">
        <v>0</v>
      </c>
      <c r="F96" s="153"/>
      <c r="G96" s="144">
        <v>1137</v>
      </c>
      <c r="H96" s="144">
        <v>1033</v>
      </c>
      <c r="I96" s="144">
        <v>2170</v>
      </c>
      <c r="K96" s="147">
        <v>0</v>
      </c>
      <c r="L96" s="147">
        <v>0</v>
      </c>
      <c r="M96" s="147">
        <v>0</v>
      </c>
      <c r="N96" s="156"/>
      <c r="O96" s="147">
        <v>0.29599999999999999</v>
      </c>
      <c r="P96" s="147">
        <v>0.53900000000000003</v>
      </c>
      <c r="Q96" s="147">
        <v>0.83499999999999996</v>
      </c>
    </row>
    <row r="97" spans="1:17" s="24" customFormat="1" ht="12.75" customHeight="1" x14ac:dyDescent="0.2">
      <c r="A97" s="136" t="s">
        <v>288</v>
      </c>
      <c r="C97" s="144">
        <v>83</v>
      </c>
      <c r="D97" s="144">
        <v>0</v>
      </c>
      <c r="E97" s="144">
        <v>83</v>
      </c>
      <c r="F97" s="153"/>
      <c r="G97" s="144">
        <v>68</v>
      </c>
      <c r="H97" s="144">
        <v>191</v>
      </c>
      <c r="I97" s="144">
        <v>259</v>
      </c>
      <c r="K97" s="147">
        <v>0.28799999999999998</v>
      </c>
      <c r="L97" s="147">
        <v>0</v>
      </c>
      <c r="M97" s="147">
        <v>0.28799999999999998</v>
      </c>
      <c r="N97" s="156"/>
      <c r="O97" s="147">
        <v>5.3659999999999997</v>
      </c>
      <c r="P97" s="147">
        <v>0</v>
      </c>
      <c r="Q97" s="147">
        <v>5.3659999999999997</v>
      </c>
    </row>
    <row r="98" spans="1:17" s="24" customFormat="1" ht="12.75" customHeight="1" x14ac:dyDescent="0.2">
      <c r="A98" s="136" t="s">
        <v>268</v>
      </c>
      <c r="B98" s="136" t="s">
        <v>32</v>
      </c>
      <c r="C98" s="144">
        <v>4080</v>
      </c>
      <c r="D98" s="144">
        <v>4393</v>
      </c>
      <c r="E98" s="144">
        <v>8473</v>
      </c>
      <c r="F98" s="153"/>
      <c r="G98" s="144">
        <v>4865</v>
      </c>
      <c r="H98" s="144">
        <v>5456</v>
      </c>
      <c r="I98" s="144">
        <v>10321</v>
      </c>
      <c r="K98" s="147">
        <v>53.82</v>
      </c>
      <c r="L98" s="147">
        <v>0.69399999999999995</v>
      </c>
      <c r="M98" s="147">
        <v>54.514000000000003</v>
      </c>
      <c r="N98" s="156"/>
      <c r="O98" s="147">
        <v>29.706</v>
      </c>
      <c r="P98" s="147">
        <v>0.224</v>
      </c>
      <c r="Q98" s="147">
        <v>29.93</v>
      </c>
    </row>
    <row r="99" spans="1:17" s="24" customFormat="1" ht="12.75" customHeight="1" x14ac:dyDescent="0.2">
      <c r="A99" s="136" t="s">
        <v>26</v>
      </c>
      <c r="B99" s="136"/>
      <c r="C99" s="144">
        <v>686</v>
      </c>
      <c r="D99" s="144">
        <v>734</v>
      </c>
      <c r="E99" s="144">
        <v>1420</v>
      </c>
      <c r="F99" s="153"/>
      <c r="G99" s="144">
        <v>650</v>
      </c>
      <c r="H99" s="144">
        <v>300</v>
      </c>
      <c r="I99" s="144">
        <v>950</v>
      </c>
      <c r="K99" s="147">
        <v>0.71799999999999997</v>
      </c>
      <c r="L99" s="147">
        <v>2.282</v>
      </c>
      <c r="M99" s="147">
        <v>3</v>
      </c>
      <c r="N99" s="156"/>
      <c r="O99" s="147">
        <v>0.13700000000000001</v>
      </c>
      <c r="P99" s="147">
        <v>0.47399999999999998</v>
      </c>
      <c r="Q99" s="147">
        <v>0.61099999999999999</v>
      </c>
    </row>
    <row r="100" spans="1:17" s="24" customFormat="1" ht="12.75" customHeight="1" x14ac:dyDescent="0.2">
      <c r="A100" s="136" t="s">
        <v>290</v>
      </c>
      <c r="C100" s="144">
        <v>0</v>
      </c>
      <c r="D100" s="144">
        <v>0</v>
      </c>
      <c r="E100" s="144">
        <v>0</v>
      </c>
      <c r="F100" s="153"/>
      <c r="G100" s="144">
        <v>1564</v>
      </c>
      <c r="H100" s="144">
        <v>2736</v>
      </c>
      <c r="I100" s="144">
        <v>4300</v>
      </c>
      <c r="K100" s="147">
        <v>0</v>
      </c>
      <c r="L100" s="147">
        <v>0</v>
      </c>
      <c r="M100" s="147">
        <v>0</v>
      </c>
      <c r="N100" s="156"/>
      <c r="O100" s="147">
        <v>113.764</v>
      </c>
      <c r="P100" s="147">
        <v>1.64</v>
      </c>
      <c r="Q100" s="147">
        <v>115.404</v>
      </c>
    </row>
    <row r="101" spans="1:17" s="24" customFormat="1" ht="12.75" customHeight="1" x14ac:dyDescent="0.2">
      <c r="A101" s="136" t="s">
        <v>286</v>
      </c>
      <c r="B101" s="136"/>
      <c r="C101" s="144">
        <v>10763</v>
      </c>
      <c r="D101" s="144">
        <v>13574</v>
      </c>
      <c r="E101" s="144">
        <v>24337</v>
      </c>
      <c r="F101" s="153"/>
      <c r="G101" s="144">
        <v>12446</v>
      </c>
      <c r="H101" s="144">
        <v>14110</v>
      </c>
      <c r="I101" s="144">
        <v>26556</v>
      </c>
      <c r="K101" s="147">
        <v>0.432</v>
      </c>
      <c r="L101" s="147">
        <v>0</v>
      </c>
      <c r="M101" s="147">
        <v>0.432</v>
      </c>
      <c r="N101" s="156"/>
      <c r="O101" s="147">
        <v>0.216</v>
      </c>
      <c r="P101" s="147">
        <v>0</v>
      </c>
      <c r="Q101" s="147">
        <v>0.216</v>
      </c>
    </row>
    <row r="102" spans="1:17" s="24" customFormat="1" ht="12.75" customHeight="1" x14ac:dyDescent="0.2">
      <c r="A102" s="136" t="s">
        <v>43</v>
      </c>
      <c r="C102" s="144">
        <v>6393</v>
      </c>
      <c r="D102" s="144">
        <v>6886</v>
      </c>
      <c r="E102" s="144">
        <v>13279</v>
      </c>
      <c r="F102" s="153"/>
      <c r="G102" s="144">
        <v>5836</v>
      </c>
      <c r="H102" s="144">
        <v>6737</v>
      </c>
      <c r="I102" s="144">
        <v>12573</v>
      </c>
      <c r="K102" s="147">
        <v>79.129000000000005</v>
      </c>
      <c r="L102" s="147">
        <v>156.035</v>
      </c>
      <c r="M102" s="147">
        <v>235.16399999999999</v>
      </c>
      <c r="N102" s="156"/>
      <c r="O102" s="147">
        <v>79.635000000000005</v>
      </c>
      <c r="P102" s="147">
        <v>276.56599999999997</v>
      </c>
      <c r="Q102" s="147">
        <v>356.20099999999996</v>
      </c>
    </row>
    <row r="103" spans="1:17" s="24" customFormat="1" ht="12.75" customHeight="1" x14ac:dyDescent="0.2">
      <c r="A103" s="136" t="s">
        <v>269</v>
      </c>
      <c r="B103" s="136"/>
      <c r="C103" s="144">
        <v>0</v>
      </c>
      <c r="D103" s="144">
        <v>0</v>
      </c>
      <c r="E103" s="144">
        <v>0</v>
      </c>
      <c r="F103" s="153"/>
      <c r="G103" s="144">
        <v>3030</v>
      </c>
      <c r="H103" s="144">
        <v>3088</v>
      </c>
      <c r="I103" s="144">
        <v>6118</v>
      </c>
      <c r="K103" s="147">
        <v>0</v>
      </c>
      <c r="L103" s="147">
        <v>0</v>
      </c>
      <c r="M103" s="147">
        <v>0</v>
      </c>
      <c r="N103" s="156"/>
      <c r="O103" s="147">
        <v>47.731000000000002</v>
      </c>
      <c r="P103" s="147">
        <v>110.003</v>
      </c>
      <c r="Q103" s="147">
        <v>157.73400000000001</v>
      </c>
    </row>
    <row r="104" spans="1:17" s="24" customFormat="1" ht="12.75" customHeight="1" x14ac:dyDescent="0.2">
      <c r="A104" s="136" t="s">
        <v>27</v>
      </c>
      <c r="B104" s="136"/>
      <c r="C104" s="144">
        <v>0</v>
      </c>
      <c r="D104" s="144">
        <v>0</v>
      </c>
      <c r="E104" s="144">
        <v>0</v>
      </c>
      <c r="F104" s="153"/>
      <c r="G104" s="144">
        <v>0</v>
      </c>
      <c r="H104" s="144">
        <v>178</v>
      </c>
      <c r="I104" s="144">
        <v>178</v>
      </c>
      <c r="K104" s="147">
        <v>0</v>
      </c>
      <c r="L104" s="147">
        <v>0</v>
      </c>
      <c r="M104" s="147">
        <v>0</v>
      </c>
      <c r="N104" s="156"/>
      <c r="O104" s="147">
        <v>0</v>
      </c>
      <c r="P104" s="147">
        <v>0</v>
      </c>
      <c r="Q104" s="147">
        <v>0</v>
      </c>
    </row>
    <row r="105" spans="1:17" s="24" customFormat="1" ht="12.75" customHeight="1" x14ac:dyDescent="0.2">
      <c r="A105" s="136" t="s">
        <v>39</v>
      </c>
      <c r="B105" s="136"/>
      <c r="C105" s="144">
        <v>0</v>
      </c>
      <c r="D105" s="144">
        <v>0</v>
      </c>
      <c r="E105" s="144">
        <v>0</v>
      </c>
      <c r="F105" s="153"/>
      <c r="G105" s="144">
        <v>12019</v>
      </c>
      <c r="H105" s="144">
        <v>14467</v>
      </c>
      <c r="I105" s="144">
        <v>26486</v>
      </c>
      <c r="K105" s="147">
        <v>234.56800000000001</v>
      </c>
      <c r="L105" s="147">
        <v>356.03199999999998</v>
      </c>
      <c r="M105" s="147">
        <v>590.6</v>
      </c>
      <c r="N105" s="156"/>
      <c r="O105" s="147">
        <v>899.28800000000001</v>
      </c>
      <c r="P105" s="147">
        <v>972.54499999999996</v>
      </c>
      <c r="Q105" s="147">
        <v>1871.8330000000001</v>
      </c>
    </row>
    <row r="106" spans="1:17" s="24" customFormat="1" ht="12.75" customHeight="1" x14ac:dyDescent="0.2">
      <c r="A106" s="136" t="s">
        <v>12</v>
      </c>
      <c r="B106" s="136"/>
      <c r="C106" s="144">
        <v>62964</v>
      </c>
      <c r="D106" s="144">
        <v>72308</v>
      </c>
      <c r="E106" s="144">
        <v>135272</v>
      </c>
      <c r="F106" s="153"/>
      <c r="G106" s="144">
        <v>71702</v>
      </c>
      <c r="H106" s="144">
        <v>84510</v>
      </c>
      <c r="I106" s="144">
        <v>156212</v>
      </c>
      <c r="K106" s="147">
        <v>2763.9189999999999</v>
      </c>
      <c r="L106" s="147">
        <v>2328.8519999999999</v>
      </c>
      <c r="M106" s="147">
        <v>5092.7709999999997</v>
      </c>
      <c r="N106" s="156"/>
      <c r="O106" s="147">
        <v>2411.5160000000001</v>
      </c>
      <c r="P106" s="147">
        <v>3175.2739999999999</v>
      </c>
      <c r="Q106" s="147">
        <v>5586.79</v>
      </c>
    </row>
    <row r="107" spans="1:17" s="24" customFormat="1" ht="12.75" customHeight="1" x14ac:dyDescent="0.2">
      <c r="A107" s="136" t="s">
        <v>28</v>
      </c>
      <c r="B107" s="136"/>
      <c r="C107" s="144">
        <v>2525</v>
      </c>
      <c r="D107" s="144">
        <v>5139</v>
      </c>
      <c r="E107" s="144">
        <v>7664</v>
      </c>
      <c r="F107" s="153"/>
      <c r="G107" s="144">
        <v>4067</v>
      </c>
      <c r="H107" s="144">
        <v>5784</v>
      </c>
      <c r="I107" s="144">
        <v>9851</v>
      </c>
      <c r="K107" s="147">
        <v>217.53100000000001</v>
      </c>
      <c r="L107" s="147">
        <v>469.03100000000001</v>
      </c>
      <c r="M107" s="147">
        <v>686.56200000000001</v>
      </c>
      <c r="N107" s="156"/>
      <c r="O107" s="147">
        <v>108.2</v>
      </c>
      <c r="P107" s="147">
        <v>437.87900000000002</v>
      </c>
      <c r="Q107" s="147">
        <v>546.07900000000006</v>
      </c>
    </row>
    <row r="108" spans="1:17" s="24" customFormat="1" ht="12.75" customHeight="1" x14ac:dyDescent="0.2">
      <c r="A108" s="136" t="s">
        <v>29</v>
      </c>
      <c r="B108" s="136"/>
      <c r="C108" s="144">
        <v>2616</v>
      </c>
      <c r="D108" s="144">
        <v>3425</v>
      </c>
      <c r="E108" s="144">
        <v>6041</v>
      </c>
      <c r="F108" s="153"/>
      <c r="G108" s="144">
        <v>9134</v>
      </c>
      <c r="H108" s="144">
        <v>10100</v>
      </c>
      <c r="I108" s="144">
        <v>19234</v>
      </c>
      <c r="K108" s="147">
        <v>160.33699999999999</v>
      </c>
      <c r="L108" s="147">
        <v>309.02100000000002</v>
      </c>
      <c r="M108" s="147">
        <v>469.358</v>
      </c>
      <c r="N108" s="156"/>
      <c r="O108" s="147">
        <v>189.904</v>
      </c>
      <c r="P108" s="147">
        <v>209.417</v>
      </c>
      <c r="Q108" s="147">
        <v>399.32100000000003</v>
      </c>
    </row>
    <row r="109" spans="1:17" s="24" customFormat="1" ht="12.75" customHeight="1" x14ac:dyDescent="0.2">
      <c r="A109" s="136" t="s">
        <v>287</v>
      </c>
      <c r="B109" s="136"/>
      <c r="C109" s="144">
        <v>7256</v>
      </c>
      <c r="D109" s="144">
        <v>7428</v>
      </c>
      <c r="E109" s="144">
        <v>14684</v>
      </c>
      <c r="F109" s="153"/>
      <c r="G109" s="144">
        <v>8569</v>
      </c>
      <c r="H109" s="144">
        <v>8741</v>
      </c>
      <c r="I109" s="144">
        <v>17310</v>
      </c>
      <c r="K109" s="147">
        <v>8.1880000000000006</v>
      </c>
      <c r="L109" s="147">
        <v>3.3380000000000001</v>
      </c>
      <c r="M109" s="147">
        <v>11.526</v>
      </c>
      <c r="N109" s="156"/>
      <c r="O109" s="147">
        <v>18.573</v>
      </c>
      <c r="P109" s="147">
        <v>1.7649999999999999</v>
      </c>
      <c r="Q109" s="147">
        <v>20.338000000000001</v>
      </c>
    </row>
    <row r="110" spans="1:17" s="24" customFormat="1" ht="12.75" customHeight="1" x14ac:dyDescent="0.2">
      <c r="A110" s="136" t="s">
        <v>243</v>
      </c>
      <c r="B110" s="136"/>
      <c r="C110" s="144">
        <v>3580</v>
      </c>
      <c r="D110" s="144">
        <v>914</v>
      </c>
      <c r="E110" s="144">
        <v>4494</v>
      </c>
      <c r="F110" s="153"/>
      <c r="G110" s="144">
        <v>7164</v>
      </c>
      <c r="H110" s="144">
        <v>7649</v>
      </c>
      <c r="I110" s="144">
        <v>14813</v>
      </c>
      <c r="K110" s="147">
        <v>158.07900000000001</v>
      </c>
      <c r="L110" s="147">
        <v>171.41399999999999</v>
      </c>
      <c r="M110" s="147">
        <v>329.49299999999999</v>
      </c>
      <c r="N110" s="156"/>
      <c r="O110" s="147">
        <v>275.36</v>
      </c>
      <c r="P110" s="147">
        <v>62.1</v>
      </c>
      <c r="Q110" s="147">
        <v>337.46000000000004</v>
      </c>
    </row>
    <row r="111" spans="1:17" s="24" customFormat="1" ht="12.75" customHeight="1" x14ac:dyDescent="0.2">
      <c r="A111" s="137" t="s">
        <v>7</v>
      </c>
      <c r="B111" s="137" t="s">
        <v>32</v>
      </c>
      <c r="C111" s="144">
        <v>353353</v>
      </c>
      <c r="D111" s="144">
        <v>422088</v>
      </c>
      <c r="E111" s="144">
        <v>775441</v>
      </c>
      <c r="F111" s="153"/>
      <c r="G111" s="144">
        <v>471143</v>
      </c>
      <c r="H111" s="144">
        <v>556988</v>
      </c>
      <c r="I111" s="144">
        <v>1028131</v>
      </c>
      <c r="K111" s="147">
        <v>8925.6309999999994</v>
      </c>
      <c r="L111" s="147">
        <v>11072.577000000003</v>
      </c>
      <c r="M111" s="147">
        <v>19998.208000000002</v>
      </c>
      <c r="N111" s="156"/>
      <c r="O111" s="147">
        <v>13212.417000000001</v>
      </c>
      <c r="P111" s="147">
        <v>16713.894</v>
      </c>
      <c r="Q111" s="147">
        <v>29926.311000000002</v>
      </c>
    </row>
    <row r="112" spans="1:17" s="24" customFormat="1" ht="12.75" customHeight="1" x14ac:dyDescent="0.2">
      <c r="A112" s="136" t="s">
        <v>13</v>
      </c>
      <c r="B112" s="136" t="s">
        <v>254</v>
      </c>
      <c r="C112" s="144">
        <v>228</v>
      </c>
      <c r="D112" s="144">
        <v>188</v>
      </c>
      <c r="E112" s="144">
        <v>416</v>
      </c>
      <c r="F112" s="153"/>
      <c r="G112" s="144">
        <v>199</v>
      </c>
      <c r="H112" s="144">
        <v>138</v>
      </c>
      <c r="I112" s="144">
        <v>337</v>
      </c>
      <c r="K112" s="147">
        <v>3.4820000000000002</v>
      </c>
      <c r="L112" s="147">
        <v>5.6000000000000001E-2</v>
      </c>
      <c r="M112" s="147">
        <v>3.5380000000000003</v>
      </c>
      <c r="N112" s="156"/>
      <c r="O112" s="147">
        <v>0.93</v>
      </c>
      <c r="P112" s="147">
        <v>0</v>
      </c>
      <c r="Q112" s="147">
        <v>0.93</v>
      </c>
    </row>
    <row r="113" spans="1:17" s="24" customFormat="1" ht="12.75" customHeight="1" x14ac:dyDescent="0.2">
      <c r="A113" s="137" t="s">
        <v>7</v>
      </c>
      <c r="B113" s="137" t="s">
        <v>254</v>
      </c>
      <c r="C113" s="144">
        <v>228</v>
      </c>
      <c r="D113" s="144">
        <v>188</v>
      </c>
      <c r="E113" s="144">
        <v>416</v>
      </c>
      <c r="F113" s="153"/>
      <c r="G113" s="144">
        <v>199</v>
      </c>
      <c r="H113" s="144">
        <v>138</v>
      </c>
      <c r="I113" s="144">
        <v>337</v>
      </c>
      <c r="K113" s="147">
        <v>3.4820000000000002</v>
      </c>
      <c r="L113" s="147">
        <v>5.6000000000000001E-2</v>
      </c>
      <c r="M113" s="147">
        <v>3.5380000000000003</v>
      </c>
      <c r="N113" s="156"/>
      <c r="O113" s="147">
        <v>0.93</v>
      </c>
      <c r="P113" s="147">
        <v>0</v>
      </c>
      <c r="Q113" s="147">
        <v>0.93</v>
      </c>
    </row>
    <row r="114" spans="1:17" s="24" customFormat="1" ht="12.75" customHeight="1" x14ac:dyDescent="0.2">
      <c r="A114" s="136" t="s">
        <v>13</v>
      </c>
      <c r="B114" s="136" t="s">
        <v>40</v>
      </c>
      <c r="C114" s="144">
        <v>7903</v>
      </c>
      <c r="D114" s="144">
        <v>8706</v>
      </c>
      <c r="E114" s="144">
        <v>16609</v>
      </c>
      <c r="F114" s="153"/>
      <c r="G114" s="144">
        <v>9990</v>
      </c>
      <c r="H114" s="144">
        <v>11012</v>
      </c>
      <c r="I114" s="144">
        <v>21002</v>
      </c>
      <c r="K114" s="147">
        <v>175.27</v>
      </c>
      <c r="L114" s="147">
        <v>106.94</v>
      </c>
      <c r="M114" s="147">
        <v>282.21000000000004</v>
      </c>
      <c r="N114" s="156"/>
      <c r="O114" s="147">
        <v>236.54300000000001</v>
      </c>
      <c r="P114" s="147">
        <v>226.625</v>
      </c>
      <c r="Q114" s="147">
        <v>463.16800000000001</v>
      </c>
    </row>
    <row r="115" spans="1:17" s="24" customFormat="1" ht="12.75" customHeight="1" x14ac:dyDescent="0.2">
      <c r="A115" s="136" t="s">
        <v>8</v>
      </c>
      <c r="B115" s="136"/>
      <c r="C115" s="144">
        <v>22789</v>
      </c>
      <c r="D115" s="144">
        <v>30749</v>
      </c>
      <c r="E115" s="144">
        <v>53538</v>
      </c>
      <c r="F115" s="153"/>
      <c r="G115" s="144">
        <v>32117</v>
      </c>
      <c r="H115" s="144">
        <v>42081</v>
      </c>
      <c r="I115" s="144">
        <v>74198</v>
      </c>
      <c r="K115" s="147">
        <v>5.5049999999999999</v>
      </c>
      <c r="L115" s="147">
        <v>1.0999999999999999E-2</v>
      </c>
      <c r="M115" s="147">
        <v>5.516</v>
      </c>
      <c r="N115" s="156"/>
      <c r="O115" s="147">
        <v>113.916</v>
      </c>
      <c r="P115" s="147">
        <v>5.2999999999999999E-2</v>
      </c>
      <c r="Q115" s="147">
        <v>113.96899999999999</v>
      </c>
    </row>
    <row r="116" spans="1:17" s="24" customFormat="1" ht="12.75" customHeight="1" x14ac:dyDescent="0.2">
      <c r="A116" s="136" t="s">
        <v>207</v>
      </c>
      <c r="B116" s="136"/>
      <c r="C116" s="144">
        <v>11982</v>
      </c>
      <c r="D116" s="144">
        <v>12572</v>
      </c>
      <c r="E116" s="144">
        <v>24554</v>
      </c>
      <c r="F116" s="153"/>
      <c r="G116" s="144">
        <v>13723</v>
      </c>
      <c r="H116" s="144">
        <v>15052</v>
      </c>
      <c r="I116" s="144">
        <v>28775</v>
      </c>
      <c r="K116" s="147">
        <v>260.92599999999999</v>
      </c>
      <c r="L116" s="147">
        <v>298.03699999999998</v>
      </c>
      <c r="M116" s="147">
        <v>558.96299999999997</v>
      </c>
      <c r="N116" s="156"/>
      <c r="O116" s="147">
        <v>191.21100000000001</v>
      </c>
      <c r="P116" s="147">
        <v>356.47800000000001</v>
      </c>
      <c r="Q116" s="147">
        <v>547.68900000000008</v>
      </c>
    </row>
    <row r="117" spans="1:17" s="24" customFormat="1" ht="12.75" customHeight="1" x14ac:dyDescent="0.2">
      <c r="A117" s="136" t="s">
        <v>18</v>
      </c>
      <c r="B117" s="136"/>
      <c r="C117" s="144">
        <v>13925</v>
      </c>
      <c r="D117" s="144">
        <v>14335</v>
      </c>
      <c r="E117" s="144">
        <v>28260</v>
      </c>
      <c r="F117" s="153"/>
      <c r="G117" s="144">
        <v>12318</v>
      </c>
      <c r="H117" s="144">
        <v>13820</v>
      </c>
      <c r="I117" s="144">
        <v>26138</v>
      </c>
      <c r="K117" s="147">
        <v>259.15600000000001</v>
      </c>
      <c r="L117" s="147">
        <v>236.126</v>
      </c>
      <c r="M117" s="147">
        <v>495.28200000000004</v>
      </c>
      <c r="N117" s="156"/>
      <c r="O117" s="147">
        <v>260.61</v>
      </c>
      <c r="P117" s="147">
        <v>408.46899999999999</v>
      </c>
      <c r="Q117" s="147">
        <v>669.07899999999995</v>
      </c>
    </row>
    <row r="118" spans="1:17" s="24" customFormat="1" ht="12.75" customHeight="1" x14ac:dyDescent="0.2">
      <c r="A118" s="136" t="s">
        <v>35</v>
      </c>
      <c r="B118" s="136"/>
      <c r="C118" s="144">
        <v>0</v>
      </c>
      <c r="D118" s="144">
        <v>0</v>
      </c>
      <c r="E118" s="144">
        <v>0</v>
      </c>
      <c r="F118" s="153"/>
      <c r="G118" s="144">
        <v>2983</v>
      </c>
      <c r="H118" s="144">
        <v>5049</v>
      </c>
      <c r="I118" s="144">
        <v>8032</v>
      </c>
      <c r="K118" s="147">
        <v>0</v>
      </c>
      <c r="L118" s="147">
        <v>0</v>
      </c>
      <c r="M118" s="147">
        <v>0</v>
      </c>
      <c r="N118" s="156"/>
      <c r="O118" s="147">
        <v>37.609000000000002</v>
      </c>
      <c r="P118" s="147">
        <v>13.6</v>
      </c>
      <c r="Q118" s="147">
        <v>51.209000000000003</v>
      </c>
    </row>
    <row r="119" spans="1:17" s="24" customFormat="1" ht="12.75" customHeight="1" x14ac:dyDescent="0.2">
      <c r="A119" s="136" t="s">
        <v>10</v>
      </c>
      <c r="B119" s="136"/>
      <c r="C119" s="144">
        <v>2276</v>
      </c>
      <c r="D119" s="144">
        <v>4196</v>
      </c>
      <c r="E119" s="144">
        <v>6472</v>
      </c>
      <c r="F119" s="153"/>
      <c r="G119" s="144">
        <v>5784</v>
      </c>
      <c r="H119" s="144">
        <v>8037</v>
      </c>
      <c r="I119" s="144">
        <v>13821</v>
      </c>
      <c r="K119" s="147">
        <v>186.79599999999999</v>
      </c>
      <c r="L119" s="147">
        <v>200.44499999999999</v>
      </c>
      <c r="M119" s="147">
        <v>387.24099999999999</v>
      </c>
      <c r="N119" s="156"/>
      <c r="O119" s="147">
        <v>322.44600000000003</v>
      </c>
      <c r="P119" s="147">
        <v>499.44</v>
      </c>
      <c r="Q119" s="147">
        <v>821.88599999999997</v>
      </c>
    </row>
    <row r="120" spans="1:17" s="24" customFormat="1" ht="12.75" customHeight="1" x14ac:dyDescent="0.2">
      <c r="A120" s="136" t="s">
        <v>37</v>
      </c>
      <c r="B120" s="136"/>
      <c r="C120" s="144">
        <v>0</v>
      </c>
      <c r="D120" s="144">
        <v>0</v>
      </c>
      <c r="E120" s="144">
        <v>0</v>
      </c>
      <c r="F120" s="153"/>
      <c r="G120" s="144">
        <v>5465</v>
      </c>
      <c r="H120" s="144">
        <v>7246</v>
      </c>
      <c r="I120" s="144">
        <v>12711</v>
      </c>
      <c r="K120" s="147">
        <v>0</v>
      </c>
      <c r="L120" s="147">
        <v>0</v>
      </c>
      <c r="M120" s="147">
        <v>0</v>
      </c>
      <c r="N120" s="156"/>
      <c r="O120" s="147">
        <v>0</v>
      </c>
      <c r="P120" s="147">
        <v>0</v>
      </c>
      <c r="Q120" s="147">
        <v>0</v>
      </c>
    </row>
    <row r="121" spans="1:17" s="24" customFormat="1" ht="12.75" customHeight="1" x14ac:dyDescent="0.2">
      <c r="A121" s="136" t="s">
        <v>272</v>
      </c>
      <c r="B121" s="136"/>
      <c r="C121" s="144">
        <v>3003</v>
      </c>
      <c r="D121" s="144">
        <v>3339</v>
      </c>
      <c r="E121" s="144">
        <v>6342</v>
      </c>
      <c r="F121" s="153"/>
      <c r="G121" s="144">
        <v>0</v>
      </c>
      <c r="H121" s="144">
        <v>0</v>
      </c>
      <c r="I121" s="144">
        <v>0</v>
      </c>
      <c r="K121" s="147">
        <v>13.858000000000001</v>
      </c>
      <c r="L121" s="147">
        <v>0.97799999999999998</v>
      </c>
      <c r="M121" s="147">
        <v>14.836</v>
      </c>
      <c r="N121" s="156"/>
      <c r="O121" s="147">
        <v>0</v>
      </c>
      <c r="P121" s="147">
        <v>0</v>
      </c>
      <c r="Q121" s="147">
        <v>0</v>
      </c>
    </row>
    <row r="122" spans="1:17" s="24" customFormat="1" ht="12.75" customHeight="1" x14ac:dyDescent="0.2">
      <c r="A122" s="136" t="s">
        <v>11</v>
      </c>
      <c r="B122" s="136"/>
      <c r="C122" s="144">
        <v>17377</v>
      </c>
      <c r="D122" s="144">
        <v>29531</v>
      </c>
      <c r="E122" s="144">
        <v>46908</v>
      </c>
      <c r="F122" s="153"/>
      <c r="G122" s="144">
        <v>22563</v>
      </c>
      <c r="H122" s="144">
        <v>32002</v>
      </c>
      <c r="I122" s="144">
        <v>54565</v>
      </c>
      <c r="K122" s="147">
        <v>281.077</v>
      </c>
      <c r="L122" s="147">
        <v>160.66800000000001</v>
      </c>
      <c r="M122" s="147">
        <v>441.745</v>
      </c>
      <c r="N122" s="156"/>
      <c r="O122" s="147">
        <v>495.351</v>
      </c>
      <c r="P122" s="147">
        <v>245.03100000000001</v>
      </c>
      <c r="Q122" s="147">
        <v>740.38200000000006</v>
      </c>
    </row>
    <row r="123" spans="1:17" s="24" customFormat="1" ht="12.75" customHeight="1" x14ac:dyDescent="0.2">
      <c r="A123" s="136" t="s">
        <v>263</v>
      </c>
      <c r="B123" s="136"/>
      <c r="C123" s="144">
        <v>6096</v>
      </c>
      <c r="D123" s="144">
        <v>5209</v>
      </c>
      <c r="E123" s="144">
        <v>11305</v>
      </c>
      <c r="F123" s="153"/>
      <c r="G123" s="144">
        <v>5672</v>
      </c>
      <c r="H123" s="144">
        <v>4763</v>
      </c>
      <c r="I123" s="144">
        <v>10435</v>
      </c>
      <c r="K123" s="147">
        <v>52.061999999999998</v>
      </c>
      <c r="L123" s="147">
        <v>0</v>
      </c>
      <c r="M123" s="147">
        <v>52.061999999999998</v>
      </c>
      <c r="N123" s="156"/>
      <c r="O123" s="147">
        <v>20.754000000000001</v>
      </c>
      <c r="P123" s="147">
        <v>0</v>
      </c>
      <c r="Q123" s="147">
        <v>20.754000000000001</v>
      </c>
    </row>
    <row r="124" spans="1:17" s="24" customFormat="1" ht="12.75" customHeight="1" x14ac:dyDescent="0.2">
      <c r="A124" s="136" t="s">
        <v>21</v>
      </c>
      <c r="B124" s="136"/>
      <c r="C124" s="144">
        <v>0</v>
      </c>
      <c r="D124" s="144">
        <v>0</v>
      </c>
      <c r="E124" s="144">
        <v>0</v>
      </c>
      <c r="F124" s="153"/>
      <c r="G124" s="144">
        <v>1381</v>
      </c>
      <c r="H124" s="144">
        <v>1807</v>
      </c>
      <c r="I124" s="144">
        <v>3188</v>
      </c>
      <c r="K124" s="147">
        <v>0</v>
      </c>
      <c r="L124" s="147">
        <v>0</v>
      </c>
      <c r="M124" s="147">
        <v>0</v>
      </c>
      <c r="N124" s="156"/>
      <c r="O124" s="147">
        <v>1.929</v>
      </c>
      <c r="P124" s="147">
        <v>0.317</v>
      </c>
      <c r="Q124" s="147">
        <v>2.246</v>
      </c>
    </row>
    <row r="125" spans="1:17" s="24" customFormat="1" ht="12.75" customHeight="1" x14ac:dyDescent="0.2">
      <c r="A125" s="136" t="s">
        <v>280</v>
      </c>
      <c r="B125" s="136"/>
      <c r="C125" s="144">
        <v>2178</v>
      </c>
      <c r="D125" s="144">
        <v>2341</v>
      </c>
      <c r="E125" s="144">
        <v>4519</v>
      </c>
      <c r="F125" s="153"/>
      <c r="G125" s="144">
        <v>3274</v>
      </c>
      <c r="H125" s="144">
        <v>3382</v>
      </c>
      <c r="I125" s="144">
        <v>6656</v>
      </c>
      <c r="K125" s="147">
        <v>33.139000000000003</v>
      </c>
      <c r="L125" s="147">
        <v>51.968000000000004</v>
      </c>
      <c r="M125" s="147">
        <v>85.106999999999999</v>
      </c>
      <c r="N125" s="156"/>
      <c r="O125" s="147">
        <v>24.914999999999999</v>
      </c>
      <c r="P125" s="147">
        <v>101.452</v>
      </c>
      <c r="Q125" s="147">
        <v>126.36699999999999</v>
      </c>
    </row>
    <row r="126" spans="1:17" s="24" customFormat="1" ht="12.75" customHeight="1" x14ac:dyDescent="0.2">
      <c r="A126" s="136" t="s">
        <v>12</v>
      </c>
      <c r="B126" s="136"/>
      <c r="C126" s="144">
        <v>45431</v>
      </c>
      <c r="D126" s="144">
        <v>54645</v>
      </c>
      <c r="E126" s="144">
        <v>100076</v>
      </c>
      <c r="F126" s="153"/>
      <c r="G126" s="144">
        <v>53651</v>
      </c>
      <c r="H126" s="144">
        <v>61816</v>
      </c>
      <c r="I126" s="144">
        <v>115467</v>
      </c>
      <c r="K126" s="147">
        <v>1172.4649999999999</v>
      </c>
      <c r="L126" s="147">
        <v>1058.8720000000001</v>
      </c>
      <c r="M126" s="147">
        <v>2231.337</v>
      </c>
      <c r="N126" s="156"/>
      <c r="O126" s="147">
        <v>1743.865</v>
      </c>
      <c r="P126" s="147">
        <v>1700.461</v>
      </c>
      <c r="Q126" s="147">
        <v>3444.326</v>
      </c>
    </row>
    <row r="127" spans="1:17" s="24" customFormat="1" ht="12.75" customHeight="1" x14ac:dyDescent="0.2">
      <c r="A127" s="136" t="s">
        <v>29</v>
      </c>
      <c r="B127" s="136"/>
      <c r="C127" s="144">
        <v>0</v>
      </c>
      <c r="D127" s="144">
        <v>0</v>
      </c>
      <c r="E127" s="144">
        <v>0</v>
      </c>
      <c r="F127" s="153"/>
      <c r="G127" s="144">
        <v>1951</v>
      </c>
      <c r="H127" s="144">
        <v>2904</v>
      </c>
      <c r="I127" s="144">
        <v>4855</v>
      </c>
      <c r="K127" s="147">
        <v>0</v>
      </c>
      <c r="L127" s="147">
        <v>0</v>
      </c>
      <c r="M127" s="147">
        <v>0</v>
      </c>
      <c r="N127" s="156"/>
      <c r="O127" s="147">
        <v>155.523</v>
      </c>
      <c r="P127" s="147">
        <v>53.289000000000001</v>
      </c>
      <c r="Q127" s="147">
        <v>208.81200000000001</v>
      </c>
    </row>
    <row r="128" spans="1:17" s="24" customFormat="1" ht="12.75" customHeight="1" x14ac:dyDescent="0.2">
      <c r="A128" s="137" t="s">
        <v>7</v>
      </c>
      <c r="B128" s="137" t="s">
        <v>40</v>
      </c>
      <c r="C128" s="144">
        <v>132960</v>
      </c>
      <c r="D128" s="144">
        <v>165623</v>
      </c>
      <c r="E128" s="144">
        <v>298583</v>
      </c>
      <c r="F128" s="153"/>
      <c r="G128" s="144">
        <v>170872</v>
      </c>
      <c r="H128" s="144">
        <v>208971</v>
      </c>
      <c r="I128" s="144">
        <v>379843</v>
      </c>
      <c r="K128" s="147">
        <v>2440.2539999999999</v>
      </c>
      <c r="L128" s="147">
        <v>2114.0450000000001</v>
      </c>
      <c r="M128" s="147">
        <v>4554.299</v>
      </c>
      <c r="N128" s="156"/>
      <c r="O128" s="147">
        <v>3604.6720000000005</v>
      </c>
      <c r="P128" s="147">
        <v>3605.2150000000001</v>
      </c>
      <c r="Q128" s="147">
        <v>7209.8870000000006</v>
      </c>
    </row>
    <row r="129" spans="1:17" s="24" customFormat="1" ht="12.75" customHeight="1" x14ac:dyDescent="0.2">
      <c r="A129" s="136" t="s">
        <v>191</v>
      </c>
      <c r="B129" s="136" t="s">
        <v>41</v>
      </c>
      <c r="C129" s="144">
        <v>10934</v>
      </c>
      <c r="D129" s="144">
        <v>11537</v>
      </c>
      <c r="E129" s="144">
        <v>22471</v>
      </c>
      <c r="F129" s="153"/>
      <c r="G129" s="144">
        <v>10031</v>
      </c>
      <c r="H129" s="144">
        <v>11053</v>
      </c>
      <c r="I129" s="144">
        <v>21084</v>
      </c>
      <c r="K129" s="147">
        <v>167.58</v>
      </c>
      <c r="L129" s="147">
        <v>155.637</v>
      </c>
      <c r="M129" s="147">
        <v>323.21699999999998</v>
      </c>
      <c r="N129" s="156"/>
      <c r="O129" s="147">
        <v>266.43400000000003</v>
      </c>
      <c r="P129" s="147">
        <v>226.14400000000001</v>
      </c>
      <c r="Q129" s="147">
        <v>492.57800000000003</v>
      </c>
    </row>
    <row r="130" spans="1:17" s="24" customFormat="1" ht="12.75" customHeight="1" x14ac:dyDescent="0.2">
      <c r="A130" s="136" t="s">
        <v>283</v>
      </c>
      <c r="B130" s="136"/>
      <c r="C130" s="144">
        <v>1534</v>
      </c>
      <c r="D130" s="144">
        <v>0</v>
      </c>
      <c r="E130" s="144">
        <v>1534</v>
      </c>
      <c r="F130" s="153"/>
      <c r="G130" s="144">
        <v>0</v>
      </c>
      <c r="H130" s="144">
        <v>0</v>
      </c>
      <c r="I130" s="144">
        <v>0</v>
      </c>
      <c r="K130" s="147">
        <v>0</v>
      </c>
      <c r="L130" s="147">
        <v>0</v>
      </c>
      <c r="M130" s="147">
        <v>0</v>
      </c>
      <c r="N130" s="156"/>
      <c r="O130" s="147">
        <v>0</v>
      </c>
      <c r="P130" s="147">
        <v>0</v>
      </c>
      <c r="Q130" s="147">
        <v>0</v>
      </c>
    </row>
    <row r="131" spans="1:17" s="24" customFormat="1" ht="12.75" customHeight="1" x14ac:dyDescent="0.2">
      <c r="A131" s="136" t="s">
        <v>13</v>
      </c>
      <c r="B131" s="136"/>
      <c r="C131" s="144">
        <v>52658</v>
      </c>
      <c r="D131" s="144">
        <v>65266</v>
      </c>
      <c r="E131" s="144">
        <v>117924</v>
      </c>
      <c r="F131" s="153"/>
      <c r="G131" s="144">
        <v>64675</v>
      </c>
      <c r="H131" s="144">
        <v>70179</v>
      </c>
      <c r="I131" s="144">
        <v>134854</v>
      </c>
      <c r="K131" s="147">
        <v>1696.251</v>
      </c>
      <c r="L131" s="147">
        <v>2732.5160000000001</v>
      </c>
      <c r="M131" s="147">
        <v>4428.7669999999998</v>
      </c>
      <c r="N131" s="156"/>
      <c r="O131" s="147">
        <v>1560.8720000000001</v>
      </c>
      <c r="P131" s="147">
        <v>2426.3719999999998</v>
      </c>
      <c r="Q131" s="147">
        <v>3987.2439999999997</v>
      </c>
    </row>
    <row r="132" spans="1:17" s="24" customFormat="1" ht="12.75" customHeight="1" x14ac:dyDescent="0.2">
      <c r="A132" s="136" t="s">
        <v>305</v>
      </c>
      <c r="B132" s="136"/>
      <c r="C132" s="144">
        <v>2984</v>
      </c>
      <c r="D132" s="144">
        <v>4053</v>
      </c>
      <c r="E132" s="144">
        <v>7037</v>
      </c>
      <c r="F132" s="153"/>
      <c r="G132" s="144">
        <v>4516</v>
      </c>
      <c r="H132" s="144">
        <v>5320</v>
      </c>
      <c r="I132" s="144">
        <v>9836</v>
      </c>
      <c r="K132" s="147">
        <v>19.312999999999999</v>
      </c>
      <c r="L132" s="147">
        <v>0.16</v>
      </c>
      <c r="M132" s="147">
        <v>19.472999999999999</v>
      </c>
      <c r="N132" s="156"/>
      <c r="O132" s="147">
        <v>10.372999999999999</v>
      </c>
      <c r="P132" s="147">
        <v>0.126</v>
      </c>
      <c r="Q132" s="147">
        <v>10.498999999999999</v>
      </c>
    </row>
    <row r="133" spans="1:17" s="24" customFormat="1" ht="12.75" customHeight="1" x14ac:dyDescent="0.2">
      <c r="A133" s="136" t="s">
        <v>16</v>
      </c>
      <c r="B133" s="136"/>
      <c r="C133" s="144">
        <v>21378</v>
      </c>
      <c r="D133" s="144">
        <v>24873</v>
      </c>
      <c r="E133" s="144">
        <v>46251</v>
      </c>
      <c r="F133" s="153"/>
      <c r="G133" s="144">
        <v>18481</v>
      </c>
      <c r="H133" s="144">
        <v>22246</v>
      </c>
      <c r="I133" s="144">
        <v>40727</v>
      </c>
      <c r="K133" s="147">
        <v>497.18200000000002</v>
      </c>
      <c r="L133" s="147">
        <v>225.73099999999999</v>
      </c>
      <c r="M133" s="147">
        <v>722.91300000000001</v>
      </c>
      <c r="N133" s="156"/>
      <c r="O133" s="147">
        <v>546.40800000000002</v>
      </c>
      <c r="P133" s="147">
        <v>188.03</v>
      </c>
      <c r="Q133" s="147">
        <v>734.43799999999999</v>
      </c>
    </row>
    <row r="134" spans="1:17" s="24" customFormat="1" ht="12.75" customHeight="1" x14ac:dyDescent="0.2">
      <c r="A134" s="136" t="s">
        <v>284</v>
      </c>
      <c r="B134" s="136"/>
      <c r="C134" s="144">
        <v>0</v>
      </c>
      <c r="D134" s="144">
        <v>0</v>
      </c>
      <c r="E134" s="144">
        <v>0</v>
      </c>
      <c r="F134" s="153"/>
      <c r="G134" s="144">
        <v>8629</v>
      </c>
      <c r="H134" s="144">
        <v>9927</v>
      </c>
      <c r="I134" s="144">
        <v>18556</v>
      </c>
      <c r="K134" s="147">
        <v>0</v>
      </c>
      <c r="L134" s="147">
        <v>0</v>
      </c>
      <c r="M134" s="147">
        <v>0</v>
      </c>
      <c r="N134" s="156"/>
      <c r="O134" s="147">
        <v>329.94</v>
      </c>
      <c r="P134" s="147">
        <v>322.93799999999999</v>
      </c>
      <c r="Q134" s="147">
        <v>652.87799999999993</v>
      </c>
    </row>
    <row r="135" spans="1:17" s="24" customFormat="1" ht="12.75" customHeight="1" x14ac:dyDescent="0.2">
      <c r="A135" s="136" t="s">
        <v>289</v>
      </c>
      <c r="B135" s="136"/>
      <c r="C135" s="144">
        <v>0</v>
      </c>
      <c r="D135" s="144">
        <v>0</v>
      </c>
      <c r="E135" s="144">
        <v>0</v>
      </c>
      <c r="F135" s="153"/>
      <c r="G135" s="144">
        <v>3245</v>
      </c>
      <c r="H135" s="144">
        <v>6125</v>
      </c>
      <c r="I135" s="144">
        <v>9370</v>
      </c>
      <c r="K135" s="147">
        <v>0</v>
      </c>
      <c r="L135" s="147">
        <v>0</v>
      </c>
      <c r="M135" s="147">
        <v>0</v>
      </c>
      <c r="N135" s="156"/>
      <c r="O135" s="147">
        <v>217.386</v>
      </c>
      <c r="P135" s="147">
        <v>66.614999999999995</v>
      </c>
      <c r="Q135" s="147">
        <v>284.00099999999998</v>
      </c>
    </row>
    <row r="136" spans="1:17" s="24" customFormat="1" ht="12.75" customHeight="1" x14ac:dyDescent="0.2">
      <c r="A136" s="136" t="s">
        <v>33</v>
      </c>
      <c r="B136" s="136"/>
      <c r="C136" s="144">
        <v>0</v>
      </c>
      <c r="D136" s="144">
        <v>0</v>
      </c>
      <c r="E136" s="144">
        <v>0</v>
      </c>
      <c r="F136" s="153"/>
      <c r="G136" s="144">
        <v>0</v>
      </c>
      <c r="H136" s="144">
        <v>0</v>
      </c>
      <c r="I136" s="144">
        <v>0</v>
      </c>
      <c r="K136" s="147">
        <v>551.22400000000005</v>
      </c>
      <c r="L136" s="147">
        <v>2.7650000000000001</v>
      </c>
      <c r="M136" s="147">
        <v>553.98900000000003</v>
      </c>
      <c r="N136" s="156"/>
      <c r="O136" s="147">
        <v>725.76900000000001</v>
      </c>
      <c r="P136" s="147">
        <v>7.7519999999999998</v>
      </c>
      <c r="Q136" s="147">
        <v>733.52099999999996</v>
      </c>
    </row>
    <row r="137" spans="1:17" s="24" customFormat="1" ht="12.75" customHeight="1" x14ac:dyDescent="0.2">
      <c r="A137" s="136" t="s">
        <v>231</v>
      </c>
      <c r="B137" s="136"/>
      <c r="C137" s="144">
        <v>0</v>
      </c>
      <c r="D137" s="144">
        <v>0</v>
      </c>
      <c r="E137" s="144">
        <v>0</v>
      </c>
      <c r="F137" s="153"/>
      <c r="G137" s="144">
        <v>573</v>
      </c>
      <c r="H137" s="144">
        <v>1708</v>
      </c>
      <c r="I137" s="144">
        <v>2281</v>
      </c>
      <c r="K137" s="147">
        <v>0</v>
      </c>
      <c r="L137" s="147">
        <v>102.014</v>
      </c>
      <c r="M137" s="147">
        <v>102.014</v>
      </c>
      <c r="N137" s="156"/>
      <c r="O137" s="147">
        <v>97.200999999999993</v>
      </c>
      <c r="P137" s="147">
        <v>58.451999999999998</v>
      </c>
      <c r="Q137" s="147">
        <v>155.65299999999999</v>
      </c>
    </row>
    <row r="138" spans="1:17" s="24" customFormat="1" ht="12.75" customHeight="1" x14ac:dyDescent="0.2">
      <c r="A138" s="136" t="s">
        <v>17</v>
      </c>
      <c r="B138" s="136"/>
      <c r="C138" s="144">
        <v>12383</v>
      </c>
      <c r="D138" s="144">
        <v>15568</v>
      </c>
      <c r="E138" s="144">
        <v>27951</v>
      </c>
      <c r="F138" s="153"/>
      <c r="G138" s="144">
        <v>16728</v>
      </c>
      <c r="H138" s="144">
        <v>18296</v>
      </c>
      <c r="I138" s="144">
        <v>35024</v>
      </c>
      <c r="K138" s="147">
        <v>150.166</v>
      </c>
      <c r="L138" s="147">
        <v>98.1</v>
      </c>
      <c r="M138" s="147">
        <v>248.26599999999999</v>
      </c>
      <c r="N138" s="156"/>
      <c r="O138" s="147">
        <v>228.827</v>
      </c>
      <c r="P138" s="147">
        <v>128.34100000000001</v>
      </c>
      <c r="Q138" s="147">
        <v>357.16800000000001</v>
      </c>
    </row>
    <row r="139" spans="1:17" s="24" customFormat="1" ht="12.75" customHeight="1" x14ac:dyDescent="0.2">
      <c r="A139" s="136" t="s">
        <v>251</v>
      </c>
      <c r="B139" s="136"/>
      <c r="C139" s="144">
        <v>4047</v>
      </c>
      <c r="D139" s="144">
        <v>4192</v>
      </c>
      <c r="E139" s="144">
        <v>8239</v>
      </c>
      <c r="F139" s="153"/>
      <c r="G139" s="144">
        <v>3128</v>
      </c>
      <c r="H139" s="144">
        <v>3804</v>
      </c>
      <c r="I139" s="144">
        <v>6932</v>
      </c>
      <c r="K139" s="147">
        <v>56.381</v>
      </c>
      <c r="L139" s="147">
        <v>45.113</v>
      </c>
      <c r="M139" s="147">
        <v>101.494</v>
      </c>
      <c r="N139" s="156"/>
      <c r="O139" s="147">
        <v>88.509</v>
      </c>
      <c r="P139" s="147">
        <v>46.362000000000002</v>
      </c>
      <c r="Q139" s="147">
        <v>134.87100000000001</v>
      </c>
    </row>
    <row r="140" spans="1:17" s="24" customFormat="1" ht="12.75" customHeight="1" x14ac:dyDescent="0.2">
      <c r="A140" s="136" t="s">
        <v>205</v>
      </c>
      <c r="B140" s="136"/>
      <c r="C140" s="144">
        <v>4316</v>
      </c>
      <c r="D140" s="144">
        <v>4869</v>
      </c>
      <c r="E140" s="144">
        <v>9185</v>
      </c>
      <c r="F140" s="153"/>
      <c r="G140" s="144">
        <v>5390</v>
      </c>
      <c r="H140" s="144">
        <v>5568</v>
      </c>
      <c r="I140" s="144">
        <v>10958</v>
      </c>
      <c r="K140" s="147">
        <v>149.47499999999999</v>
      </c>
      <c r="L140" s="147">
        <v>6.85</v>
      </c>
      <c r="M140" s="147">
        <v>156.32499999999999</v>
      </c>
      <c r="N140" s="156"/>
      <c r="O140" s="147">
        <v>129.113</v>
      </c>
      <c r="P140" s="147">
        <v>14.085000000000001</v>
      </c>
      <c r="Q140" s="147">
        <v>143.19800000000001</v>
      </c>
    </row>
    <row r="141" spans="1:17" s="24" customFormat="1" ht="12.75" customHeight="1" x14ac:dyDescent="0.2">
      <c r="A141" s="136" t="s">
        <v>8</v>
      </c>
      <c r="B141" s="136"/>
      <c r="C141" s="144">
        <v>20515</v>
      </c>
      <c r="D141" s="144">
        <v>26776</v>
      </c>
      <c r="E141" s="144">
        <v>47291</v>
      </c>
      <c r="F141" s="153"/>
      <c r="G141" s="144">
        <v>27692</v>
      </c>
      <c r="H141" s="144">
        <v>37842</v>
      </c>
      <c r="I141" s="144">
        <v>65534</v>
      </c>
      <c r="K141" s="147">
        <v>206.76599999999999</v>
      </c>
      <c r="L141" s="147">
        <v>51.771999999999998</v>
      </c>
      <c r="M141" s="147">
        <v>258.53800000000001</v>
      </c>
      <c r="N141" s="156"/>
      <c r="O141" s="147">
        <v>235.25200000000001</v>
      </c>
      <c r="P141" s="147">
        <v>203.35300000000001</v>
      </c>
      <c r="Q141" s="147">
        <v>438.60500000000002</v>
      </c>
    </row>
    <row r="142" spans="1:17" s="24" customFormat="1" ht="12.75" customHeight="1" x14ac:dyDescent="0.2">
      <c r="A142" s="136" t="s">
        <v>207</v>
      </c>
      <c r="C142" s="144">
        <v>13906</v>
      </c>
      <c r="D142" s="144">
        <v>15461</v>
      </c>
      <c r="E142" s="144">
        <v>29367</v>
      </c>
      <c r="F142" s="153"/>
      <c r="G142" s="144">
        <v>13405</v>
      </c>
      <c r="H142" s="144">
        <v>15103</v>
      </c>
      <c r="I142" s="144">
        <v>28508</v>
      </c>
      <c r="K142" s="147">
        <v>148.97</v>
      </c>
      <c r="L142" s="147">
        <v>130.80699999999999</v>
      </c>
      <c r="M142" s="147">
        <v>279.77699999999999</v>
      </c>
      <c r="N142" s="156"/>
      <c r="O142" s="147">
        <v>129.39500000000001</v>
      </c>
      <c r="P142" s="147">
        <v>148.40899999999999</v>
      </c>
      <c r="Q142" s="147">
        <v>277.80399999999997</v>
      </c>
    </row>
    <row r="143" spans="1:17" s="24" customFormat="1" ht="12.75" customHeight="1" x14ac:dyDescent="0.2">
      <c r="A143" s="136" t="s">
        <v>18</v>
      </c>
      <c r="B143" s="136"/>
      <c r="C143" s="144">
        <v>29162</v>
      </c>
      <c r="D143" s="144">
        <v>29864</v>
      </c>
      <c r="E143" s="144">
        <v>59026</v>
      </c>
      <c r="F143" s="153"/>
      <c r="G143" s="144">
        <v>31523</v>
      </c>
      <c r="H143" s="144">
        <v>37789</v>
      </c>
      <c r="I143" s="144">
        <v>69312</v>
      </c>
      <c r="K143" s="147">
        <v>1086.883</v>
      </c>
      <c r="L143" s="147">
        <v>252.51599999999999</v>
      </c>
      <c r="M143" s="147">
        <v>1339.3990000000001</v>
      </c>
      <c r="N143" s="156"/>
      <c r="O143" s="147">
        <v>1109.2850000000001</v>
      </c>
      <c r="P143" s="147">
        <v>791.78200000000004</v>
      </c>
      <c r="Q143" s="147">
        <v>1901.067</v>
      </c>
    </row>
    <row r="144" spans="1:17" s="24" customFormat="1" ht="12.75" customHeight="1" x14ac:dyDescent="0.2">
      <c r="A144" s="136" t="s">
        <v>293</v>
      </c>
      <c r="B144" s="136" t="s">
        <v>41</v>
      </c>
      <c r="C144" s="144">
        <v>840</v>
      </c>
      <c r="D144" s="144">
        <v>0</v>
      </c>
      <c r="E144" s="144">
        <v>840</v>
      </c>
      <c r="F144" s="153"/>
      <c r="G144" s="144">
        <v>0</v>
      </c>
      <c r="H144" s="144">
        <v>0</v>
      </c>
      <c r="I144" s="144">
        <v>0</v>
      </c>
      <c r="K144" s="147">
        <v>27.846</v>
      </c>
      <c r="L144" s="147">
        <v>54.02</v>
      </c>
      <c r="M144" s="147">
        <v>81.866</v>
      </c>
      <c r="N144" s="156"/>
      <c r="O144" s="147">
        <v>0</v>
      </c>
      <c r="P144" s="147">
        <v>0</v>
      </c>
      <c r="Q144" s="147">
        <v>0</v>
      </c>
    </row>
    <row r="145" spans="1:17" s="24" customFormat="1" ht="12.75" customHeight="1" x14ac:dyDescent="0.2">
      <c r="A145" s="136" t="s">
        <v>34</v>
      </c>
      <c r="B145" s="136"/>
      <c r="C145" s="144">
        <v>1233</v>
      </c>
      <c r="D145" s="144">
        <v>1027</v>
      </c>
      <c r="E145" s="144">
        <v>2260</v>
      </c>
      <c r="F145" s="153"/>
      <c r="G145" s="144">
        <v>18388</v>
      </c>
      <c r="H145" s="144">
        <v>25952</v>
      </c>
      <c r="I145" s="144">
        <v>44340</v>
      </c>
      <c r="K145" s="147">
        <v>438.46600000000001</v>
      </c>
      <c r="L145" s="147">
        <v>1960.866</v>
      </c>
      <c r="M145" s="147">
        <v>2399.3319999999999</v>
      </c>
      <c r="N145" s="156"/>
      <c r="O145" s="147">
        <v>1294.498</v>
      </c>
      <c r="P145" s="147">
        <v>1795.925</v>
      </c>
      <c r="Q145" s="147">
        <v>3090.4229999999998</v>
      </c>
    </row>
    <row r="146" spans="1:17" s="24" customFormat="1" ht="12.75" customHeight="1" x14ac:dyDescent="0.2">
      <c r="A146" s="136" t="s">
        <v>271</v>
      </c>
      <c r="C146" s="144">
        <v>0</v>
      </c>
      <c r="D146" s="144">
        <v>0</v>
      </c>
      <c r="E146" s="144">
        <v>0</v>
      </c>
      <c r="F146" s="153"/>
      <c r="G146" s="144">
        <v>1964</v>
      </c>
      <c r="H146" s="144">
        <v>5192</v>
      </c>
      <c r="I146" s="144">
        <v>7156</v>
      </c>
      <c r="K146" s="147">
        <v>191.02799999999999</v>
      </c>
      <c r="L146" s="147">
        <v>44.494999999999997</v>
      </c>
      <c r="M146" s="147">
        <v>235.523</v>
      </c>
      <c r="N146" s="156"/>
      <c r="O146" s="147">
        <v>265.71499999999997</v>
      </c>
      <c r="P146" s="147">
        <v>6.4930000000000003</v>
      </c>
      <c r="Q146" s="147">
        <v>272.20799999999997</v>
      </c>
    </row>
    <row r="147" spans="1:17" s="24" customFormat="1" ht="12.75" customHeight="1" x14ac:dyDescent="0.2">
      <c r="A147" s="136" t="s">
        <v>246</v>
      </c>
      <c r="C147" s="144">
        <v>0</v>
      </c>
      <c r="D147" s="144">
        <v>0</v>
      </c>
      <c r="E147" s="144">
        <v>0</v>
      </c>
      <c r="F147" s="153"/>
      <c r="G147" s="144">
        <v>890</v>
      </c>
      <c r="H147" s="144">
        <v>1169</v>
      </c>
      <c r="I147" s="144">
        <v>2059</v>
      </c>
      <c r="K147" s="147">
        <v>0</v>
      </c>
      <c r="L147" s="147">
        <v>0</v>
      </c>
      <c r="M147" s="147">
        <v>0</v>
      </c>
      <c r="N147" s="156"/>
      <c r="O147" s="147">
        <v>28.311</v>
      </c>
      <c r="P147" s="147">
        <v>2.1150000000000002</v>
      </c>
      <c r="Q147" s="147">
        <v>30.426000000000002</v>
      </c>
    </row>
    <row r="148" spans="1:17" s="24" customFormat="1" ht="12.75" customHeight="1" x14ac:dyDescent="0.2">
      <c r="A148" s="136" t="s">
        <v>247</v>
      </c>
      <c r="B148" s="136"/>
      <c r="C148" s="144">
        <v>2680</v>
      </c>
      <c r="D148" s="144">
        <v>3621</v>
      </c>
      <c r="E148" s="144">
        <v>6301</v>
      </c>
      <c r="F148" s="153"/>
      <c r="G148" s="144">
        <v>2902</v>
      </c>
      <c r="H148" s="144">
        <v>3755</v>
      </c>
      <c r="I148" s="144">
        <v>6657</v>
      </c>
      <c r="K148" s="147">
        <v>85.694999999999993</v>
      </c>
      <c r="L148" s="147">
        <v>80.59</v>
      </c>
      <c r="M148" s="147">
        <v>166.285</v>
      </c>
      <c r="N148" s="156"/>
      <c r="O148" s="147">
        <v>168.14599999999999</v>
      </c>
      <c r="P148" s="147">
        <v>68.841999999999999</v>
      </c>
      <c r="Q148" s="147">
        <v>236.988</v>
      </c>
    </row>
    <row r="149" spans="1:17" s="24" customFormat="1" ht="12.75" customHeight="1" x14ac:dyDescent="0.2">
      <c r="A149" s="136" t="s">
        <v>35</v>
      </c>
      <c r="B149" s="136"/>
      <c r="C149" s="144">
        <v>11687</v>
      </c>
      <c r="D149" s="144">
        <v>15567</v>
      </c>
      <c r="E149" s="144">
        <v>27254</v>
      </c>
      <c r="F149" s="153"/>
      <c r="G149" s="144">
        <v>16215</v>
      </c>
      <c r="H149" s="144">
        <v>22262</v>
      </c>
      <c r="I149" s="144">
        <v>38477</v>
      </c>
      <c r="K149" s="147">
        <v>495.601</v>
      </c>
      <c r="L149" s="147">
        <v>344.29599999999999</v>
      </c>
      <c r="M149" s="147">
        <v>839.89699999999993</v>
      </c>
      <c r="N149" s="156"/>
      <c r="O149" s="147">
        <v>610.77700000000004</v>
      </c>
      <c r="P149" s="147">
        <v>82.481999999999999</v>
      </c>
      <c r="Q149" s="147">
        <v>693.25900000000001</v>
      </c>
    </row>
    <row r="150" spans="1:17" s="24" customFormat="1" ht="12.75" customHeight="1" x14ac:dyDescent="0.2">
      <c r="A150" s="136" t="s">
        <v>10</v>
      </c>
      <c r="B150" s="136"/>
      <c r="C150" s="144">
        <v>13855</v>
      </c>
      <c r="D150" s="144">
        <v>18530</v>
      </c>
      <c r="E150" s="144">
        <v>32385</v>
      </c>
      <c r="F150" s="153"/>
      <c r="G150" s="144">
        <v>31845</v>
      </c>
      <c r="H150" s="144">
        <v>40202</v>
      </c>
      <c r="I150" s="144">
        <v>72047</v>
      </c>
      <c r="K150" s="147">
        <v>1802.1089999999999</v>
      </c>
      <c r="L150" s="147">
        <v>1175.6279999999999</v>
      </c>
      <c r="M150" s="147">
        <v>2977.7370000000001</v>
      </c>
      <c r="N150" s="156"/>
      <c r="O150" s="147">
        <v>2334.9459999999999</v>
      </c>
      <c r="P150" s="147">
        <v>1164.838</v>
      </c>
      <c r="Q150" s="147">
        <v>3499.7839999999997</v>
      </c>
    </row>
    <row r="151" spans="1:17" s="24" customFormat="1" ht="12.75" customHeight="1" x14ac:dyDescent="0.2">
      <c r="A151" s="136" t="s">
        <v>36</v>
      </c>
      <c r="B151" s="136"/>
      <c r="C151" s="144">
        <v>15132</v>
      </c>
      <c r="D151" s="144">
        <v>16561</v>
      </c>
      <c r="E151" s="144">
        <v>31693</v>
      </c>
      <c r="F151" s="153"/>
      <c r="G151" s="144">
        <v>13538</v>
      </c>
      <c r="H151" s="144">
        <v>15443</v>
      </c>
      <c r="I151" s="144">
        <v>28981</v>
      </c>
      <c r="K151" s="147">
        <v>2745.4989999999998</v>
      </c>
      <c r="L151" s="147">
        <v>344.74099999999999</v>
      </c>
      <c r="M151" s="147">
        <v>3090.24</v>
      </c>
      <c r="N151" s="156"/>
      <c r="O151" s="147">
        <v>1272.78</v>
      </c>
      <c r="P151" s="147">
        <v>358.303</v>
      </c>
      <c r="Q151" s="147">
        <v>1631.0830000000001</v>
      </c>
    </row>
    <row r="152" spans="1:17" s="24" customFormat="1" ht="12.75" customHeight="1" x14ac:dyDescent="0.2">
      <c r="A152" s="136" t="s">
        <v>294</v>
      </c>
      <c r="B152" s="136"/>
      <c r="C152" s="144">
        <v>3629</v>
      </c>
      <c r="D152" s="144">
        <v>4993</v>
      </c>
      <c r="E152" s="144">
        <v>8622</v>
      </c>
      <c r="F152" s="153"/>
      <c r="G152" s="144">
        <v>4643</v>
      </c>
      <c r="H152" s="144">
        <v>6573</v>
      </c>
      <c r="I152" s="144">
        <v>11216</v>
      </c>
      <c r="K152" s="147">
        <v>2.8519999999999999</v>
      </c>
      <c r="L152" s="147">
        <v>58.024000000000001</v>
      </c>
      <c r="M152" s="147">
        <v>60.875999999999998</v>
      </c>
      <c r="N152" s="156"/>
      <c r="O152" s="147">
        <v>59.901000000000003</v>
      </c>
      <c r="P152" s="147">
        <v>132.61699999999999</v>
      </c>
      <c r="Q152" s="147">
        <v>192.518</v>
      </c>
    </row>
    <row r="153" spans="1:17" s="24" customFormat="1" ht="12.75" customHeight="1" x14ac:dyDescent="0.2">
      <c r="A153" s="136" t="s">
        <v>37</v>
      </c>
      <c r="B153" s="136"/>
      <c r="C153" s="144">
        <v>8545</v>
      </c>
      <c r="D153" s="144">
        <v>10752</v>
      </c>
      <c r="E153" s="144">
        <v>19297</v>
      </c>
      <c r="F153" s="153"/>
      <c r="G153" s="144">
        <v>11377</v>
      </c>
      <c r="H153" s="144">
        <v>14508</v>
      </c>
      <c r="I153" s="144">
        <v>25885</v>
      </c>
      <c r="K153" s="147">
        <v>133.58699999999999</v>
      </c>
      <c r="L153" s="147">
        <v>219.60499999999999</v>
      </c>
      <c r="M153" s="147">
        <v>353.19200000000001</v>
      </c>
      <c r="N153" s="156"/>
      <c r="O153" s="147">
        <v>180.36699999999999</v>
      </c>
      <c r="P153" s="147">
        <v>347.68099999999998</v>
      </c>
      <c r="Q153" s="147">
        <v>528.048</v>
      </c>
    </row>
    <row r="154" spans="1:17" s="24" customFormat="1" ht="12.75" customHeight="1" x14ac:dyDescent="0.2">
      <c r="A154" s="136" t="s">
        <v>272</v>
      </c>
      <c r="B154" s="136"/>
      <c r="C154" s="144">
        <v>4978</v>
      </c>
      <c r="D154" s="144">
        <v>5382</v>
      </c>
      <c r="E154" s="144">
        <v>10360</v>
      </c>
      <c r="F154" s="153"/>
      <c r="G154" s="144">
        <v>4881</v>
      </c>
      <c r="H154" s="144">
        <v>4895</v>
      </c>
      <c r="I154" s="144">
        <v>9776</v>
      </c>
      <c r="K154" s="147">
        <v>95.741</v>
      </c>
      <c r="L154" s="147">
        <v>13.561</v>
      </c>
      <c r="M154" s="147">
        <v>109.30199999999999</v>
      </c>
      <c r="N154" s="156"/>
      <c r="O154" s="147">
        <v>95.415999999999997</v>
      </c>
      <c r="P154" s="147">
        <v>8.7910000000000004</v>
      </c>
      <c r="Q154" s="147">
        <v>104.20699999999999</v>
      </c>
    </row>
    <row r="155" spans="1:17" s="24" customFormat="1" ht="12.75" customHeight="1" x14ac:dyDescent="0.2">
      <c r="A155" s="136" t="s">
        <v>340</v>
      </c>
      <c r="B155" s="136"/>
      <c r="C155" s="144">
        <v>0</v>
      </c>
      <c r="D155" s="144">
        <v>0</v>
      </c>
      <c r="E155" s="144">
        <v>0</v>
      </c>
      <c r="F155" s="153"/>
      <c r="G155" s="144">
        <v>527</v>
      </c>
      <c r="H155" s="144">
        <v>1148</v>
      </c>
      <c r="I155" s="144">
        <v>1675</v>
      </c>
      <c r="K155" s="147">
        <v>0</v>
      </c>
      <c r="L155" s="147">
        <v>0</v>
      </c>
      <c r="M155" s="147">
        <v>0</v>
      </c>
      <c r="N155" s="156"/>
      <c r="O155" s="147">
        <v>104.21</v>
      </c>
      <c r="P155" s="147">
        <v>1.8</v>
      </c>
      <c r="Q155" s="147">
        <v>106.00999999999999</v>
      </c>
    </row>
    <row r="156" spans="1:17" s="24" customFormat="1" ht="12.75" customHeight="1" x14ac:dyDescent="0.2">
      <c r="A156" s="136" t="s">
        <v>11</v>
      </c>
      <c r="B156" s="136"/>
      <c r="C156" s="144">
        <v>20286</v>
      </c>
      <c r="D156" s="144">
        <v>27046</v>
      </c>
      <c r="E156" s="144">
        <v>47332</v>
      </c>
      <c r="F156" s="153"/>
      <c r="G156" s="144">
        <v>22645</v>
      </c>
      <c r="H156" s="144">
        <v>33935</v>
      </c>
      <c r="I156" s="144">
        <v>56580</v>
      </c>
      <c r="K156" s="147">
        <v>788.726</v>
      </c>
      <c r="L156" s="147">
        <v>421.28100000000001</v>
      </c>
      <c r="M156" s="147">
        <v>1210.0070000000001</v>
      </c>
      <c r="N156" s="156"/>
      <c r="O156" s="147">
        <v>1094.0350000000001</v>
      </c>
      <c r="P156" s="147">
        <v>596.68399999999997</v>
      </c>
      <c r="Q156" s="147">
        <v>1690.7190000000001</v>
      </c>
    </row>
    <row r="157" spans="1:17" s="24" customFormat="1" ht="12.75" customHeight="1" x14ac:dyDescent="0.2">
      <c r="A157" s="136" t="s">
        <v>263</v>
      </c>
      <c r="B157" s="136"/>
      <c r="C157" s="144">
        <v>12552</v>
      </c>
      <c r="D157" s="144">
        <v>12137</v>
      </c>
      <c r="E157" s="144">
        <v>24689</v>
      </c>
      <c r="F157" s="153"/>
      <c r="G157" s="144">
        <v>10605</v>
      </c>
      <c r="H157" s="144">
        <v>12166</v>
      </c>
      <c r="I157" s="144">
        <v>22771</v>
      </c>
      <c r="K157" s="147">
        <v>442.93</v>
      </c>
      <c r="L157" s="147">
        <v>16.562999999999999</v>
      </c>
      <c r="M157" s="147">
        <v>459.49299999999999</v>
      </c>
      <c r="N157" s="156"/>
      <c r="O157" s="147">
        <v>300.92099999999999</v>
      </c>
      <c r="P157" s="147">
        <v>16.196999999999999</v>
      </c>
      <c r="Q157" s="147">
        <v>317.11799999999999</v>
      </c>
    </row>
    <row r="158" spans="1:17" s="24" customFormat="1" ht="12.75" customHeight="1" x14ac:dyDescent="0.2">
      <c r="A158" s="136" t="s">
        <v>20</v>
      </c>
      <c r="B158" s="136"/>
      <c r="C158" s="144">
        <v>33167</v>
      </c>
      <c r="D158" s="144">
        <v>35313</v>
      </c>
      <c r="E158" s="144">
        <v>68480</v>
      </c>
      <c r="F158" s="153"/>
      <c r="G158" s="144">
        <v>34005</v>
      </c>
      <c r="H158" s="144">
        <v>35360</v>
      </c>
      <c r="I158" s="144">
        <v>69365</v>
      </c>
      <c r="K158" s="147">
        <v>620.45399999999995</v>
      </c>
      <c r="L158" s="147">
        <v>890.68499999999995</v>
      </c>
      <c r="M158" s="147">
        <v>1511.1389999999999</v>
      </c>
      <c r="N158" s="156"/>
      <c r="O158" s="147">
        <v>719.30100000000004</v>
      </c>
      <c r="P158" s="147">
        <v>1456.7460000000001</v>
      </c>
      <c r="Q158" s="147">
        <v>2176.047</v>
      </c>
    </row>
    <row r="159" spans="1:17" s="24" customFormat="1" ht="12.75" customHeight="1" x14ac:dyDescent="0.2">
      <c r="A159" s="136" t="s">
        <v>42</v>
      </c>
      <c r="B159" s="136"/>
      <c r="C159" s="144">
        <v>0</v>
      </c>
      <c r="D159" s="144">
        <v>0</v>
      </c>
      <c r="E159" s="144">
        <v>0</v>
      </c>
      <c r="F159" s="153"/>
      <c r="G159" s="144">
        <v>0</v>
      </c>
      <c r="H159" s="144">
        <v>0</v>
      </c>
      <c r="I159" s="144">
        <v>0</v>
      </c>
      <c r="K159" s="147">
        <v>1544.3710000000001</v>
      </c>
      <c r="L159" s="147">
        <v>0</v>
      </c>
      <c r="M159" s="147">
        <v>1544.3710000000001</v>
      </c>
      <c r="N159" s="156"/>
      <c r="O159" s="147">
        <v>1189.0619999999999</v>
      </c>
      <c r="P159" s="147">
        <v>0</v>
      </c>
      <c r="Q159" s="147">
        <v>1189.0619999999999</v>
      </c>
    </row>
    <row r="160" spans="1:17" s="24" customFormat="1" ht="12.75" customHeight="1" x14ac:dyDescent="0.2">
      <c r="A160" s="136" t="s">
        <v>21</v>
      </c>
      <c r="B160" s="136"/>
      <c r="C160" s="144">
        <v>17251</v>
      </c>
      <c r="D160" s="144">
        <v>23112</v>
      </c>
      <c r="E160" s="144">
        <v>40363</v>
      </c>
      <c r="F160" s="153"/>
      <c r="G160" s="144">
        <v>16687</v>
      </c>
      <c r="H160" s="144">
        <v>21407</v>
      </c>
      <c r="I160" s="144">
        <v>38094</v>
      </c>
      <c r="K160" s="147">
        <v>410.76400000000001</v>
      </c>
      <c r="L160" s="147">
        <v>270.86</v>
      </c>
      <c r="M160" s="147">
        <v>681.62400000000002</v>
      </c>
      <c r="N160" s="156"/>
      <c r="O160" s="147">
        <v>326.30799999999999</v>
      </c>
      <c r="P160" s="147">
        <v>542.49400000000003</v>
      </c>
      <c r="Q160" s="147">
        <v>868.80200000000002</v>
      </c>
    </row>
    <row r="161" spans="1:17" s="24" customFormat="1" ht="12.75" customHeight="1" x14ac:dyDescent="0.2">
      <c r="A161" s="136" t="s">
        <v>22</v>
      </c>
      <c r="B161" s="136"/>
      <c r="C161" s="144">
        <v>27222</v>
      </c>
      <c r="D161" s="144">
        <v>30700</v>
      </c>
      <c r="E161" s="144">
        <v>57922</v>
      </c>
      <c r="F161" s="153"/>
      <c r="G161" s="144">
        <v>27183</v>
      </c>
      <c r="H161" s="144">
        <v>28659</v>
      </c>
      <c r="I161" s="144">
        <v>55842</v>
      </c>
      <c r="K161" s="147">
        <v>460.87900000000002</v>
      </c>
      <c r="L161" s="147">
        <v>369.83199999999999</v>
      </c>
      <c r="M161" s="147">
        <v>830.71100000000001</v>
      </c>
      <c r="N161" s="156"/>
      <c r="O161" s="147">
        <v>319.69099999999997</v>
      </c>
      <c r="P161" s="147">
        <v>354.45400000000001</v>
      </c>
      <c r="Q161" s="147">
        <v>674.14499999999998</v>
      </c>
    </row>
    <row r="162" spans="1:17" s="24" customFormat="1" ht="12.75" customHeight="1" x14ac:dyDescent="0.2">
      <c r="A162" s="136" t="s">
        <v>264</v>
      </c>
      <c r="B162" s="136"/>
      <c r="C162" s="144">
        <v>0</v>
      </c>
      <c r="D162" s="144">
        <v>0</v>
      </c>
      <c r="E162" s="144">
        <v>0</v>
      </c>
      <c r="F162" s="153"/>
      <c r="G162" s="144">
        <v>1421</v>
      </c>
      <c r="H162" s="144">
        <v>2342</v>
      </c>
      <c r="I162" s="144">
        <v>3763</v>
      </c>
      <c r="K162" s="147">
        <v>0</v>
      </c>
      <c r="L162" s="147">
        <v>0</v>
      </c>
      <c r="M162" s="147">
        <v>0</v>
      </c>
      <c r="N162" s="156"/>
      <c r="O162" s="147">
        <v>168.19</v>
      </c>
      <c r="P162" s="147">
        <v>1.7949999999999999</v>
      </c>
      <c r="Q162" s="147">
        <v>169.98499999999999</v>
      </c>
    </row>
    <row r="163" spans="1:17" s="24" customFormat="1" ht="12.75" customHeight="1" x14ac:dyDescent="0.2">
      <c r="A163" s="136" t="s">
        <v>230</v>
      </c>
      <c r="B163" s="136"/>
      <c r="C163" s="144">
        <v>7244</v>
      </c>
      <c r="D163" s="144">
        <v>7665</v>
      </c>
      <c r="E163" s="144">
        <v>14909</v>
      </c>
      <c r="F163" s="153"/>
      <c r="G163" s="144">
        <v>6665</v>
      </c>
      <c r="H163" s="144">
        <v>7483</v>
      </c>
      <c r="I163" s="144">
        <v>14148</v>
      </c>
      <c r="K163" s="147">
        <v>95.436000000000007</v>
      </c>
      <c r="L163" s="147">
        <v>60.210999999999999</v>
      </c>
      <c r="M163" s="147">
        <v>155.64699999999999</v>
      </c>
      <c r="N163" s="156"/>
      <c r="O163" s="147">
        <v>74.343999999999994</v>
      </c>
      <c r="P163" s="147">
        <v>88.01</v>
      </c>
      <c r="Q163" s="147">
        <v>162.35399999999998</v>
      </c>
    </row>
    <row r="164" spans="1:17" s="24" customFormat="1" ht="12.75" customHeight="1" x14ac:dyDescent="0.2">
      <c r="A164" s="136" t="s">
        <v>38</v>
      </c>
      <c r="B164" s="136"/>
      <c r="C164" s="144">
        <v>0</v>
      </c>
      <c r="D164" s="144">
        <v>0</v>
      </c>
      <c r="E164" s="144">
        <v>0</v>
      </c>
      <c r="F164" s="153"/>
      <c r="G164" s="144">
        <v>854</v>
      </c>
      <c r="H164" s="144">
        <v>1523</v>
      </c>
      <c r="I164" s="144">
        <v>2377</v>
      </c>
      <c r="K164" s="147">
        <v>152.285</v>
      </c>
      <c r="L164" s="147">
        <v>0</v>
      </c>
      <c r="M164" s="147">
        <v>152.285</v>
      </c>
      <c r="N164" s="156"/>
      <c r="O164" s="147">
        <v>173.221</v>
      </c>
      <c r="P164" s="147">
        <v>14.128</v>
      </c>
      <c r="Q164" s="147">
        <v>187.34899999999999</v>
      </c>
    </row>
    <row r="165" spans="1:17" s="24" customFormat="1" ht="12.75" customHeight="1" x14ac:dyDescent="0.2">
      <c r="A165" s="136" t="s">
        <v>24</v>
      </c>
      <c r="B165" s="136"/>
      <c r="C165" s="144">
        <v>5145</v>
      </c>
      <c r="D165" s="144">
        <v>5261</v>
      </c>
      <c r="E165" s="144">
        <v>10406</v>
      </c>
      <c r="F165" s="153"/>
      <c r="G165" s="144">
        <v>5078</v>
      </c>
      <c r="H165" s="144">
        <v>4589</v>
      </c>
      <c r="I165" s="144">
        <v>9667</v>
      </c>
      <c r="K165" s="147">
        <v>5.7030000000000003</v>
      </c>
      <c r="L165" s="147">
        <v>91.697000000000003</v>
      </c>
      <c r="M165" s="147">
        <v>97.4</v>
      </c>
      <c r="N165" s="156"/>
      <c r="O165" s="147">
        <v>3.2650000000000001</v>
      </c>
      <c r="P165" s="147">
        <v>87.31</v>
      </c>
      <c r="Q165" s="147">
        <v>90.575000000000003</v>
      </c>
    </row>
    <row r="166" spans="1:17" s="24" customFormat="1" ht="12.75" customHeight="1" x14ac:dyDescent="0.2">
      <c r="A166" s="136" t="s">
        <v>288</v>
      </c>
      <c r="B166" s="136"/>
      <c r="C166" s="144">
        <v>53</v>
      </c>
      <c r="D166" s="144">
        <v>0</v>
      </c>
      <c r="E166" s="144">
        <v>53</v>
      </c>
      <c r="F166" s="153"/>
      <c r="G166" s="144">
        <v>0</v>
      </c>
      <c r="H166" s="144">
        <v>0</v>
      </c>
      <c r="I166" s="144">
        <v>0</v>
      </c>
      <c r="K166" s="147">
        <v>9.7360000000000007</v>
      </c>
      <c r="L166" s="147">
        <v>0</v>
      </c>
      <c r="M166" s="147">
        <v>9.7360000000000007</v>
      </c>
      <c r="N166" s="156"/>
      <c r="O166" s="147">
        <v>0</v>
      </c>
      <c r="P166" s="147">
        <v>0</v>
      </c>
      <c r="Q166" s="147">
        <v>0</v>
      </c>
    </row>
    <row r="167" spans="1:17" s="24" customFormat="1" ht="12.75" customHeight="1" x14ac:dyDescent="0.2">
      <c r="A167" s="136" t="s">
        <v>268</v>
      </c>
      <c r="B167" s="136"/>
      <c r="C167" s="144">
        <v>3054</v>
      </c>
      <c r="D167" s="144">
        <v>3470</v>
      </c>
      <c r="E167" s="144">
        <v>6524</v>
      </c>
      <c r="F167" s="153"/>
      <c r="G167" s="144">
        <v>3618</v>
      </c>
      <c r="H167" s="144">
        <v>4079</v>
      </c>
      <c r="I167" s="144">
        <v>7697</v>
      </c>
      <c r="K167" s="147">
        <v>53.512999999999998</v>
      </c>
      <c r="L167" s="147">
        <v>4.9610000000000003</v>
      </c>
      <c r="M167" s="147">
        <v>58.473999999999997</v>
      </c>
      <c r="N167" s="156"/>
      <c r="O167" s="147">
        <v>61.921999999999997</v>
      </c>
      <c r="P167" s="147">
        <v>0.624</v>
      </c>
      <c r="Q167" s="147">
        <v>62.545999999999999</v>
      </c>
    </row>
    <row r="168" spans="1:17" s="24" customFormat="1" ht="12.75" customHeight="1" x14ac:dyDescent="0.2">
      <c r="A168" s="136" t="s">
        <v>25</v>
      </c>
      <c r="B168" s="136"/>
      <c r="C168" s="144">
        <v>681</v>
      </c>
      <c r="D168" s="144">
        <v>620</v>
      </c>
      <c r="E168" s="144">
        <v>1301</v>
      </c>
      <c r="F168" s="153"/>
      <c r="G168" s="144">
        <v>753</v>
      </c>
      <c r="H168" s="144">
        <v>577</v>
      </c>
      <c r="I168" s="144">
        <v>1330</v>
      </c>
      <c r="K168" s="147">
        <v>2.5999999999999999E-2</v>
      </c>
      <c r="L168" s="147">
        <v>3.0379999999999998</v>
      </c>
      <c r="M168" s="147">
        <v>3.0639999999999996</v>
      </c>
      <c r="N168" s="156"/>
      <c r="O168" s="147">
        <v>2.7370000000000001</v>
      </c>
      <c r="P168" s="147">
        <v>0.67200000000000004</v>
      </c>
      <c r="Q168" s="147">
        <v>3.4090000000000003</v>
      </c>
    </row>
    <row r="169" spans="1:17" s="24" customFormat="1" ht="12.75" customHeight="1" x14ac:dyDescent="0.2">
      <c r="A169" s="136" t="s">
        <v>26</v>
      </c>
      <c r="B169" s="136"/>
      <c r="C169" s="144">
        <v>2349</v>
      </c>
      <c r="D169" s="144">
        <v>2972</v>
      </c>
      <c r="E169" s="144">
        <v>5321</v>
      </c>
      <c r="F169" s="153"/>
      <c r="G169" s="144">
        <v>2680</v>
      </c>
      <c r="H169" s="144">
        <v>2100</v>
      </c>
      <c r="I169" s="144">
        <v>4780</v>
      </c>
      <c r="K169" s="147">
        <v>2.6539999999999999</v>
      </c>
      <c r="L169" s="147">
        <v>15.742000000000001</v>
      </c>
      <c r="M169" s="147">
        <v>18.396000000000001</v>
      </c>
      <c r="N169" s="156"/>
      <c r="O169" s="147">
        <v>0.80700000000000005</v>
      </c>
      <c r="P169" s="147">
        <v>14.201000000000001</v>
      </c>
      <c r="Q169" s="147">
        <v>15.008000000000001</v>
      </c>
    </row>
    <row r="170" spans="1:17" s="24" customFormat="1" ht="12.75" customHeight="1" x14ac:dyDescent="0.2">
      <c r="A170" s="136" t="s">
        <v>290</v>
      </c>
      <c r="B170" s="136"/>
      <c r="C170" s="144">
        <v>0</v>
      </c>
      <c r="D170" s="144">
        <v>0</v>
      </c>
      <c r="E170" s="144">
        <v>0</v>
      </c>
      <c r="F170" s="153"/>
      <c r="G170" s="144">
        <v>1196</v>
      </c>
      <c r="H170" s="144">
        <v>3038</v>
      </c>
      <c r="I170" s="144">
        <v>4234</v>
      </c>
      <c r="K170" s="147">
        <v>0</v>
      </c>
      <c r="L170" s="147">
        <v>0</v>
      </c>
      <c r="M170" s="147">
        <v>0</v>
      </c>
      <c r="N170" s="156"/>
      <c r="O170" s="147">
        <v>146.74100000000001</v>
      </c>
      <c r="P170" s="147">
        <v>14.105</v>
      </c>
      <c r="Q170" s="147">
        <v>160.846</v>
      </c>
    </row>
    <row r="171" spans="1:17" s="24" customFormat="1" ht="12.75" customHeight="1" x14ac:dyDescent="0.2">
      <c r="A171" s="136" t="s">
        <v>286</v>
      </c>
      <c r="B171" s="136"/>
      <c r="C171" s="144">
        <v>15428</v>
      </c>
      <c r="D171" s="144">
        <v>19444</v>
      </c>
      <c r="E171" s="144">
        <v>34872</v>
      </c>
      <c r="F171" s="153"/>
      <c r="G171" s="144">
        <v>17496</v>
      </c>
      <c r="H171" s="144">
        <v>20412</v>
      </c>
      <c r="I171" s="144">
        <v>37908</v>
      </c>
      <c r="K171" s="147">
        <v>1.42</v>
      </c>
      <c r="L171" s="147">
        <v>0.57999999999999996</v>
      </c>
      <c r="M171" s="147">
        <v>2</v>
      </c>
      <c r="N171" s="156"/>
      <c r="O171" s="147">
        <v>0.92600000000000005</v>
      </c>
      <c r="P171" s="147">
        <v>0</v>
      </c>
      <c r="Q171" s="147">
        <v>0.92600000000000005</v>
      </c>
    </row>
    <row r="172" spans="1:17" s="24" customFormat="1" ht="12.75" customHeight="1" x14ac:dyDescent="0.2">
      <c r="A172" s="136" t="s">
        <v>295</v>
      </c>
      <c r="B172" s="136"/>
      <c r="C172" s="144">
        <v>0</v>
      </c>
      <c r="D172" s="144">
        <v>0</v>
      </c>
      <c r="E172" s="144">
        <v>0</v>
      </c>
      <c r="F172" s="153"/>
      <c r="G172" s="144">
        <v>1953</v>
      </c>
      <c r="H172" s="144">
        <v>2019</v>
      </c>
      <c r="I172" s="144">
        <v>3972</v>
      </c>
      <c r="K172" s="147">
        <v>0</v>
      </c>
      <c r="L172" s="147">
        <v>0</v>
      </c>
      <c r="M172" s="147">
        <v>0</v>
      </c>
      <c r="N172" s="156"/>
      <c r="O172" s="147">
        <v>0</v>
      </c>
      <c r="P172" s="147">
        <v>0</v>
      </c>
      <c r="Q172" s="147">
        <v>0</v>
      </c>
    </row>
    <row r="173" spans="1:17" s="24" customFormat="1" ht="12.75" customHeight="1" x14ac:dyDescent="0.2">
      <c r="A173" s="136" t="s">
        <v>43</v>
      </c>
      <c r="B173" s="136"/>
      <c r="C173" s="144">
        <v>10122</v>
      </c>
      <c r="D173" s="144">
        <v>11747</v>
      </c>
      <c r="E173" s="144">
        <v>21869</v>
      </c>
      <c r="F173" s="153"/>
      <c r="G173" s="144">
        <v>14416</v>
      </c>
      <c r="H173" s="144">
        <v>13739</v>
      </c>
      <c r="I173" s="144">
        <v>28155</v>
      </c>
      <c r="K173" s="147">
        <v>267.24400000000003</v>
      </c>
      <c r="L173" s="147">
        <v>208.137</v>
      </c>
      <c r="M173" s="147">
        <v>475.38100000000003</v>
      </c>
      <c r="N173" s="156"/>
      <c r="O173" s="147">
        <v>406.7</v>
      </c>
      <c r="P173" s="147">
        <v>542.61599999999999</v>
      </c>
      <c r="Q173" s="147">
        <v>949.31600000000003</v>
      </c>
    </row>
    <row r="174" spans="1:17" s="24" customFormat="1" ht="12.75" customHeight="1" x14ac:dyDescent="0.2">
      <c r="A174" s="136" t="s">
        <v>269</v>
      </c>
      <c r="B174" s="136"/>
      <c r="C174" s="144">
        <v>6589</v>
      </c>
      <c r="D174" s="144">
        <v>6925</v>
      </c>
      <c r="E174" s="144">
        <v>13514</v>
      </c>
      <c r="F174" s="153"/>
      <c r="G174" s="144">
        <v>8082</v>
      </c>
      <c r="H174" s="144">
        <v>8512</v>
      </c>
      <c r="I174" s="144">
        <v>16594</v>
      </c>
      <c r="K174" s="147">
        <v>159.17099999999999</v>
      </c>
      <c r="L174" s="147">
        <v>33.329000000000001</v>
      </c>
      <c r="M174" s="147">
        <v>192.5</v>
      </c>
      <c r="N174" s="156"/>
      <c r="O174" s="147">
        <v>154.12899999999999</v>
      </c>
      <c r="P174" s="147">
        <v>97.311999999999998</v>
      </c>
      <c r="Q174" s="147">
        <v>251.44099999999997</v>
      </c>
    </row>
    <row r="175" spans="1:17" s="24" customFormat="1" ht="12.75" customHeight="1" x14ac:dyDescent="0.2">
      <c r="A175" s="136" t="s">
        <v>27</v>
      </c>
      <c r="B175" s="136"/>
      <c r="C175" s="144">
        <v>24485</v>
      </c>
      <c r="D175" s="144">
        <v>27220</v>
      </c>
      <c r="E175" s="144">
        <v>51705</v>
      </c>
      <c r="F175" s="153"/>
      <c r="G175" s="144">
        <v>33540</v>
      </c>
      <c r="H175" s="144">
        <v>39109</v>
      </c>
      <c r="I175" s="144">
        <v>72649</v>
      </c>
      <c r="K175" s="147">
        <v>241.90700000000001</v>
      </c>
      <c r="L175" s="147">
        <v>642.19200000000001</v>
      </c>
      <c r="M175" s="147">
        <v>884.09900000000005</v>
      </c>
      <c r="N175" s="156"/>
      <c r="O175" s="147">
        <v>716.07</v>
      </c>
      <c r="P175" s="147">
        <v>637.75699999999995</v>
      </c>
      <c r="Q175" s="147">
        <v>1353.827</v>
      </c>
    </row>
    <row r="176" spans="1:17" s="24" customFormat="1" ht="12.75" customHeight="1" x14ac:dyDescent="0.2">
      <c r="A176" s="136" t="s">
        <v>39</v>
      </c>
      <c r="B176" s="136"/>
      <c r="C176" s="144">
        <v>992</v>
      </c>
      <c r="D176" s="144">
        <v>813</v>
      </c>
      <c r="E176" s="144">
        <v>1805</v>
      </c>
      <c r="F176" s="153"/>
      <c r="G176" s="144">
        <v>14718</v>
      </c>
      <c r="H176" s="144">
        <v>20176</v>
      </c>
      <c r="I176" s="144">
        <v>34894</v>
      </c>
      <c r="K176" s="147">
        <v>289.94799999999998</v>
      </c>
      <c r="L176" s="147">
        <v>566.34500000000003</v>
      </c>
      <c r="M176" s="147">
        <v>856.29300000000001</v>
      </c>
      <c r="N176" s="156"/>
      <c r="O176" s="147">
        <v>1215.8230000000001</v>
      </c>
      <c r="P176" s="147">
        <v>1233.99</v>
      </c>
      <c r="Q176" s="147">
        <v>2449.8130000000001</v>
      </c>
    </row>
    <row r="177" spans="1:17" s="24" customFormat="1" ht="12.75" customHeight="1" x14ac:dyDescent="0.2">
      <c r="A177" s="136" t="s">
        <v>204</v>
      </c>
      <c r="B177" s="136"/>
      <c r="C177" s="144">
        <v>0</v>
      </c>
      <c r="D177" s="144">
        <v>0</v>
      </c>
      <c r="E177" s="144">
        <v>0</v>
      </c>
      <c r="F177" s="153"/>
      <c r="G177" s="144">
        <v>2020</v>
      </c>
      <c r="H177" s="144">
        <v>2816</v>
      </c>
      <c r="I177" s="144">
        <v>4836</v>
      </c>
      <c r="K177" s="147">
        <v>710.95899999999995</v>
      </c>
      <c r="L177" s="147">
        <v>611.78700000000003</v>
      </c>
      <c r="M177" s="147">
        <v>1322.7460000000001</v>
      </c>
      <c r="N177" s="156"/>
      <c r="O177" s="147">
        <v>146.511</v>
      </c>
      <c r="P177" s="147">
        <v>363.75700000000001</v>
      </c>
      <c r="Q177" s="147">
        <v>510.26800000000003</v>
      </c>
    </row>
    <row r="178" spans="1:17" s="24" customFormat="1" ht="12.75" customHeight="1" x14ac:dyDescent="0.2">
      <c r="A178" s="136" t="s">
        <v>12</v>
      </c>
      <c r="B178" s="136"/>
      <c r="C178" s="144">
        <v>66796</v>
      </c>
      <c r="D178" s="144">
        <v>75431</v>
      </c>
      <c r="E178" s="144">
        <v>142227</v>
      </c>
      <c r="F178" s="153"/>
      <c r="G178" s="144">
        <v>73996</v>
      </c>
      <c r="H178" s="144">
        <v>85562</v>
      </c>
      <c r="I178" s="144">
        <v>159558</v>
      </c>
      <c r="K178" s="147">
        <v>6238.6490000000003</v>
      </c>
      <c r="L178" s="147">
        <v>2446.1439999999998</v>
      </c>
      <c r="M178" s="147">
        <v>8684.7929999999997</v>
      </c>
      <c r="N178" s="156"/>
      <c r="O178" s="147">
        <v>4912.4799999999996</v>
      </c>
      <c r="P178" s="147">
        <v>1659.325</v>
      </c>
      <c r="Q178" s="147">
        <v>6571.8049999999994</v>
      </c>
    </row>
    <row r="179" spans="1:17" s="24" customFormat="1" ht="12.75" customHeight="1" x14ac:dyDescent="0.2">
      <c r="A179" s="136" t="s">
        <v>28</v>
      </c>
      <c r="B179" s="136"/>
      <c r="C179" s="144">
        <v>3956</v>
      </c>
      <c r="D179" s="144">
        <v>8720</v>
      </c>
      <c r="E179" s="144">
        <v>12676</v>
      </c>
      <c r="F179" s="153"/>
      <c r="G179" s="144">
        <v>6434</v>
      </c>
      <c r="H179" s="144">
        <v>10200</v>
      </c>
      <c r="I179" s="144">
        <v>16634</v>
      </c>
      <c r="K179" s="147">
        <v>453.66500000000002</v>
      </c>
      <c r="L179" s="147">
        <v>729.53099999999995</v>
      </c>
      <c r="M179" s="147">
        <v>1183.1959999999999</v>
      </c>
      <c r="N179" s="156"/>
      <c r="O179" s="147">
        <v>244.45699999999999</v>
      </c>
      <c r="P179" s="147">
        <v>274.18599999999998</v>
      </c>
      <c r="Q179" s="147">
        <v>518.64300000000003</v>
      </c>
    </row>
    <row r="180" spans="1:17" s="24" customFormat="1" ht="12.75" customHeight="1" x14ac:dyDescent="0.2">
      <c r="A180" s="136" t="s">
        <v>321</v>
      </c>
      <c r="B180" s="136"/>
      <c r="C180" s="144">
        <v>0</v>
      </c>
      <c r="D180" s="144">
        <v>0</v>
      </c>
      <c r="E180" s="144">
        <v>0</v>
      </c>
      <c r="F180" s="153"/>
      <c r="G180" s="144">
        <v>29</v>
      </c>
      <c r="H180" s="144">
        <v>84</v>
      </c>
      <c r="I180" s="144">
        <v>113</v>
      </c>
      <c r="K180" s="147">
        <v>0</v>
      </c>
      <c r="L180" s="147">
        <v>0</v>
      </c>
      <c r="M180" s="147">
        <v>0</v>
      </c>
      <c r="N180" s="156"/>
      <c r="O180" s="147">
        <v>0</v>
      </c>
      <c r="P180" s="147">
        <v>0</v>
      </c>
      <c r="Q180" s="147">
        <v>0</v>
      </c>
    </row>
    <row r="181" spans="1:17" s="24" customFormat="1" ht="12.75" customHeight="1" x14ac:dyDescent="0.2">
      <c r="A181" s="136" t="s">
        <v>296</v>
      </c>
      <c r="B181" s="136"/>
      <c r="C181" s="144">
        <v>0</v>
      </c>
      <c r="D181" s="144">
        <v>0</v>
      </c>
      <c r="E181" s="144">
        <v>0</v>
      </c>
      <c r="F181" s="153"/>
      <c r="G181" s="144">
        <v>165</v>
      </c>
      <c r="H181" s="144">
        <v>338</v>
      </c>
      <c r="I181" s="144">
        <v>503</v>
      </c>
      <c r="K181" s="147">
        <v>0</v>
      </c>
      <c r="L181" s="147">
        <v>0</v>
      </c>
      <c r="M181" s="147">
        <v>0</v>
      </c>
      <c r="N181" s="156"/>
      <c r="O181" s="147">
        <v>0</v>
      </c>
      <c r="P181" s="147">
        <v>0</v>
      </c>
      <c r="Q181" s="147">
        <v>0</v>
      </c>
    </row>
    <row r="182" spans="1:17" s="24" customFormat="1" ht="12.75" customHeight="1" x14ac:dyDescent="0.2">
      <c r="A182" s="136" t="s">
        <v>29</v>
      </c>
      <c r="B182" s="136"/>
      <c r="C182" s="144">
        <v>16707</v>
      </c>
      <c r="D182" s="144">
        <v>22012</v>
      </c>
      <c r="E182" s="144">
        <v>38719</v>
      </c>
      <c r="F182" s="153"/>
      <c r="G182" s="144">
        <v>25948</v>
      </c>
      <c r="H182" s="144">
        <v>33580</v>
      </c>
      <c r="I182" s="144">
        <v>59528</v>
      </c>
      <c r="K182" s="147">
        <v>594.09100000000001</v>
      </c>
      <c r="L182" s="147">
        <v>690.899</v>
      </c>
      <c r="M182" s="147">
        <v>1284.99</v>
      </c>
      <c r="N182" s="156"/>
      <c r="O182" s="147">
        <v>965.46100000000001</v>
      </c>
      <c r="P182" s="147">
        <v>942.13699999999994</v>
      </c>
      <c r="Q182" s="147">
        <v>1907.598</v>
      </c>
    </row>
    <row r="183" spans="1:17" s="24" customFormat="1" ht="12.75" customHeight="1" x14ac:dyDescent="0.2">
      <c r="A183" s="136" t="s">
        <v>297</v>
      </c>
      <c r="B183" s="136"/>
      <c r="C183" s="144">
        <v>705</v>
      </c>
      <c r="D183" s="144">
        <v>774</v>
      </c>
      <c r="E183" s="144">
        <v>1479</v>
      </c>
      <c r="F183" s="153"/>
      <c r="G183" s="144">
        <v>938</v>
      </c>
      <c r="H183" s="144">
        <v>1026</v>
      </c>
      <c r="I183" s="144">
        <v>1964</v>
      </c>
      <c r="K183" s="147">
        <v>0</v>
      </c>
      <c r="L183" s="147">
        <v>0</v>
      </c>
      <c r="M183" s="147">
        <v>0</v>
      </c>
      <c r="N183" s="156"/>
      <c r="O183" s="147">
        <v>0</v>
      </c>
      <c r="P183" s="147">
        <v>0.98099999999999998</v>
      </c>
      <c r="Q183" s="147">
        <v>0.98099999999999998</v>
      </c>
    </row>
    <row r="184" spans="1:17" s="24" customFormat="1" ht="12.75" customHeight="1" x14ac:dyDescent="0.2">
      <c r="A184" s="136" t="s">
        <v>44</v>
      </c>
      <c r="B184" s="136"/>
      <c r="C184" s="144">
        <v>7476</v>
      </c>
      <c r="D184" s="144">
        <v>7534</v>
      </c>
      <c r="E184" s="144">
        <v>15010</v>
      </c>
      <c r="F184" s="153"/>
      <c r="G184" s="144">
        <v>12725</v>
      </c>
      <c r="H184" s="144">
        <v>13280</v>
      </c>
      <c r="I184" s="144">
        <v>26005</v>
      </c>
      <c r="K184" s="147">
        <v>121.812</v>
      </c>
      <c r="L184" s="147">
        <v>241.84299999999999</v>
      </c>
      <c r="M184" s="147">
        <v>363.65499999999997</v>
      </c>
      <c r="N184" s="156"/>
      <c r="O184" s="147">
        <v>191.76400000000001</v>
      </c>
      <c r="P184" s="147">
        <v>488.29199999999997</v>
      </c>
      <c r="Q184" s="147">
        <v>680.05600000000004</v>
      </c>
    </row>
    <row r="185" spans="1:17" s="24" customFormat="1" ht="12.75" customHeight="1" x14ac:dyDescent="0.2">
      <c r="A185" s="136" t="s">
        <v>287</v>
      </c>
      <c r="B185" s="136"/>
      <c r="C185" s="144">
        <v>8840</v>
      </c>
      <c r="D185" s="144">
        <v>12174</v>
      </c>
      <c r="E185" s="144">
        <v>21014</v>
      </c>
      <c r="F185" s="153"/>
      <c r="G185" s="144">
        <v>12014</v>
      </c>
      <c r="H185" s="144">
        <v>12280</v>
      </c>
      <c r="I185" s="144">
        <v>24294</v>
      </c>
      <c r="K185" s="147">
        <v>2.0920000000000001</v>
      </c>
      <c r="L185" s="147">
        <v>7.9390000000000001</v>
      </c>
      <c r="M185" s="147">
        <v>10.031000000000001</v>
      </c>
      <c r="N185" s="156"/>
      <c r="O185" s="147">
        <v>18.539000000000001</v>
      </c>
      <c r="P185" s="147">
        <v>11.971</v>
      </c>
      <c r="Q185" s="147">
        <v>30.51</v>
      </c>
    </row>
    <row r="186" spans="1:17" s="24" customFormat="1" ht="12.75" customHeight="1" x14ac:dyDescent="0.2">
      <c r="A186" s="136" t="s">
        <v>298</v>
      </c>
      <c r="B186" s="136"/>
      <c r="C186" s="144">
        <v>0</v>
      </c>
      <c r="D186" s="144">
        <v>0</v>
      </c>
      <c r="E186" s="144">
        <v>0</v>
      </c>
      <c r="F186" s="153"/>
      <c r="G186" s="144">
        <v>1268</v>
      </c>
      <c r="H186" s="144">
        <v>1578</v>
      </c>
      <c r="I186" s="144">
        <v>2846</v>
      </c>
      <c r="K186" s="147">
        <v>0</v>
      </c>
      <c r="L186" s="147">
        <v>0</v>
      </c>
      <c r="M186" s="147">
        <v>0</v>
      </c>
      <c r="N186" s="156"/>
      <c r="O186" s="147">
        <v>75.472999999999999</v>
      </c>
      <c r="P186" s="147">
        <v>0.47</v>
      </c>
      <c r="Q186" s="147">
        <v>75.942999999999998</v>
      </c>
    </row>
    <row r="187" spans="1:17" s="24" customFormat="1" ht="12.75" customHeight="1" x14ac:dyDescent="0.2">
      <c r="A187" s="136" t="s">
        <v>243</v>
      </c>
      <c r="B187" s="136"/>
      <c r="C187" s="144">
        <v>1765</v>
      </c>
      <c r="D187" s="144">
        <v>1149</v>
      </c>
      <c r="E187" s="144">
        <v>2914</v>
      </c>
      <c r="F187" s="153"/>
      <c r="G187" s="144">
        <v>6071</v>
      </c>
      <c r="H187" s="144">
        <v>8243</v>
      </c>
      <c r="I187" s="144">
        <v>14314</v>
      </c>
      <c r="K187" s="147">
        <v>79.959999999999994</v>
      </c>
      <c r="L187" s="147">
        <v>123.96599999999999</v>
      </c>
      <c r="M187" s="147">
        <v>203.92599999999999</v>
      </c>
      <c r="N187" s="156"/>
      <c r="O187" s="147">
        <v>367.91</v>
      </c>
      <c r="P187" s="147">
        <v>316.31</v>
      </c>
      <c r="Q187" s="147">
        <v>684.22</v>
      </c>
    </row>
    <row r="188" spans="1:17" s="24" customFormat="1" ht="12.75" customHeight="1" x14ac:dyDescent="0.2">
      <c r="A188" s="136" t="s">
        <v>291</v>
      </c>
      <c r="B188" s="136"/>
      <c r="C188" s="144">
        <v>0</v>
      </c>
      <c r="D188" s="144">
        <v>0</v>
      </c>
      <c r="E188" s="144">
        <v>0</v>
      </c>
      <c r="F188" s="153"/>
      <c r="G188" s="144">
        <v>55</v>
      </c>
      <c r="H188" s="144">
        <v>520</v>
      </c>
      <c r="I188" s="144">
        <v>575</v>
      </c>
      <c r="K188" s="147">
        <v>0</v>
      </c>
      <c r="L188" s="147">
        <v>0</v>
      </c>
      <c r="M188" s="147">
        <v>0</v>
      </c>
      <c r="N188" s="156"/>
      <c r="O188" s="147">
        <v>0</v>
      </c>
      <c r="P188" s="147">
        <v>98.954999999999998</v>
      </c>
      <c r="Q188" s="147">
        <v>98.954999999999998</v>
      </c>
    </row>
    <row r="189" spans="1:17" s="24" customFormat="1" ht="12.75" customHeight="1" x14ac:dyDescent="0.2">
      <c r="A189" s="136" t="s">
        <v>292</v>
      </c>
      <c r="B189" s="136"/>
      <c r="C189" s="144">
        <v>0</v>
      </c>
      <c r="D189" s="144">
        <v>0</v>
      </c>
      <c r="E189" s="144">
        <v>0</v>
      </c>
      <c r="F189" s="153"/>
      <c r="G189" s="144">
        <v>739</v>
      </c>
      <c r="H189" s="144">
        <v>1482</v>
      </c>
      <c r="I189" s="144">
        <v>2221</v>
      </c>
      <c r="K189" s="147">
        <v>0</v>
      </c>
      <c r="L189" s="147">
        <v>0</v>
      </c>
      <c r="M189" s="147">
        <v>0</v>
      </c>
      <c r="N189" s="156"/>
      <c r="O189" s="147">
        <v>77.105999999999995</v>
      </c>
      <c r="P189" s="147">
        <v>23.34</v>
      </c>
      <c r="Q189" s="147">
        <v>100.446</v>
      </c>
    </row>
    <row r="190" spans="1:17" s="24" customFormat="1" ht="12.75" customHeight="1" x14ac:dyDescent="0.2">
      <c r="A190" s="137" t="s">
        <v>7</v>
      </c>
      <c r="B190" s="137" t="s">
        <v>41</v>
      </c>
      <c r="C190" s="144">
        <v>529261</v>
      </c>
      <c r="D190" s="144">
        <v>621131</v>
      </c>
      <c r="E190" s="144">
        <v>1150392</v>
      </c>
      <c r="F190" s="153"/>
      <c r="G190" s="144">
        <v>681183</v>
      </c>
      <c r="H190" s="144">
        <v>818273</v>
      </c>
      <c r="I190" s="144">
        <v>1499456</v>
      </c>
      <c r="K190" s="147">
        <v>24497.010000000006</v>
      </c>
      <c r="L190" s="147">
        <v>16547.368999999999</v>
      </c>
      <c r="M190" s="147">
        <v>41044.379000000001</v>
      </c>
      <c r="N190" s="156"/>
      <c r="O190" s="147">
        <v>26163.724999999999</v>
      </c>
      <c r="P190" s="147">
        <v>18477.467000000004</v>
      </c>
      <c r="Q190" s="147">
        <v>44641.192000000003</v>
      </c>
    </row>
    <row r="191" spans="1:17" s="24" customFormat="1" ht="12.75" customHeight="1" x14ac:dyDescent="0.2">
      <c r="A191" s="136" t="s">
        <v>10</v>
      </c>
      <c r="B191" s="24" t="s">
        <v>252</v>
      </c>
      <c r="C191" s="144">
        <v>0</v>
      </c>
      <c r="D191" s="144">
        <v>0</v>
      </c>
      <c r="E191" s="144">
        <v>0</v>
      </c>
      <c r="F191" s="153"/>
      <c r="G191" s="144">
        <v>0</v>
      </c>
      <c r="H191" s="144">
        <v>0</v>
      </c>
      <c r="I191" s="144">
        <v>0</v>
      </c>
      <c r="K191" s="147">
        <v>1.4E-2</v>
      </c>
      <c r="L191" s="147">
        <v>174.958</v>
      </c>
      <c r="M191" s="147">
        <v>174.97200000000001</v>
      </c>
      <c r="N191" s="156"/>
      <c r="O191" s="147">
        <v>19.878</v>
      </c>
      <c r="P191" s="147">
        <v>137.02600000000001</v>
      </c>
      <c r="Q191" s="147">
        <v>156.904</v>
      </c>
    </row>
    <row r="192" spans="1:17" s="24" customFormat="1" ht="12.75" customHeight="1" x14ac:dyDescent="0.2">
      <c r="A192" s="137" t="s">
        <v>7</v>
      </c>
      <c r="B192" s="137" t="s">
        <v>252</v>
      </c>
      <c r="C192" s="144">
        <v>0</v>
      </c>
      <c r="D192" s="144">
        <v>0</v>
      </c>
      <c r="E192" s="144">
        <v>0</v>
      </c>
      <c r="F192" s="153"/>
      <c r="G192" s="144">
        <v>0</v>
      </c>
      <c r="H192" s="144">
        <v>0</v>
      </c>
      <c r="I192" s="144">
        <v>0</v>
      </c>
      <c r="K192" s="147">
        <v>1.4E-2</v>
      </c>
      <c r="L192" s="147">
        <v>174.958</v>
      </c>
      <c r="M192" s="147">
        <v>174.97200000000001</v>
      </c>
      <c r="N192" s="156"/>
      <c r="O192" s="147">
        <v>19.878</v>
      </c>
      <c r="P192" s="147">
        <v>137.02600000000001</v>
      </c>
      <c r="Q192" s="147">
        <v>156.904</v>
      </c>
    </row>
    <row r="193" spans="1:17" s="24" customFormat="1" ht="12.75" customHeight="1" x14ac:dyDescent="0.2">
      <c r="A193" s="136" t="s">
        <v>191</v>
      </c>
      <c r="B193" s="24" t="s">
        <v>45</v>
      </c>
      <c r="C193" s="144">
        <v>21052</v>
      </c>
      <c r="D193" s="144">
        <v>22748</v>
      </c>
      <c r="E193" s="144">
        <v>43800</v>
      </c>
      <c r="F193" s="153"/>
      <c r="G193" s="144">
        <v>17888</v>
      </c>
      <c r="H193" s="144">
        <v>20465</v>
      </c>
      <c r="I193" s="144">
        <v>38353</v>
      </c>
      <c r="K193" s="147">
        <v>367.87</v>
      </c>
      <c r="L193" s="147">
        <v>412.55200000000002</v>
      </c>
      <c r="M193" s="147">
        <v>780.42200000000003</v>
      </c>
      <c r="N193" s="156"/>
      <c r="O193" s="147">
        <v>511.08100000000002</v>
      </c>
      <c r="P193" s="147">
        <v>504.47699999999998</v>
      </c>
      <c r="Q193" s="147">
        <v>1015.558</v>
      </c>
    </row>
    <row r="194" spans="1:17" s="24" customFormat="1" ht="12.75" customHeight="1" x14ac:dyDescent="0.2">
      <c r="A194" s="136" t="s">
        <v>283</v>
      </c>
      <c r="B194" s="136"/>
      <c r="C194" s="144">
        <v>1534</v>
      </c>
      <c r="D194" s="144">
        <v>1256</v>
      </c>
      <c r="E194" s="144">
        <v>2790</v>
      </c>
      <c r="F194" s="153"/>
      <c r="G194" s="144">
        <v>2842</v>
      </c>
      <c r="H194" s="144">
        <v>5173</v>
      </c>
      <c r="I194" s="144">
        <v>8015</v>
      </c>
      <c r="K194" s="147">
        <v>0</v>
      </c>
      <c r="L194" s="147">
        <v>0.442</v>
      </c>
      <c r="M194" s="147">
        <v>0.442</v>
      </c>
      <c r="N194" s="156"/>
      <c r="O194" s="147">
        <v>0</v>
      </c>
      <c r="P194" s="147">
        <v>0.94399999999999995</v>
      </c>
      <c r="Q194" s="147">
        <v>0.94399999999999995</v>
      </c>
    </row>
    <row r="195" spans="1:17" s="24" customFormat="1" ht="12.75" customHeight="1" x14ac:dyDescent="0.2">
      <c r="A195" s="136" t="s">
        <v>13</v>
      </c>
      <c r="B195" s="136"/>
      <c r="C195" s="144">
        <v>145735</v>
      </c>
      <c r="D195" s="144">
        <v>173486</v>
      </c>
      <c r="E195" s="144">
        <v>319221</v>
      </c>
      <c r="F195" s="153"/>
      <c r="G195" s="144">
        <v>178074</v>
      </c>
      <c r="H195" s="144">
        <v>191531</v>
      </c>
      <c r="I195" s="144">
        <v>369605</v>
      </c>
      <c r="K195" s="147">
        <v>3224.8829999999998</v>
      </c>
      <c r="L195" s="147">
        <v>4731.68</v>
      </c>
      <c r="M195" s="147">
        <v>7956.5630000000001</v>
      </c>
      <c r="N195" s="156"/>
      <c r="O195" s="147">
        <v>3348.6219999999998</v>
      </c>
      <c r="P195" s="147">
        <v>4803.6329999999998</v>
      </c>
      <c r="Q195" s="147">
        <v>8152.2549999999992</v>
      </c>
    </row>
    <row r="196" spans="1:17" s="24" customFormat="1" ht="12.75" customHeight="1" x14ac:dyDescent="0.2">
      <c r="A196" s="136" t="s">
        <v>15</v>
      </c>
      <c r="B196" s="136"/>
      <c r="C196" s="144">
        <v>2612</v>
      </c>
      <c r="D196" s="144">
        <v>4418</v>
      </c>
      <c r="E196" s="144">
        <v>7030</v>
      </c>
      <c r="F196" s="153"/>
      <c r="G196" s="144">
        <v>2222</v>
      </c>
      <c r="H196" s="144">
        <v>4509</v>
      </c>
      <c r="I196" s="144">
        <v>6731</v>
      </c>
      <c r="K196" s="147">
        <v>36.793999999999997</v>
      </c>
      <c r="L196" s="147">
        <v>168.94499999999999</v>
      </c>
      <c r="M196" s="147">
        <v>205.73899999999998</v>
      </c>
      <c r="N196" s="156"/>
      <c r="O196" s="147">
        <v>45.491999999999997</v>
      </c>
      <c r="P196" s="147">
        <v>202.33500000000001</v>
      </c>
      <c r="Q196" s="147">
        <v>247.827</v>
      </c>
    </row>
    <row r="197" spans="1:17" s="24" customFormat="1" ht="12.75" customHeight="1" x14ac:dyDescent="0.2">
      <c r="A197" s="136" t="s">
        <v>305</v>
      </c>
      <c r="B197" s="136"/>
      <c r="C197" s="144">
        <v>2984</v>
      </c>
      <c r="D197" s="144">
        <v>4053</v>
      </c>
      <c r="E197" s="144">
        <v>7037</v>
      </c>
      <c r="F197" s="153"/>
      <c r="G197" s="144">
        <v>4516</v>
      </c>
      <c r="H197" s="144">
        <v>5320</v>
      </c>
      <c r="I197" s="144">
        <v>9836</v>
      </c>
      <c r="K197" s="147">
        <v>19.312999999999999</v>
      </c>
      <c r="L197" s="147">
        <v>0.16</v>
      </c>
      <c r="M197" s="147">
        <v>19.472999999999999</v>
      </c>
      <c r="N197" s="156"/>
      <c r="O197" s="147">
        <v>10.372999999999999</v>
      </c>
      <c r="P197" s="147">
        <v>0.126</v>
      </c>
      <c r="Q197" s="147">
        <v>10.498999999999999</v>
      </c>
    </row>
    <row r="198" spans="1:17" s="24" customFormat="1" ht="12.75" customHeight="1" x14ac:dyDescent="0.2">
      <c r="A198" s="136" t="s">
        <v>16</v>
      </c>
      <c r="B198" s="136"/>
      <c r="C198" s="144">
        <v>44676</v>
      </c>
      <c r="D198" s="144">
        <v>53000</v>
      </c>
      <c r="E198" s="144">
        <v>97676</v>
      </c>
      <c r="F198" s="153"/>
      <c r="G198" s="144">
        <v>37038</v>
      </c>
      <c r="H198" s="144">
        <v>45339</v>
      </c>
      <c r="I198" s="144">
        <v>82377</v>
      </c>
      <c r="K198" s="147">
        <v>905.88199999999995</v>
      </c>
      <c r="L198" s="147">
        <v>565.14499999999998</v>
      </c>
      <c r="M198" s="147">
        <v>1471.027</v>
      </c>
      <c r="N198" s="156"/>
      <c r="O198" s="147">
        <v>1129.336</v>
      </c>
      <c r="P198" s="147">
        <v>951.70500000000004</v>
      </c>
      <c r="Q198" s="147">
        <v>2081.0410000000002</v>
      </c>
    </row>
    <row r="199" spans="1:17" s="24" customFormat="1" ht="12.75" customHeight="1" x14ac:dyDescent="0.2">
      <c r="A199" s="136" t="s">
        <v>284</v>
      </c>
      <c r="B199" s="136"/>
      <c r="C199" s="144">
        <v>0</v>
      </c>
      <c r="D199" s="144">
        <v>0</v>
      </c>
      <c r="E199" s="144">
        <v>0</v>
      </c>
      <c r="F199" s="153"/>
      <c r="G199" s="144">
        <v>13717</v>
      </c>
      <c r="H199" s="144">
        <v>15371</v>
      </c>
      <c r="I199" s="144">
        <v>29088</v>
      </c>
      <c r="K199" s="147">
        <v>0</v>
      </c>
      <c r="L199" s="147">
        <v>0</v>
      </c>
      <c r="M199" s="147">
        <v>0</v>
      </c>
      <c r="N199" s="156"/>
      <c r="O199" s="147">
        <v>703.21100000000001</v>
      </c>
      <c r="P199" s="147">
        <v>715.83799999999997</v>
      </c>
      <c r="Q199" s="147">
        <v>1419.049</v>
      </c>
    </row>
    <row r="200" spans="1:17" s="24" customFormat="1" ht="12.75" customHeight="1" x14ac:dyDescent="0.2">
      <c r="A200" s="136" t="s">
        <v>344</v>
      </c>
      <c r="B200" s="136"/>
      <c r="C200" s="144">
        <v>0</v>
      </c>
      <c r="D200" s="144">
        <v>0</v>
      </c>
      <c r="E200" s="144">
        <v>0</v>
      </c>
      <c r="F200" s="153"/>
      <c r="G200" s="144">
        <v>1707</v>
      </c>
      <c r="H200" s="144">
        <v>1995</v>
      </c>
      <c r="I200" s="144">
        <v>3702</v>
      </c>
      <c r="K200" s="147">
        <v>0</v>
      </c>
      <c r="L200" s="147">
        <v>0</v>
      </c>
      <c r="M200" s="147">
        <v>0</v>
      </c>
      <c r="N200" s="156"/>
      <c r="O200" s="147">
        <v>9.5429999999999993</v>
      </c>
      <c r="P200" s="147">
        <v>14.423999999999999</v>
      </c>
      <c r="Q200" s="147">
        <v>23.966999999999999</v>
      </c>
    </row>
    <row r="201" spans="1:17" s="24" customFormat="1" ht="12.75" customHeight="1" x14ac:dyDescent="0.2">
      <c r="A201" s="136" t="s">
        <v>289</v>
      </c>
      <c r="B201" s="136"/>
      <c r="C201" s="144">
        <v>0</v>
      </c>
      <c r="D201" s="144">
        <v>0</v>
      </c>
      <c r="E201" s="144">
        <v>0</v>
      </c>
      <c r="F201" s="153"/>
      <c r="G201" s="144">
        <v>7735</v>
      </c>
      <c r="H201" s="144">
        <v>12631</v>
      </c>
      <c r="I201" s="144">
        <v>20366</v>
      </c>
      <c r="K201" s="147">
        <v>0</v>
      </c>
      <c r="L201" s="147">
        <v>0</v>
      </c>
      <c r="M201" s="147">
        <v>0</v>
      </c>
      <c r="N201" s="156"/>
      <c r="O201" s="147">
        <v>412.61700000000002</v>
      </c>
      <c r="P201" s="147">
        <v>227.24100000000001</v>
      </c>
      <c r="Q201" s="147">
        <v>639.85800000000006</v>
      </c>
    </row>
    <row r="202" spans="1:17" s="24" customFormat="1" ht="12.75" customHeight="1" x14ac:dyDescent="0.2">
      <c r="A202" s="136" t="s">
        <v>33</v>
      </c>
      <c r="B202" s="136"/>
      <c r="C202" s="144">
        <v>0</v>
      </c>
      <c r="D202" s="144">
        <v>0</v>
      </c>
      <c r="E202" s="144">
        <v>0</v>
      </c>
      <c r="F202" s="153"/>
      <c r="G202" s="144">
        <v>0</v>
      </c>
      <c r="H202" s="144">
        <v>0</v>
      </c>
      <c r="I202" s="144">
        <v>0</v>
      </c>
      <c r="K202" s="147">
        <v>663.16700000000003</v>
      </c>
      <c r="L202" s="147">
        <v>2.7650000000000001</v>
      </c>
      <c r="M202" s="147">
        <v>665.93200000000002</v>
      </c>
      <c r="N202" s="156"/>
      <c r="O202" s="147">
        <v>904.27</v>
      </c>
      <c r="P202" s="147">
        <v>7.7519999999999998</v>
      </c>
      <c r="Q202" s="147">
        <v>912.02199999999993</v>
      </c>
    </row>
    <row r="203" spans="1:17" s="24" customFormat="1" ht="12.75" customHeight="1" x14ac:dyDescent="0.2">
      <c r="A203" s="136" t="s">
        <v>231</v>
      </c>
      <c r="B203" s="136"/>
      <c r="C203" s="144">
        <v>0</v>
      </c>
      <c r="D203" s="144">
        <v>0</v>
      </c>
      <c r="E203" s="144">
        <v>0</v>
      </c>
      <c r="F203" s="153"/>
      <c r="G203" s="144">
        <v>573</v>
      </c>
      <c r="H203" s="144">
        <v>1708</v>
      </c>
      <c r="I203" s="144">
        <v>2281</v>
      </c>
      <c r="K203" s="147">
        <v>0</v>
      </c>
      <c r="L203" s="147">
        <v>102.014</v>
      </c>
      <c r="M203" s="147">
        <v>102.014</v>
      </c>
      <c r="N203" s="156"/>
      <c r="O203" s="147">
        <v>97.200999999999993</v>
      </c>
      <c r="P203" s="147">
        <v>58.451999999999998</v>
      </c>
      <c r="Q203" s="147">
        <v>155.65299999999999</v>
      </c>
    </row>
    <row r="204" spans="1:17" s="24" customFormat="1" ht="12.75" customHeight="1" x14ac:dyDescent="0.2">
      <c r="A204" s="136" t="s">
        <v>17</v>
      </c>
      <c r="B204" s="136"/>
      <c r="C204" s="144">
        <v>32911</v>
      </c>
      <c r="D204" s="144">
        <v>40749</v>
      </c>
      <c r="E204" s="144">
        <v>73660</v>
      </c>
      <c r="F204" s="153"/>
      <c r="G204" s="144">
        <v>40927</v>
      </c>
      <c r="H204" s="144">
        <v>44171</v>
      </c>
      <c r="I204" s="144">
        <v>85098</v>
      </c>
      <c r="K204" s="147">
        <v>189.01300000000001</v>
      </c>
      <c r="L204" s="147">
        <v>123.128</v>
      </c>
      <c r="M204" s="147">
        <v>312.14100000000002</v>
      </c>
      <c r="N204" s="156"/>
      <c r="O204" s="147">
        <v>269.41800000000001</v>
      </c>
      <c r="P204" s="147">
        <v>146.499</v>
      </c>
      <c r="Q204" s="147">
        <v>415.91700000000003</v>
      </c>
    </row>
    <row r="205" spans="1:17" s="24" customFormat="1" ht="12.75" customHeight="1" x14ac:dyDescent="0.2">
      <c r="A205" s="136" t="s">
        <v>251</v>
      </c>
      <c r="B205" s="136"/>
      <c r="C205" s="144">
        <v>12769</v>
      </c>
      <c r="D205" s="144">
        <v>13224</v>
      </c>
      <c r="E205" s="144">
        <v>25993</v>
      </c>
      <c r="F205" s="153"/>
      <c r="G205" s="144">
        <v>10575</v>
      </c>
      <c r="H205" s="144">
        <v>12494</v>
      </c>
      <c r="I205" s="144">
        <v>23069</v>
      </c>
      <c r="K205" s="147">
        <v>207.94900000000001</v>
      </c>
      <c r="L205" s="147">
        <v>257.78899999999999</v>
      </c>
      <c r="M205" s="147">
        <v>465.738</v>
      </c>
      <c r="N205" s="156"/>
      <c r="O205" s="147">
        <v>265.685</v>
      </c>
      <c r="P205" s="147">
        <v>186.96</v>
      </c>
      <c r="Q205" s="147">
        <v>452.64499999999998</v>
      </c>
    </row>
    <row r="206" spans="1:17" s="24" customFormat="1" ht="12.75" customHeight="1" x14ac:dyDescent="0.2">
      <c r="A206" s="136" t="s">
        <v>205</v>
      </c>
      <c r="B206" s="136"/>
      <c r="C206" s="144">
        <v>6375</v>
      </c>
      <c r="D206" s="144">
        <v>7201</v>
      </c>
      <c r="E206" s="144">
        <v>13576</v>
      </c>
      <c r="F206" s="153"/>
      <c r="G206" s="144">
        <v>7616</v>
      </c>
      <c r="H206" s="144">
        <v>8151</v>
      </c>
      <c r="I206" s="144">
        <v>15767</v>
      </c>
      <c r="K206" s="147">
        <v>168.90600000000001</v>
      </c>
      <c r="L206" s="147">
        <v>19.334</v>
      </c>
      <c r="M206" s="147">
        <v>188.24</v>
      </c>
      <c r="N206" s="156"/>
      <c r="O206" s="147">
        <v>157.54900000000001</v>
      </c>
      <c r="P206" s="147">
        <v>58.902999999999999</v>
      </c>
      <c r="Q206" s="147">
        <v>216.452</v>
      </c>
    </row>
    <row r="207" spans="1:17" s="24" customFormat="1" ht="12.75" customHeight="1" x14ac:dyDescent="0.2">
      <c r="A207" s="136" t="s">
        <v>8</v>
      </c>
      <c r="B207" s="136"/>
      <c r="C207" s="144">
        <v>90324</v>
      </c>
      <c r="D207" s="144">
        <v>125892</v>
      </c>
      <c r="E207" s="144">
        <v>216216</v>
      </c>
      <c r="F207" s="153"/>
      <c r="G207" s="144">
        <v>125654</v>
      </c>
      <c r="H207" s="144">
        <v>168709</v>
      </c>
      <c r="I207" s="144">
        <v>294363</v>
      </c>
      <c r="K207" s="147">
        <v>319.93700000000001</v>
      </c>
      <c r="L207" s="147">
        <v>78.656999999999996</v>
      </c>
      <c r="M207" s="147">
        <v>398.59399999999999</v>
      </c>
      <c r="N207" s="156"/>
      <c r="O207" s="147">
        <v>674.56799999999998</v>
      </c>
      <c r="P207" s="147">
        <v>499.09100000000001</v>
      </c>
      <c r="Q207" s="147">
        <v>1173.6590000000001</v>
      </c>
    </row>
    <row r="208" spans="1:17" s="24" customFormat="1" ht="12.75" customHeight="1" x14ac:dyDescent="0.2">
      <c r="A208" s="136" t="s">
        <v>302</v>
      </c>
      <c r="B208" s="136"/>
      <c r="C208" s="144">
        <v>1142</v>
      </c>
      <c r="D208" s="144">
        <v>1211</v>
      </c>
      <c r="E208" s="144">
        <v>2353</v>
      </c>
      <c r="F208" s="153"/>
      <c r="G208" s="144">
        <v>1017</v>
      </c>
      <c r="H208" s="144">
        <v>1496</v>
      </c>
      <c r="I208" s="144">
        <v>2513</v>
      </c>
      <c r="K208" s="147">
        <v>0.93200000000000005</v>
      </c>
      <c r="L208" s="147">
        <v>2.2450000000000001</v>
      </c>
      <c r="M208" s="147">
        <v>3.177</v>
      </c>
      <c r="N208" s="156"/>
      <c r="O208" s="147">
        <v>1.891</v>
      </c>
      <c r="P208" s="147">
        <v>1.2050000000000001</v>
      </c>
      <c r="Q208" s="147">
        <v>3.0960000000000001</v>
      </c>
    </row>
    <row r="209" spans="1:19" s="24" customFormat="1" ht="12.75" customHeight="1" x14ac:dyDescent="0.2">
      <c r="A209" s="136" t="s">
        <v>207</v>
      </c>
      <c r="B209" s="136"/>
      <c r="C209" s="144">
        <v>57060</v>
      </c>
      <c r="D209" s="144">
        <v>60741</v>
      </c>
      <c r="E209" s="144">
        <v>117801</v>
      </c>
      <c r="F209" s="153"/>
      <c r="G209" s="144">
        <v>63226</v>
      </c>
      <c r="H209" s="144">
        <v>67104</v>
      </c>
      <c r="I209" s="144">
        <v>130330</v>
      </c>
      <c r="K209" s="147">
        <v>1491.577</v>
      </c>
      <c r="L209" s="147">
        <v>1738.8789999999999</v>
      </c>
      <c r="M209" s="147">
        <v>3230.4560000000001</v>
      </c>
      <c r="N209" s="156"/>
      <c r="O209" s="147">
        <v>1477.1179999999999</v>
      </c>
      <c r="P209" s="147">
        <v>2339.0279999999998</v>
      </c>
      <c r="Q209" s="147">
        <v>3816.1459999999997</v>
      </c>
    </row>
    <row r="210" spans="1:19" s="24" customFormat="1" ht="12.75" customHeight="1" x14ac:dyDescent="0.2">
      <c r="A210" s="136" t="s">
        <v>18</v>
      </c>
      <c r="B210" s="136"/>
      <c r="C210" s="144">
        <v>86575</v>
      </c>
      <c r="D210" s="144">
        <v>89284</v>
      </c>
      <c r="E210" s="144">
        <v>175859</v>
      </c>
      <c r="F210" s="153"/>
      <c r="G210" s="144">
        <v>91083</v>
      </c>
      <c r="H210" s="144">
        <v>102352</v>
      </c>
      <c r="I210" s="144">
        <v>193435</v>
      </c>
      <c r="K210" s="147">
        <v>1715.828</v>
      </c>
      <c r="L210" s="147">
        <v>1298.6400000000001</v>
      </c>
      <c r="M210" s="147">
        <v>3014.4679999999998</v>
      </c>
      <c r="N210" s="156"/>
      <c r="O210" s="147">
        <v>2176.866</v>
      </c>
      <c r="P210" s="147">
        <v>2682.56</v>
      </c>
      <c r="Q210" s="147">
        <v>4859.4259999999995</v>
      </c>
    </row>
    <row r="211" spans="1:19" s="24" customFormat="1" ht="12.75" customHeight="1" x14ac:dyDescent="0.2">
      <c r="A211" s="136" t="s">
        <v>285</v>
      </c>
      <c r="B211" s="136"/>
      <c r="C211" s="144">
        <v>0</v>
      </c>
      <c r="D211" s="144">
        <v>0</v>
      </c>
      <c r="E211" s="144">
        <v>0</v>
      </c>
      <c r="F211" s="153"/>
      <c r="G211" s="144">
        <v>400</v>
      </c>
      <c r="H211" s="144">
        <v>300</v>
      </c>
      <c r="I211" s="144">
        <v>700</v>
      </c>
      <c r="K211" s="147">
        <v>0</v>
      </c>
      <c r="L211" s="147">
        <v>0</v>
      </c>
      <c r="M211" s="147">
        <v>0</v>
      </c>
      <c r="N211" s="156"/>
      <c r="O211" s="147">
        <v>0.82799999999999996</v>
      </c>
      <c r="P211" s="147">
        <v>0.754</v>
      </c>
      <c r="Q211" s="147">
        <v>1.5819999999999999</v>
      </c>
    </row>
    <row r="212" spans="1:19" s="24" customFormat="1" ht="12.75" customHeight="1" x14ac:dyDescent="0.2">
      <c r="A212" s="136" t="s">
        <v>293</v>
      </c>
      <c r="B212" s="136"/>
      <c r="C212" s="144">
        <v>1277</v>
      </c>
      <c r="D212" s="144">
        <v>0</v>
      </c>
      <c r="E212" s="144">
        <v>1277</v>
      </c>
      <c r="F212" s="153"/>
      <c r="G212" s="144">
        <v>0</v>
      </c>
      <c r="H212" s="144">
        <v>0</v>
      </c>
      <c r="I212" s="144">
        <v>0</v>
      </c>
      <c r="K212" s="147">
        <v>44.128</v>
      </c>
      <c r="L212" s="147">
        <v>68.414000000000001</v>
      </c>
      <c r="M212" s="147">
        <v>112.542</v>
      </c>
      <c r="N212" s="156"/>
      <c r="O212" s="147">
        <v>0</v>
      </c>
      <c r="P212" s="147">
        <v>0</v>
      </c>
      <c r="Q212" s="147">
        <v>0</v>
      </c>
    </row>
    <row r="213" spans="1:19" s="24" customFormat="1" ht="12.75" customHeight="1" x14ac:dyDescent="0.2">
      <c r="A213" s="136" t="s">
        <v>34</v>
      </c>
      <c r="B213" s="136"/>
      <c r="C213" s="144">
        <v>1233</v>
      </c>
      <c r="D213" s="144">
        <v>1027</v>
      </c>
      <c r="E213" s="144">
        <v>2260</v>
      </c>
      <c r="F213" s="153"/>
      <c r="G213" s="144">
        <v>42668</v>
      </c>
      <c r="H213" s="144">
        <v>58477</v>
      </c>
      <c r="I213" s="144">
        <v>101145</v>
      </c>
      <c r="K213" s="147">
        <v>745.30799999999999</v>
      </c>
      <c r="L213" s="147">
        <v>2206.6260000000002</v>
      </c>
      <c r="M213" s="147">
        <v>2951.9340000000002</v>
      </c>
      <c r="N213" s="156"/>
      <c r="O213" s="147">
        <v>2767.5410000000002</v>
      </c>
      <c r="P213" s="147">
        <v>2590.375</v>
      </c>
      <c r="Q213" s="147">
        <v>5357.9160000000002</v>
      </c>
    </row>
    <row r="214" spans="1:19" s="24" customFormat="1" ht="12.75" customHeight="1" x14ac:dyDescent="0.2">
      <c r="A214" s="136" t="s">
        <v>271</v>
      </c>
      <c r="B214" s="136"/>
      <c r="C214" s="144">
        <v>0</v>
      </c>
      <c r="D214" s="144">
        <v>0</v>
      </c>
      <c r="E214" s="144">
        <v>0</v>
      </c>
      <c r="F214" s="153"/>
      <c r="G214" s="144">
        <v>3929</v>
      </c>
      <c r="H214" s="144">
        <v>9278</v>
      </c>
      <c r="I214" s="144">
        <v>13207</v>
      </c>
      <c r="K214" s="147">
        <v>191.02799999999999</v>
      </c>
      <c r="L214" s="147">
        <v>44.494999999999997</v>
      </c>
      <c r="M214" s="147">
        <v>235.523</v>
      </c>
      <c r="N214" s="156"/>
      <c r="O214" s="147">
        <v>396.99200000000002</v>
      </c>
      <c r="P214" s="147">
        <v>27.488</v>
      </c>
      <c r="Q214" s="147">
        <v>424.48</v>
      </c>
    </row>
    <row r="215" spans="1:19" s="24" customFormat="1" ht="12.75" customHeight="1" x14ac:dyDescent="0.2">
      <c r="A215" s="136" t="s">
        <v>246</v>
      </c>
      <c r="B215" s="136"/>
      <c r="C215" s="144">
        <v>0</v>
      </c>
      <c r="D215" s="144">
        <v>0</v>
      </c>
      <c r="E215" s="144">
        <v>0</v>
      </c>
      <c r="F215" s="153"/>
      <c r="G215" s="144">
        <v>890</v>
      </c>
      <c r="H215" s="144">
        <v>1169</v>
      </c>
      <c r="I215" s="144">
        <v>2059</v>
      </c>
      <c r="K215" s="147">
        <v>0</v>
      </c>
      <c r="L215" s="147">
        <v>0</v>
      </c>
      <c r="M215" s="147">
        <v>0</v>
      </c>
      <c r="N215" s="156"/>
      <c r="O215" s="147">
        <v>28.311</v>
      </c>
      <c r="P215" s="147">
        <v>2.1150000000000002</v>
      </c>
      <c r="Q215" s="147">
        <v>30.426000000000002</v>
      </c>
    </row>
    <row r="216" spans="1:19" s="24" customFormat="1" ht="12.75" customHeight="1" x14ac:dyDescent="0.2">
      <c r="A216" s="136" t="s">
        <v>247</v>
      </c>
      <c r="B216" s="136"/>
      <c r="C216" s="144">
        <v>3873</v>
      </c>
      <c r="D216" s="144">
        <v>5054</v>
      </c>
      <c r="E216" s="144">
        <v>8927</v>
      </c>
      <c r="F216" s="153"/>
      <c r="G216" s="144">
        <v>5549</v>
      </c>
      <c r="H216" s="144">
        <v>7373</v>
      </c>
      <c r="I216" s="144">
        <v>12922</v>
      </c>
      <c r="K216" s="147">
        <v>87.584000000000003</v>
      </c>
      <c r="L216" s="147">
        <v>106.282</v>
      </c>
      <c r="M216" s="147">
        <v>193.86599999999999</v>
      </c>
      <c r="N216" s="156"/>
      <c r="O216" s="147">
        <v>277.92700000000002</v>
      </c>
      <c r="P216" s="147">
        <v>263.31299999999999</v>
      </c>
      <c r="Q216" s="147">
        <v>541.24</v>
      </c>
    </row>
    <row r="217" spans="1:19" s="24" customFormat="1" ht="12.75" customHeight="1" x14ac:dyDescent="0.2">
      <c r="A217" s="136" t="s">
        <v>35</v>
      </c>
      <c r="B217" s="136"/>
      <c r="C217" s="144">
        <v>24326</v>
      </c>
      <c r="D217" s="144">
        <v>31701</v>
      </c>
      <c r="E217" s="144">
        <v>56027</v>
      </c>
      <c r="F217" s="153"/>
      <c r="G217" s="144">
        <v>46573</v>
      </c>
      <c r="H217" s="144">
        <v>55562</v>
      </c>
      <c r="I217" s="144">
        <v>102135</v>
      </c>
      <c r="K217" s="147">
        <v>750.75099999999998</v>
      </c>
      <c r="L217" s="147">
        <v>827.39300000000003</v>
      </c>
      <c r="M217" s="147">
        <v>1578.144</v>
      </c>
      <c r="N217" s="156"/>
      <c r="O217" s="147">
        <v>1247.5</v>
      </c>
      <c r="P217" s="147">
        <v>589.91700000000003</v>
      </c>
      <c r="Q217" s="147">
        <v>1837.4169999999999</v>
      </c>
    </row>
    <row r="218" spans="1:19" s="24" customFormat="1" ht="12.75" customHeight="1" x14ac:dyDescent="0.2">
      <c r="A218" s="136" t="s">
        <v>10</v>
      </c>
      <c r="B218" s="136"/>
      <c r="C218" s="144">
        <v>29473</v>
      </c>
      <c r="D218" s="144">
        <v>40435</v>
      </c>
      <c r="E218" s="144">
        <v>69908</v>
      </c>
      <c r="F218" s="153"/>
      <c r="G218" s="144">
        <v>68759</v>
      </c>
      <c r="H218" s="144">
        <v>87761</v>
      </c>
      <c r="I218" s="144">
        <v>156520</v>
      </c>
      <c r="K218" s="147">
        <v>2764.971</v>
      </c>
      <c r="L218" s="147">
        <v>3067.4389999999999</v>
      </c>
      <c r="M218" s="147">
        <v>5832.41</v>
      </c>
      <c r="N218" s="156"/>
      <c r="O218" s="147">
        <v>4409.3500000000004</v>
      </c>
      <c r="P218" s="147">
        <v>3864.788</v>
      </c>
      <c r="Q218" s="147">
        <v>8274.1380000000008</v>
      </c>
    </row>
    <row r="219" spans="1:19" s="24" customFormat="1" ht="12.75" customHeight="1" x14ac:dyDescent="0.2">
      <c r="A219" s="136" t="s">
        <v>19</v>
      </c>
      <c r="B219" s="136"/>
      <c r="C219" s="144">
        <v>1562</v>
      </c>
      <c r="D219" s="144">
        <v>2087</v>
      </c>
      <c r="E219" s="144">
        <v>3649</v>
      </c>
      <c r="F219" s="153"/>
      <c r="G219" s="144">
        <v>2561</v>
      </c>
      <c r="H219" s="144">
        <v>2811</v>
      </c>
      <c r="I219" s="144">
        <v>5372</v>
      </c>
      <c r="K219" s="147">
        <v>3.5169999999999999</v>
      </c>
      <c r="L219" s="147">
        <v>63.021999999999998</v>
      </c>
      <c r="M219" s="147">
        <v>66.539000000000001</v>
      </c>
      <c r="N219" s="156"/>
      <c r="O219" s="147">
        <v>9.1989999999999998</v>
      </c>
      <c r="P219" s="147">
        <v>58.249000000000002</v>
      </c>
      <c r="Q219" s="147">
        <v>67.448000000000008</v>
      </c>
      <c r="S219" s="3"/>
    </row>
    <row r="220" spans="1:19" s="3" customFormat="1" ht="12.6" customHeight="1" x14ac:dyDescent="0.2">
      <c r="A220" s="136" t="s">
        <v>36</v>
      </c>
      <c r="B220" s="136"/>
      <c r="C220" s="144">
        <v>17233</v>
      </c>
      <c r="D220" s="144">
        <v>18620</v>
      </c>
      <c r="E220" s="144">
        <v>35853</v>
      </c>
      <c r="F220" s="153"/>
      <c r="G220" s="144">
        <v>16253</v>
      </c>
      <c r="H220" s="144">
        <v>18148</v>
      </c>
      <c r="I220" s="144">
        <v>34401</v>
      </c>
      <c r="J220" s="24"/>
      <c r="K220" s="147">
        <v>2847.855</v>
      </c>
      <c r="L220" s="147">
        <v>373.49099999999999</v>
      </c>
      <c r="M220" s="147">
        <v>3221.346</v>
      </c>
      <c r="N220" s="156"/>
      <c r="O220" s="147">
        <v>1274.8030000000001</v>
      </c>
      <c r="P220" s="147">
        <v>407.82799999999997</v>
      </c>
      <c r="Q220" s="147">
        <v>1682.6310000000001</v>
      </c>
      <c r="S220" s="24"/>
    </row>
    <row r="221" spans="1:19" s="24" customFormat="1" ht="12.75" customHeight="1" x14ac:dyDescent="0.2">
      <c r="A221" s="136" t="s">
        <v>294</v>
      </c>
      <c r="B221" s="136"/>
      <c r="C221" s="144">
        <v>3629</v>
      </c>
      <c r="D221" s="144">
        <v>4993</v>
      </c>
      <c r="E221" s="144">
        <v>8622</v>
      </c>
      <c r="F221" s="153"/>
      <c r="G221" s="144">
        <v>4643</v>
      </c>
      <c r="H221" s="144">
        <v>6573</v>
      </c>
      <c r="I221" s="144">
        <v>11216</v>
      </c>
      <c r="K221" s="147">
        <v>2.8519999999999999</v>
      </c>
      <c r="L221" s="147">
        <v>58.024000000000001</v>
      </c>
      <c r="M221" s="147">
        <v>60.875999999999998</v>
      </c>
      <c r="N221" s="156"/>
      <c r="O221" s="147">
        <v>59.901000000000003</v>
      </c>
      <c r="P221" s="147">
        <v>132.61699999999999</v>
      </c>
      <c r="Q221" s="147">
        <v>192.518</v>
      </c>
    </row>
    <row r="222" spans="1:19" s="24" customFormat="1" ht="12.75" customHeight="1" x14ac:dyDescent="0.2">
      <c r="A222" s="136" t="s">
        <v>37</v>
      </c>
      <c r="B222" s="136"/>
      <c r="C222" s="144">
        <v>10346</v>
      </c>
      <c r="D222" s="144">
        <v>12956</v>
      </c>
      <c r="E222" s="144">
        <v>23302</v>
      </c>
      <c r="F222" s="153"/>
      <c r="G222" s="144">
        <v>19996</v>
      </c>
      <c r="H222" s="144">
        <v>26270</v>
      </c>
      <c r="I222" s="144">
        <v>46266</v>
      </c>
      <c r="K222" s="147">
        <v>164.923</v>
      </c>
      <c r="L222" s="147">
        <v>351.03100000000001</v>
      </c>
      <c r="M222" s="147">
        <v>515.95399999999995</v>
      </c>
      <c r="N222" s="156"/>
      <c r="O222" s="147">
        <v>255.209</v>
      </c>
      <c r="P222" s="147">
        <v>547.24900000000002</v>
      </c>
      <c r="Q222" s="147">
        <v>802.45800000000008</v>
      </c>
    </row>
    <row r="223" spans="1:19" s="24" customFormat="1" ht="12.6" customHeight="1" x14ac:dyDescent="0.2">
      <c r="A223" s="32" t="s">
        <v>272</v>
      </c>
      <c r="B223" s="32"/>
      <c r="C223" s="151">
        <v>7981</v>
      </c>
      <c r="D223" s="151">
        <v>8721</v>
      </c>
      <c r="E223" s="151">
        <v>16702</v>
      </c>
      <c r="F223" s="164"/>
      <c r="G223" s="151">
        <v>4881</v>
      </c>
      <c r="H223" s="151">
        <v>4895</v>
      </c>
      <c r="I223" s="151">
        <v>9776</v>
      </c>
      <c r="J223" s="65"/>
      <c r="K223" s="162">
        <v>109.599</v>
      </c>
      <c r="L223" s="162">
        <v>14.539</v>
      </c>
      <c r="M223" s="162">
        <v>124.13800000000001</v>
      </c>
      <c r="N223" s="165"/>
      <c r="O223" s="162">
        <v>95.415999999999997</v>
      </c>
      <c r="P223" s="162">
        <v>8.7910000000000004</v>
      </c>
      <c r="Q223" s="162">
        <v>104.20699999999999</v>
      </c>
    </row>
    <row r="224" spans="1:19" s="24" customFormat="1" ht="12.75" customHeight="1" x14ac:dyDescent="0.2">
      <c r="A224" s="24" t="s">
        <v>340</v>
      </c>
      <c r="C224" s="153">
        <v>0</v>
      </c>
      <c r="D224" s="153">
        <v>0</v>
      </c>
      <c r="E224" s="153">
        <v>0</v>
      </c>
      <c r="F224" s="153"/>
      <c r="G224" s="153">
        <v>527</v>
      </c>
      <c r="H224" s="153">
        <v>1148</v>
      </c>
      <c r="I224" s="153">
        <v>1675</v>
      </c>
      <c r="K224" s="156">
        <v>0</v>
      </c>
      <c r="L224" s="156">
        <v>0</v>
      </c>
      <c r="M224" s="156">
        <v>0</v>
      </c>
      <c r="N224" s="156"/>
      <c r="O224" s="156">
        <v>104.21</v>
      </c>
      <c r="P224" s="156">
        <v>1.8</v>
      </c>
      <c r="Q224" s="156">
        <v>106.00999999999999</v>
      </c>
    </row>
    <row r="225" spans="1:17" s="24" customFormat="1" ht="12.75" customHeight="1" x14ac:dyDescent="0.2">
      <c r="A225" s="24" t="s">
        <v>11</v>
      </c>
      <c r="C225" s="153">
        <v>68921</v>
      </c>
      <c r="D225" s="153">
        <v>96972</v>
      </c>
      <c r="E225" s="153">
        <v>165893</v>
      </c>
      <c r="F225" s="153"/>
      <c r="G225" s="153">
        <v>78828</v>
      </c>
      <c r="H225" s="153">
        <v>112392</v>
      </c>
      <c r="I225" s="153">
        <v>191220</v>
      </c>
      <c r="K225" s="156">
        <v>1643.232</v>
      </c>
      <c r="L225" s="156">
        <v>1312.0050000000001</v>
      </c>
      <c r="M225" s="156">
        <v>2955.2370000000001</v>
      </c>
      <c r="N225" s="156"/>
      <c r="O225" s="156">
        <v>2492.3040000000001</v>
      </c>
      <c r="P225" s="156">
        <v>2053.5340000000001</v>
      </c>
      <c r="Q225" s="156">
        <v>4545.8379999999997</v>
      </c>
    </row>
    <row r="226" spans="1:17" s="24" customFormat="1" ht="12.75" customHeight="1" x14ac:dyDescent="0.2">
      <c r="A226" s="24" t="s">
        <v>263</v>
      </c>
      <c r="C226" s="153">
        <v>19292</v>
      </c>
      <c r="D226" s="153">
        <v>17960</v>
      </c>
      <c r="E226" s="153">
        <v>37252</v>
      </c>
      <c r="F226" s="153"/>
      <c r="G226" s="153">
        <v>17250</v>
      </c>
      <c r="H226" s="153">
        <v>17809</v>
      </c>
      <c r="I226" s="153">
        <v>35059</v>
      </c>
      <c r="K226" s="156">
        <v>557.09900000000005</v>
      </c>
      <c r="L226" s="156">
        <v>18.170999999999999</v>
      </c>
      <c r="M226" s="156">
        <v>575.2700000000001</v>
      </c>
      <c r="N226" s="156"/>
      <c r="O226" s="156">
        <v>359.99</v>
      </c>
      <c r="P226" s="156">
        <v>16.395</v>
      </c>
      <c r="Q226" s="156">
        <v>376.38499999999999</v>
      </c>
    </row>
    <row r="227" spans="1:17" s="24" customFormat="1" ht="12.75" customHeight="1" x14ac:dyDescent="0.2">
      <c r="A227" s="24" t="s">
        <v>20</v>
      </c>
      <c r="C227" s="153">
        <v>48658</v>
      </c>
      <c r="D227" s="153">
        <v>52243</v>
      </c>
      <c r="E227" s="153">
        <v>100901</v>
      </c>
      <c r="F227" s="153"/>
      <c r="G227" s="153">
        <v>51732</v>
      </c>
      <c r="H227" s="153">
        <v>55634</v>
      </c>
      <c r="I227" s="153">
        <v>107366</v>
      </c>
      <c r="K227" s="156">
        <v>783.33500000000004</v>
      </c>
      <c r="L227" s="156">
        <v>1267.2739999999999</v>
      </c>
      <c r="M227" s="156">
        <v>2050.6089999999999</v>
      </c>
      <c r="N227" s="156"/>
      <c r="O227" s="156">
        <v>1007.151</v>
      </c>
      <c r="P227" s="156">
        <v>2096.444</v>
      </c>
      <c r="Q227" s="156">
        <v>3103.5949999999998</v>
      </c>
    </row>
    <row r="228" spans="1:17" s="24" customFormat="1" ht="12.75" customHeight="1" x14ac:dyDescent="0.2">
      <c r="A228" s="24" t="s">
        <v>42</v>
      </c>
      <c r="C228" s="153">
        <v>0</v>
      </c>
      <c r="D228" s="153">
        <v>0</v>
      </c>
      <c r="E228" s="153">
        <v>0</v>
      </c>
      <c r="F228" s="153"/>
      <c r="G228" s="153">
        <v>0</v>
      </c>
      <c r="H228" s="153">
        <v>0</v>
      </c>
      <c r="I228" s="153">
        <v>0</v>
      </c>
      <c r="K228" s="156">
        <v>1544.3710000000001</v>
      </c>
      <c r="L228" s="156">
        <v>0</v>
      </c>
      <c r="M228" s="156">
        <v>1544.3710000000001</v>
      </c>
      <c r="N228" s="156"/>
      <c r="O228" s="156">
        <v>1189.0619999999999</v>
      </c>
      <c r="P228" s="156">
        <v>0</v>
      </c>
      <c r="Q228" s="156">
        <v>1189.0619999999999</v>
      </c>
    </row>
    <row r="229" spans="1:17" s="24" customFormat="1" ht="12.75" customHeight="1" x14ac:dyDescent="0.2">
      <c r="A229" s="24" t="s">
        <v>21</v>
      </c>
      <c r="C229" s="153">
        <v>25063</v>
      </c>
      <c r="D229" s="153">
        <v>35787</v>
      </c>
      <c r="E229" s="153">
        <v>60850</v>
      </c>
      <c r="F229" s="153"/>
      <c r="G229" s="153">
        <v>29425</v>
      </c>
      <c r="H229" s="153">
        <v>35642</v>
      </c>
      <c r="I229" s="153">
        <v>65067</v>
      </c>
      <c r="K229" s="156">
        <v>498.524</v>
      </c>
      <c r="L229" s="156">
        <v>600.77599999999995</v>
      </c>
      <c r="M229" s="156">
        <v>1099.3</v>
      </c>
      <c r="N229" s="156"/>
      <c r="O229" s="156">
        <v>401.02300000000002</v>
      </c>
      <c r="P229" s="156">
        <v>1063.6690000000001</v>
      </c>
      <c r="Q229" s="156">
        <v>1464.692</v>
      </c>
    </row>
    <row r="230" spans="1:17" s="24" customFormat="1" ht="12.75" customHeight="1" x14ac:dyDescent="0.2">
      <c r="A230" s="24" t="s">
        <v>280</v>
      </c>
      <c r="C230" s="153">
        <v>2178</v>
      </c>
      <c r="D230" s="153">
        <v>2341</v>
      </c>
      <c r="E230" s="153">
        <v>4519</v>
      </c>
      <c r="F230" s="153"/>
      <c r="G230" s="153">
        <v>3274</v>
      </c>
      <c r="H230" s="153">
        <v>3382</v>
      </c>
      <c r="I230" s="153">
        <v>6656</v>
      </c>
      <c r="K230" s="156">
        <v>33.139000000000003</v>
      </c>
      <c r="L230" s="156">
        <v>51.968000000000004</v>
      </c>
      <c r="M230" s="156">
        <v>85.106999999999999</v>
      </c>
      <c r="N230" s="156"/>
      <c r="O230" s="156">
        <v>24.914999999999999</v>
      </c>
      <c r="P230" s="156">
        <v>101.452</v>
      </c>
      <c r="Q230" s="156">
        <v>126.36699999999999</v>
      </c>
    </row>
    <row r="231" spans="1:17" s="24" customFormat="1" ht="12.75" customHeight="1" x14ac:dyDescent="0.2">
      <c r="A231" s="24" t="s">
        <v>22</v>
      </c>
      <c r="C231" s="153">
        <v>45953</v>
      </c>
      <c r="D231" s="153">
        <v>52718</v>
      </c>
      <c r="E231" s="153">
        <v>98671</v>
      </c>
      <c r="F231" s="153"/>
      <c r="G231" s="153">
        <v>51758</v>
      </c>
      <c r="H231" s="153">
        <v>56668</v>
      </c>
      <c r="I231" s="153">
        <v>108426</v>
      </c>
      <c r="K231" s="156">
        <v>541.48900000000003</v>
      </c>
      <c r="L231" s="156">
        <v>547.57600000000002</v>
      </c>
      <c r="M231" s="156">
        <v>1089.0650000000001</v>
      </c>
      <c r="N231" s="156"/>
      <c r="O231" s="156">
        <v>425.31900000000002</v>
      </c>
      <c r="P231" s="156">
        <v>409.435</v>
      </c>
      <c r="Q231" s="156">
        <v>834.75400000000002</v>
      </c>
    </row>
    <row r="232" spans="1:17" s="24" customFormat="1" ht="12.75" customHeight="1" x14ac:dyDescent="0.2">
      <c r="A232" s="24" t="s">
        <v>264</v>
      </c>
      <c r="C232" s="153">
        <v>0</v>
      </c>
      <c r="D232" s="153">
        <v>0</v>
      </c>
      <c r="E232" s="153">
        <v>0</v>
      </c>
      <c r="F232" s="153"/>
      <c r="G232" s="153">
        <v>1421</v>
      </c>
      <c r="H232" s="153">
        <v>2342</v>
      </c>
      <c r="I232" s="153">
        <v>3763</v>
      </c>
      <c r="K232" s="156">
        <v>0</v>
      </c>
      <c r="L232" s="156">
        <v>0</v>
      </c>
      <c r="M232" s="156">
        <v>0</v>
      </c>
      <c r="N232" s="156"/>
      <c r="O232" s="156">
        <v>168.19</v>
      </c>
      <c r="P232" s="156">
        <v>1.7949999999999999</v>
      </c>
      <c r="Q232" s="156">
        <v>169.98499999999999</v>
      </c>
    </row>
    <row r="233" spans="1:17" s="24" customFormat="1" ht="12.75" customHeight="1" x14ac:dyDescent="0.2">
      <c r="A233" s="24" t="s">
        <v>23</v>
      </c>
      <c r="C233" s="153">
        <v>733</v>
      </c>
      <c r="D233" s="153">
        <v>865</v>
      </c>
      <c r="E233" s="153">
        <v>1598</v>
      </c>
      <c r="F233" s="153"/>
      <c r="G233" s="153">
        <v>901</v>
      </c>
      <c r="H233" s="153">
        <v>788</v>
      </c>
      <c r="I233" s="153">
        <v>1689</v>
      </c>
      <c r="K233" s="156">
        <v>12.454000000000001</v>
      </c>
      <c r="L233" s="156">
        <v>74.042000000000002</v>
      </c>
      <c r="M233" s="156">
        <v>86.496000000000009</v>
      </c>
      <c r="N233" s="156"/>
      <c r="O233" s="156">
        <v>12.115</v>
      </c>
      <c r="P233" s="156">
        <v>44.116999999999997</v>
      </c>
      <c r="Q233" s="156">
        <v>56.231999999999999</v>
      </c>
    </row>
    <row r="234" spans="1:17" s="24" customFormat="1" ht="12.75" customHeight="1" x14ac:dyDescent="0.2">
      <c r="A234" s="24" t="s">
        <v>230</v>
      </c>
      <c r="C234" s="153">
        <v>17284</v>
      </c>
      <c r="D234" s="153">
        <v>18786</v>
      </c>
      <c r="E234" s="153">
        <v>36070</v>
      </c>
      <c r="F234" s="153"/>
      <c r="G234" s="153">
        <v>17198</v>
      </c>
      <c r="H234" s="153">
        <v>18734</v>
      </c>
      <c r="I234" s="153">
        <v>35932</v>
      </c>
      <c r="K234" s="156">
        <v>193.80500000000001</v>
      </c>
      <c r="L234" s="156">
        <v>176.04599999999999</v>
      </c>
      <c r="M234" s="156">
        <v>369.851</v>
      </c>
      <c r="N234" s="156"/>
      <c r="O234" s="156">
        <v>243.65799999999999</v>
      </c>
      <c r="P234" s="156">
        <v>184.238</v>
      </c>
      <c r="Q234" s="156">
        <v>427.89599999999996</v>
      </c>
    </row>
    <row r="235" spans="1:17" s="24" customFormat="1" ht="12.75" customHeight="1" x14ac:dyDescent="0.2">
      <c r="A235" s="24" t="s">
        <v>38</v>
      </c>
      <c r="C235" s="153">
        <v>0</v>
      </c>
      <c r="D235" s="153">
        <v>0</v>
      </c>
      <c r="E235" s="153">
        <v>0</v>
      </c>
      <c r="F235" s="153"/>
      <c r="G235" s="153">
        <v>854</v>
      </c>
      <c r="H235" s="153">
        <v>1523</v>
      </c>
      <c r="I235" s="153">
        <v>2377</v>
      </c>
      <c r="K235" s="156">
        <v>175.51499999999999</v>
      </c>
      <c r="L235" s="156">
        <v>0</v>
      </c>
      <c r="M235" s="156">
        <v>175.51499999999999</v>
      </c>
      <c r="N235" s="156"/>
      <c r="O235" s="156">
        <v>257.50400000000002</v>
      </c>
      <c r="P235" s="156">
        <v>14.128</v>
      </c>
      <c r="Q235" s="156">
        <v>271.63200000000001</v>
      </c>
    </row>
    <row r="236" spans="1:17" s="24" customFormat="1" ht="12.75" customHeight="1" x14ac:dyDescent="0.2">
      <c r="A236" s="24" t="s">
        <v>24</v>
      </c>
      <c r="B236" s="24" t="s">
        <v>45</v>
      </c>
      <c r="C236" s="153">
        <v>8095</v>
      </c>
      <c r="D236" s="153">
        <v>8272</v>
      </c>
      <c r="E236" s="153">
        <v>16367</v>
      </c>
      <c r="F236" s="153"/>
      <c r="G236" s="153">
        <v>9007</v>
      </c>
      <c r="H236" s="153">
        <v>8164</v>
      </c>
      <c r="I236" s="153">
        <v>17171</v>
      </c>
      <c r="K236" s="156">
        <v>6.101</v>
      </c>
      <c r="L236" s="156">
        <v>94.813999999999993</v>
      </c>
      <c r="M236" s="156">
        <v>100.91499999999999</v>
      </c>
      <c r="N236" s="156"/>
      <c r="O236" s="156">
        <v>3.7450000000000001</v>
      </c>
      <c r="P236" s="156">
        <v>89.549000000000007</v>
      </c>
      <c r="Q236" s="156">
        <v>93.294000000000011</v>
      </c>
    </row>
    <row r="237" spans="1:17" s="24" customFormat="1" ht="12.75" customHeight="1" x14ac:dyDescent="0.2">
      <c r="A237" s="24" t="s">
        <v>288</v>
      </c>
      <c r="C237" s="153">
        <v>2867</v>
      </c>
      <c r="D237" s="153">
        <v>4275</v>
      </c>
      <c r="E237" s="153">
        <v>7142</v>
      </c>
      <c r="F237" s="153"/>
      <c r="G237" s="153">
        <v>7027</v>
      </c>
      <c r="H237" s="153">
        <v>8576</v>
      </c>
      <c r="I237" s="153">
        <v>15603</v>
      </c>
      <c r="K237" s="156">
        <v>17.738</v>
      </c>
      <c r="L237" s="156">
        <v>23.957000000000001</v>
      </c>
      <c r="M237" s="156">
        <v>41.695</v>
      </c>
      <c r="N237" s="156"/>
      <c r="O237" s="156">
        <v>10.818</v>
      </c>
      <c r="P237" s="156">
        <v>85.744</v>
      </c>
      <c r="Q237" s="156">
        <v>96.561999999999998</v>
      </c>
    </row>
    <row r="238" spans="1:17" s="24" customFormat="1" ht="12.75" customHeight="1" x14ac:dyDescent="0.2">
      <c r="A238" s="24" t="s">
        <v>268</v>
      </c>
      <c r="C238" s="153">
        <v>7134</v>
      </c>
      <c r="D238" s="153">
        <v>7863</v>
      </c>
      <c r="E238" s="153">
        <v>14997</v>
      </c>
      <c r="F238" s="153"/>
      <c r="G238" s="153">
        <v>8483</v>
      </c>
      <c r="H238" s="153">
        <v>9535</v>
      </c>
      <c r="I238" s="153">
        <v>18018</v>
      </c>
      <c r="K238" s="156">
        <v>107.333</v>
      </c>
      <c r="L238" s="156">
        <v>5.6550000000000002</v>
      </c>
      <c r="M238" s="156">
        <v>112.988</v>
      </c>
      <c r="N238" s="156"/>
      <c r="O238" s="156">
        <v>91.628</v>
      </c>
      <c r="P238" s="156">
        <v>0.84799999999999998</v>
      </c>
      <c r="Q238" s="156">
        <v>92.475999999999999</v>
      </c>
    </row>
    <row r="239" spans="1:17" s="24" customFormat="1" ht="12.75" customHeight="1" x14ac:dyDescent="0.2">
      <c r="A239" s="24" t="s">
        <v>25</v>
      </c>
      <c r="C239" s="153">
        <v>8940</v>
      </c>
      <c r="D239" s="153">
        <v>9054</v>
      </c>
      <c r="E239" s="153">
        <v>17994</v>
      </c>
      <c r="F239" s="153"/>
      <c r="G239" s="153">
        <v>11407</v>
      </c>
      <c r="H239" s="153">
        <v>10473</v>
      </c>
      <c r="I239" s="153">
        <v>21880</v>
      </c>
      <c r="K239" s="156">
        <v>122.854</v>
      </c>
      <c r="L239" s="156">
        <v>268.03399999999999</v>
      </c>
      <c r="M239" s="156">
        <v>390.88799999999998</v>
      </c>
      <c r="N239" s="156"/>
      <c r="O239" s="156">
        <v>126.824</v>
      </c>
      <c r="P239" s="156">
        <v>246.27199999999999</v>
      </c>
      <c r="Q239" s="156">
        <v>373.096</v>
      </c>
    </row>
    <row r="240" spans="1:17" s="24" customFormat="1" ht="12.75" customHeight="1" x14ac:dyDescent="0.2">
      <c r="A240" s="24" t="s">
        <v>26</v>
      </c>
      <c r="C240" s="153">
        <v>4517</v>
      </c>
      <c r="D240" s="153">
        <v>5537</v>
      </c>
      <c r="E240" s="153">
        <v>10054</v>
      </c>
      <c r="F240" s="153"/>
      <c r="G240" s="153">
        <v>6647</v>
      </c>
      <c r="H240" s="153">
        <v>6147</v>
      </c>
      <c r="I240" s="153">
        <v>12794</v>
      </c>
      <c r="K240" s="156">
        <v>6.6660000000000004</v>
      </c>
      <c r="L240" s="156">
        <v>26.126000000000001</v>
      </c>
      <c r="M240" s="156">
        <v>32.792000000000002</v>
      </c>
      <c r="N240" s="156"/>
      <c r="O240" s="156">
        <v>1.831</v>
      </c>
      <c r="P240" s="156">
        <v>36.85</v>
      </c>
      <c r="Q240" s="156">
        <v>38.681000000000004</v>
      </c>
    </row>
    <row r="241" spans="1:17" s="24" customFormat="1" ht="12.75" customHeight="1" x14ac:dyDescent="0.2">
      <c r="A241" s="24" t="s">
        <v>290</v>
      </c>
      <c r="C241" s="153">
        <v>0</v>
      </c>
      <c r="D241" s="153">
        <v>0</v>
      </c>
      <c r="E241" s="153">
        <v>0</v>
      </c>
      <c r="F241" s="153"/>
      <c r="G241" s="153">
        <v>2760</v>
      </c>
      <c r="H241" s="153">
        <v>5774</v>
      </c>
      <c r="I241" s="153">
        <v>8534</v>
      </c>
      <c r="K241" s="156">
        <v>0</v>
      </c>
      <c r="L241" s="156">
        <v>0</v>
      </c>
      <c r="M241" s="156">
        <v>0</v>
      </c>
      <c r="N241" s="156"/>
      <c r="O241" s="156">
        <v>260.505</v>
      </c>
      <c r="P241" s="156">
        <v>15.744999999999999</v>
      </c>
      <c r="Q241" s="156">
        <v>276.25</v>
      </c>
    </row>
    <row r="242" spans="1:17" s="24" customFormat="1" ht="12.75" customHeight="1" x14ac:dyDescent="0.2">
      <c r="A242" s="24" t="s">
        <v>286</v>
      </c>
      <c r="C242" s="153">
        <v>33246</v>
      </c>
      <c r="D242" s="153">
        <v>41721</v>
      </c>
      <c r="E242" s="153">
        <v>74967</v>
      </c>
      <c r="F242" s="153"/>
      <c r="G242" s="153">
        <v>37799</v>
      </c>
      <c r="H242" s="153">
        <v>44287</v>
      </c>
      <c r="I242" s="153">
        <v>82086</v>
      </c>
      <c r="K242" s="156">
        <v>1.8520000000000001</v>
      </c>
      <c r="L242" s="156">
        <v>0.57999999999999996</v>
      </c>
      <c r="M242" s="156">
        <v>2.4319999999999999</v>
      </c>
      <c r="N242" s="156"/>
      <c r="O242" s="156">
        <v>1.1419999999999999</v>
      </c>
      <c r="P242" s="156">
        <v>0</v>
      </c>
      <c r="Q242" s="156">
        <v>1.1419999999999999</v>
      </c>
    </row>
    <row r="243" spans="1:17" s="24" customFormat="1" ht="12.75" customHeight="1" x14ac:dyDescent="0.2">
      <c r="A243" s="24" t="s">
        <v>295</v>
      </c>
      <c r="C243" s="153">
        <v>0</v>
      </c>
      <c r="D243" s="153">
        <v>0</v>
      </c>
      <c r="E243" s="153">
        <v>0</v>
      </c>
      <c r="F243" s="153"/>
      <c r="G243" s="153">
        <v>1953</v>
      </c>
      <c r="H243" s="153">
        <v>2019</v>
      </c>
      <c r="I243" s="153">
        <v>3972</v>
      </c>
      <c r="K243" s="156">
        <v>0</v>
      </c>
      <c r="L243" s="156">
        <v>0</v>
      </c>
      <c r="M243" s="156">
        <v>0</v>
      </c>
      <c r="N243" s="156"/>
      <c r="O243" s="156">
        <v>0</v>
      </c>
      <c r="P243" s="156">
        <v>0</v>
      </c>
      <c r="Q243" s="156">
        <v>0</v>
      </c>
    </row>
    <row r="244" spans="1:17" s="24" customFormat="1" ht="12.75" customHeight="1" x14ac:dyDescent="0.2">
      <c r="A244" s="24" t="s">
        <v>43</v>
      </c>
      <c r="C244" s="153">
        <v>19528</v>
      </c>
      <c r="D244" s="153">
        <v>21786</v>
      </c>
      <c r="E244" s="153">
        <v>41314</v>
      </c>
      <c r="F244" s="153"/>
      <c r="G244" s="153">
        <v>24600</v>
      </c>
      <c r="H244" s="153">
        <v>25670</v>
      </c>
      <c r="I244" s="153">
        <v>50270</v>
      </c>
      <c r="K244" s="156">
        <v>429.54199999999997</v>
      </c>
      <c r="L244" s="156">
        <v>440.50599999999997</v>
      </c>
      <c r="M244" s="156">
        <v>870.048</v>
      </c>
      <c r="N244" s="156"/>
      <c r="O244" s="156">
        <v>612.43200000000002</v>
      </c>
      <c r="P244" s="156">
        <v>1003.194</v>
      </c>
      <c r="Q244" s="156">
        <v>1615.626</v>
      </c>
    </row>
    <row r="245" spans="1:17" s="24" customFormat="1" ht="12.75" customHeight="1" x14ac:dyDescent="0.2">
      <c r="A245" s="24" t="s">
        <v>269</v>
      </c>
      <c r="C245" s="153">
        <v>6589</v>
      </c>
      <c r="D245" s="153">
        <v>6925</v>
      </c>
      <c r="E245" s="153">
        <v>13514</v>
      </c>
      <c r="F245" s="153"/>
      <c r="G245" s="153">
        <v>11112</v>
      </c>
      <c r="H245" s="153">
        <v>11600</v>
      </c>
      <c r="I245" s="153">
        <v>22712</v>
      </c>
      <c r="K245" s="156">
        <v>159.17099999999999</v>
      </c>
      <c r="L245" s="156">
        <v>33.329000000000001</v>
      </c>
      <c r="M245" s="156">
        <v>192.5</v>
      </c>
      <c r="N245" s="156"/>
      <c r="O245" s="156">
        <v>201.86</v>
      </c>
      <c r="P245" s="156">
        <v>207.315</v>
      </c>
      <c r="Q245" s="156">
        <v>409.17500000000001</v>
      </c>
    </row>
    <row r="246" spans="1:17" s="24" customFormat="1" ht="12.75" customHeight="1" x14ac:dyDescent="0.2">
      <c r="A246" s="24" t="s">
        <v>27</v>
      </c>
      <c r="C246" s="153">
        <v>24485</v>
      </c>
      <c r="D246" s="153">
        <v>27220</v>
      </c>
      <c r="E246" s="153">
        <v>51705</v>
      </c>
      <c r="F246" s="153"/>
      <c r="G246" s="153">
        <v>39760</v>
      </c>
      <c r="H246" s="153">
        <v>45721</v>
      </c>
      <c r="I246" s="153">
        <v>85481</v>
      </c>
      <c r="K246" s="156">
        <v>241.90700000000001</v>
      </c>
      <c r="L246" s="156">
        <v>642.19200000000001</v>
      </c>
      <c r="M246" s="156">
        <v>884.09900000000005</v>
      </c>
      <c r="N246" s="156"/>
      <c r="O246" s="156">
        <v>843.75199999999995</v>
      </c>
      <c r="P246" s="156">
        <v>818.52099999999996</v>
      </c>
      <c r="Q246" s="156">
        <v>1662.2729999999999</v>
      </c>
    </row>
    <row r="247" spans="1:17" s="24" customFormat="1" ht="12.75" customHeight="1" x14ac:dyDescent="0.2">
      <c r="A247" s="24" t="s">
        <v>39</v>
      </c>
      <c r="C247" s="153">
        <v>992</v>
      </c>
      <c r="D247" s="153">
        <v>813</v>
      </c>
      <c r="E247" s="153">
        <v>1805</v>
      </c>
      <c r="F247" s="153"/>
      <c r="G247" s="153">
        <v>30471</v>
      </c>
      <c r="H247" s="153">
        <v>40286</v>
      </c>
      <c r="I247" s="153">
        <v>70757</v>
      </c>
      <c r="K247" s="156">
        <v>524.51599999999996</v>
      </c>
      <c r="L247" s="156">
        <v>922.37699999999995</v>
      </c>
      <c r="M247" s="156">
        <v>1446.893</v>
      </c>
      <c r="N247" s="156"/>
      <c r="O247" s="156">
        <v>2345.7339999999999</v>
      </c>
      <c r="P247" s="156">
        <v>2232.6350000000002</v>
      </c>
      <c r="Q247" s="156">
        <v>4578.3690000000006</v>
      </c>
    </row>
    <row r="248" spans="1:17" s="24" customFormat="1" ht="12.75" customHeight="1" x14ac:dyDescent="0.2">
      <c r="A248" s="24" t="s">
        <v>204</v>
      </c>
      <c r="C248" s="153">
        <v>0</v>
      </c>
      <c r="D248" s="153">
        <v>0</v>
      </c>
      <c r="E248" s="153">
        <v>0</v>
      </c>
      <c r="F248" s="153"/>
      <c r="G248" s="153">
        <v>2020</v>
      </c>
      <c r="H248" s="153">
        <v>2816</v>
      </c>
      <c r="I248" s="153">
        <v>4836</v>
      </c>
      <c r="K248" s="156">
        <v>710.95899999999995</v>
      </c>
      <c r="L248" s="156">
        <v>611.78700000000003</v>
      </c>
      <c r="M248" s="156">
        <v>1322.7460000000001</v>
      </c>
      <c r="N248" s="156"/>
      <c r="O248" s="156">
        <v>146.511</v>
      </c>
      <c r="P248" s="156">
        <v>363.75700000000001</v>
      </c>
      <c r="Q248" s="156">
        <v>510.26800000000003</v>
      </c>
    </row>
    <row r="249" spans="1:17" s="24" customFormat="1" ht="12.75" customHeight="1" x14ac:dyDescent="0.2">
      <c r="A249" s="24" t="s">
        <v>12</v>
      </c>
      <c r="C249" s="153">
        <v>225450</v>
      </c>
      <c r="D249" s="153">
        <v>256383</v>
      </c>
      <c r="E249" s="153">
        <v>481833</v>
      </c>
      <c r="F249" s="153"/>
      <c r="G249" s="153">
        <v>255760</v>
      </c>
      <c r="H249" s="153">
        <v>293419</v>
      </c>
      <c r="I249" s="153">
        <v>549179</v>
      </c>
      <c r="K249" s="156">
        <v>11580.715</v>
      </c>
      <c r="L249" s="156">
        <v>7095.2389999999996</v>
      </c>
      <c r="M249" s="156">
        <v>18675.953999999998</v>
      </c>
      <c r="N249" s="156"/>
      <c r="O249" s="156">
        <v>10432.862999999999</v>
      </c>
      <c r="P249" s="156">
        <v>8114.1480000000001</v>
      </c>
      <c r="Q249" s="156">
        <v>18547.010999999999</v>
      </c>
    </row>
    <row r="250" spans="1:17" s="24" customFormat="1" ht="12.75" customHeight="1" x14ac:dyDescent="0.2">
      <c r="A250" s="24" t="s">
        <v>28</v>
      </c>
      <c r="C250" s="153">
        <v>11866</v>
      </c>
      <c r="D250" s="153">
        <v>22116</v>
      </c>
      <c r="E250" s="153">
        <v>33982</v>
      </c>
      <c r="F250" s="153"/>
      <c r="G250" s="153">
        <v>17687</v>
      </c>
      <c r="H250" s="153">
        <v>25602</v>
      </c>
      <c r="I250" s="153">
        <v>43289</v>
      </c>
      <c r="K250" s="156">
        <v>932.63800000000003</v>
      </c>
      <c r="L250" s="156">
        <v>1597.194</v>
      </c>
      <c r="M250" s="156">
        <v>2529.8319999999999</v>
      </c>
      <c r="N250" s="156"/>
      <c r="O250" s="156">
        <v>564.50900000000001</v>
      </c>
      <c r="P250" s="156">
        <v>1042.797</v>
      </c>
      <c r="Q250" s="156">
        <v>1607.306</v>
      </c>
    </row>
    <row r="251" spans="1:17" s="24" customFormat="1" ht="12.75" customHeight="1" x14ac:dyDescent="0.2">
      <c r="A251" s="24" t="s">
        <v>321</v>
      </c>
      <c r="C251" s="153">
        <v>0</v>
      </c>
      <c r="D251" s="153">
        <v>0</v>
      </c>
      <c r="E251" s="153">
        <v>0</v>
      </c>
      <c r="F251" s="153"/>
      <c r="G251" s="153">
        <v>29</v>
      </c>
      <c r="H251" s="153">
        <v>84</v>
      </c>
      <c r="I251" s="153">
        <v>113</v>
      </c>
      <c r="K251" s="156">
        <v>0</v>
      </c>
      <c r="L251" s="156">
        <v>0</v>
      </c>
      <c r="M251" s="156">
        <v>0</v>
      </c>
      <c r="N251" s="156"/>
      <c r="O251" s="156">
        <v>0</v>
      </c>
      <c r="P251" s="156">
        <v>0</v>
      </c>
      <c r="Q251" s="156">
        <v>0</v>
      </c>
    </row>
    <row r="252" spans="1:17" s="24" customFormat="1" ht="12.75" customHeight="1" x14ac:dyDescent="0.2">
      <c r="A252" s="24" t="s">
        <v>296</v>
      </c>
      <c r="C252" s="153">
        <v>0</v>
      </c>
      <c r="D252" s="153">
        <v>0</v>
      </c>
      <c r="E252" s="153">
        <v>0</v>
      </c>
      <c r="F252" s="153"/>
      <c r="G252" s="153">
        <v>165</v>
      </c>
      <c r="H252" s="153">
        <v>338</v>
      </c>
      <c r="I252" s="153">
        <v>503</v>
      </c>
      <c r="K252" s="156">
        <v>0</v>
      </c>
      <c r="L252" s="156">
        <v>0</v>
      </c>
      <c r="M252" s="156">
        <v>0</v>
      </c>
      <c r="N252" s="156"/>
      <c r="O252" s="156">
        <v>0</v>
      </c>
      <c r="P252" s="156">
        <v>0</v>
      </c>
      <c r="Q252" s="156">
        <v>0</v>
      </c>
    </row>
    <row r="253" spans="1:17" s="24" customFormat="1" ht="12.75" customHeight="1" x14ac:dyDescent="0.2">
      <c r="A253" s="24" t="s">
        <v>29</v>
      </c>
      <c r="C253" s="153">
        <v>30257</v>
      </c>
      <c r="D253" s="153">
        <v>36138</v>
      </c>
      <c r="E253" s="153">
        <v>66395</v>
      </c>
      <c r="F253" s="153"/>
      <c r="G253" s="153">
        <v>62484</v>
      </c>
      <c r="H253" s="153">
        <v>76483</v>
      </c>
      <c r="I253" s="153">
        <v>138967</v>
      </c>
      <c r="K253" s="156">
        <v>821.66800000000001</v>
      </c>
      <c r="L253" s="156">
        <v>1141.261</v>
      </c>
      <c r="M253" s="156">
        <v>1962.9290000000001</v>
      </c>
      <c r="N253" s="156"/>
      <c r="O253" s="156">
        <v>1497.28</v>
      </c>
      <c r="P253" s="156">
        <v>1504.4590000000001</v>
      </c>
      <c r="Q253" s="156">
        <v>3001.739</v>
      </c>
    </row>
    <row r="254" spans="1:17" s="24" customFormat="1" ht="12.75" customHeight="1" x14ac:dyDescent="0.2">
      <c r="A254" s="24" t="s">
        <v>297</v>
      </c>
      <c r="C254" s="153">
        <v>705</v>
      </c>
      <c r="D254" s="153">
        <v>774</v>
      </c>
      <c r="E254" s="153">
        <v>1479</v>
      </c>
      <c r="F254" s="153"/>
      <c r="G254" s="153">
        <v>938</v>
      </c>
      <c r="H254" s="153">
        <v>1026</v>
      </c>
      <c r="I254" s="153">
        <v>1964</v>
      </c>
      <c r="K254" s="156">
        <v>0</v>
      </c>
      <c r="L254" s="156">
        <v>0</v>
      </c>
      <c r="M254" s="156">
        <v>0</v>
      </c>
      <c r="N254" s="156"/>
      <c r="O254" s="156">
        <v>0</v>
      </c>
      <c r="P254" s="156">
        <v>0.98099999999999998</v>
      </c>
      <c r="Q254" s="156">
        <v>0.98099999999999998</v>
      </c>
    </row>
    <row r="255" spans="1:17" s="24" customFormat="1" ht="12.75" customHeight="1" x14ac:dyDescent="0.2">
      <c r="A255" s="24" t="s">
        <v>44</v>
      </c>
      <c r="C255" s="24">
        <v>10285</v>
      </c>
      <c r="D255" s="24">
        <v>10022</v>
      </c>
      <c r="E255" s="24">
        <v>20307</v>
      </c>
      <c r="G255" s="24">
        <v>22110</v>
      </c>
      <c r="H255" s="24">
        <v>23893</v>
      </c>
      <c r="I255" s="24">
        <v>46003</v>
      </c>
      <c r="K255" s="24">
        <v>161.29900000000001</v>
      </c>
      <c r="L255" s="24">
        <v>285.28399999999999</v>
      </c>
      <c r="M255" s="24">
        <v>446.58299999999997</v>
      </c>
      <c r="O255" s="24">
        <v>277.45400000000001</v>
      </c>
      <c r="P255" s="24">
        <v>612.29200000000003</v>
      </c>
      <c r="Q255" s="24">
        <v>889.74600000000009</v>
      </c>
    </row>
    <row r="256" spans="1:17" s="24" customFormat="1" ht="12.75" customHeight="1" x14ac:dyDescent="0.2">
      <c r="A256" s="24" t="s">
        <v>287</v>
      </c>
      <c r="C256" s="24">
        <v>22780</v>
      </c>
      <c r="D256" s="24">
        <v>26747</v>
      </c>
      <c r="E256" s="24">
        <v>49527</v>
      </c>
      <c r="G256" s="24">
        <v>30435</v>
      </c>
      <c r="H256" s="24">
        <v>31337</v>
      </c>
      <c r="I256" s="24">
        <v>61772</v>
      </c>
      <c r="K256" s="24">
        <v>12.83</v>
      </c>
      <c r="L256" s="24">
        <v>12.856999999999999</v>
      </c>
      <c r="M256" s="24">
        <v>25.686999999999998</v>
      </c>
      <c r="O256" s="24">
        <v>38.091000000000001</v>
      </c>
      <c r="P256" s="24">
        <v>15.084</v>
      </c>
      <c r="Q256" s="24">
        <v>53.174999999999997</v>
      </c>
    </row>
    <row r="257" spans="1:17" s="24" customFormat="1" ht="12.75" customHeight="1" x14ac:dyDescent="0.2">
      <c r="A257" s="24" t="s">
        <v>298</v>
      </c>
      <c r="C257" s="24">
        <v>0</v>
      </c>
      <c r="D257" s="24">
        <v>0</v>
      </c>
      <c r="E257" s="24">
        <v>0</v>
      </c>
      <c r="G257" s="24">
        <v>1268</v>
      </c>
      <c r="H257" s="24">
        <v>1578</v>
      </c>
      <c r="I257" s="24">
        <v>2846</v>
      </c>
      <c r="K257" s="24">
        <v>0</v>
      </c>
      <c r="L257" s="24">
        <v>0</v>
      </c>
      <c r="M257" s="24">
        <v>0</v>
      </c>
      <c r="O257" s="24">
        <v>75.472999999999999</v>
      </c>
      <c r="P257" s="24">
        <v>0.47</v>
      </c>
      <c r="Q257" s="24">
        <v>75.942999999999998</v>
      </c>
    </row>
    <row r="258" spans="1:17" s="24" customFormat="1" ht="12.75" customHeight="1" x14ac:dyDescent="0.2">
      <c r="A258" s="24" t="s">
        <v>243</v>
      </c>
      <c r="C258" s="24">
        <v>5345</v>
      </c>
      <c r="D258" s="24">
        <v>2063</v>
      </c>
      <c r="E258" s="24">
        <v>7408</v>
      </c>
      <c r="G258" s="24">
        <v>13235</v>
      </c>
      <c r="H258" s="24">
        <v>15892</v>
      </c>
      <c r="I258" s="24">
        <v>29127</v>
      </c>
      <c r="K258" s="24">
        <v>238.03899999999999</v>
      </c>
      <c r="L258" s="24">
        <v>295.38</v>
      </c>
      <c r="M258" s="24">
        <v>533.41899999999998</v>
      </c>
      <c r="O258" s="24">
        <v>643.27</v>
      </c>
      <c r="P258" s="24">
        <v>378.41</v>
      </c>
      <c r="Q258" s="24">
        <v>1021.6800000000001</v>
      </c>
    </row>
    <row r="259" spans="1:17" s="24" customFormat="1" ht="12.75" customHeight="1" x14ac:dyDescent="0.2">
      <c r="A259" s="24" t="s">
        <v>291</v>
      </c>
      <c r="C259" s="24">
        <v>0</v>
      </c>
      <c r="D259" s="24">
        <v>0</v>
      </c>
      <c r="E259" s="24">
        <v>0</v>
      </c>
      <c r="G259" s="24">
        <v>55</v>
      </c>
      <c r="H259" s="24">
        <v>520</v>
      </c>
      <c r="I259" s="24">
        <v>575</v>
      </c>
      <c r="K259" s="24">
        <v>0</v>
      </c>
      <c r="L259" s="24">
        <v>0</v>
      </c>
      <c r="M259" s="24">
        <v>0</v>
      </c>
      <c r="O259" s="24">
        <v>0</v>
      </c>
      <c r="P259" s="24">
        <v>98.954999999999998</v>
      </c>
      <c r="Q259" s="24">
        <v>98.954999999999998</v>
      </c>
    </row>
    <row r="260" spans="1:17" s="24" customFormat="1" ht="20.100000000000001" customHeight="1" x14ac:dyDescent="0.2">
      <c r="A260" s="32" t="s">
        <v>292</v>
      </c>
      <c r="B260" s="32"/>
      <c r="C260" s="151">
        <v>0</v>
      </c>
      <c r="D260" s="151">
        <v>0</v>
      </c>
      <c r="E260" s="151">
        <v>0</v>
      </c>
      <c r="F260" s="164"/>
      <c r="G260" s="151">
        <v>739</v>
      </c>
      <c r="H260" s="151">
        <v>1482</v>
      </c>
      <c r="I260" s="151">
        <v>2221</v>
      </c>
      <c r="J260" s="65"/>
      <c r="K260" s="162">
        <v>0</v>
      </c>
      <c r="L260" s="162">
        <v>0</v>
      </c>
      <c r="M260" s="162">
        <v>0</v>
      </c>
      <c r="N260" s="165"/>
      <c r="O260" s="162">
        <v>77.105999999999995</v>
      </c>
      <c r="P260" s="162">
        <v>23.34</v>
      </c>
      <c r="Q260" s="162">
        <v>100.446</v>
      </c>
    </row>
    <row r="261" spans="1:17" s="24" customFormat="1" ht="20.100000000000001" customHeight="1" thickBot="1" x14ac:dyDescent="0.25">
      <c r="A261" s="138" t="s">
        <v>7</v>
      </c>
      <c r="B261" s="138" t="s">
        <v>45</v>
      </c>
      <c r="C261" s="143">
        <v>1257845</v>
      </c>
      <c r="D261" s="143">
        <v>1488238</v>
      </c>
      <c r="E261" s="143">
        <v>2746083</v>
      </c>
      <c r="F261" s="154"/>
      <c r="G261" s="143">
        <v>1674631</v>
      </c>
      <c r="H261" s="143">
        <v>1985920</v>
      </c>
      <c r="I261" s="143">
        <v>3660551</v>
      </c>
      <c r="J261" s="16"/>
      <c r="K261" s="146">
        <v>39083.357999999986</v>
      </c>
      <c r="L261" s="146">
        <v>34227.561000000009</v>
      </c>
      <c r="M261" s="146">
        <v>73310.918999999994</v>
      </c>
      <c r="N261" s="157"/>
      <c r="O261" s="146">
        <v>47956.086999999992</v>
      </c>
      <c r="P261" s="146">
        <v>44773.030000000006</v>
      </c>
      <c r="Q261" s="146">
        <v>92729.116999999998</v>
      </c>
    </row>
    <row r="262" spans="1:17" s="24" customFormat="1" ht="12.75" customHeight="1" x14ac:dyDescent="0.2"/>
    <row r="263" spans="1:17" s="24" customFormat="1" ht="12.75" customHeight="1" x14ac:dyDescent="0.2">
      <c r="A263" s="139" t="s">
        <v>341</v>
      </c>
    </row>
    <row r="264" spans="1:17" s="24" customFormat="1" ht="12.75" customHeight="1" x14ac:dyDescent="0.2"/>
    <row r="265" spans="1:17" s="24" customFormat="1" ht="12.75" customHeight="1" x14ac:dyDescent="0.2"/>
    <row r="266" spans="1:17" s="24" customFormat="1" ht="12.75" customHeight="1" x14ac:dyDescent="0.2"/>
    <row r="267" spans="1:17" s="24" customFormat="1" ht="12.75" customHeight="1" x14ac:dyDescent="0.2"/>
    <row r="268" spans="1:17" s="24" customFormat="1" ht="12.75" customHeight="1" x14ac:dyDescent="0.2"/>
    <row r="269" spans="1:17" s="24" customFormat="1" ht="12.75" customHeight="1" x14ac:dyDescent="0.2"/>
    <row r="270" spans="1:17" s="24" customFormat="1" ht="12.75" customHeight="1" x14ac:dyDescent="0.2"/>
    <row r="271" spans="1:17" s="24" customFormat="1" ht="12.75" customHeight="1" x14ac:dyDescent="0.2"/>
    <row r="272" spans="1:17"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3"/>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346</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2024-03-06T05:09:35Z</cp:lastPrinted>
  <dcterms:created xsi:type="dcterms:W3CDTF">2004-11-16T03:03:14Z</dcterms:created>
  <dcterms:modified xsi:type="dcterms:W3CDTF">2024-03-07T03:20:21Z</dcterms:modified>
</cp:coreProperties>
</file>