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irline OnTime Performance\Airline Data\2021 OTP\7. FY 2020-21 OTP\"/>
    </mc:Choice>
  </mc:AlternateContent>
  <bookViews>
    <workbookView xWindow="720" yWindow="675" windowWidth="24375" windowHeight="11700"/>
  </bookViews>
  <sheets>
    <sheet name="2020-21" sheetId="1" r:id="rId1"/>
  </sheets>
  <calcPr calcId="162913"/>
</workbook>
</file>

<file path=xl/calcChain.xml><?xml version="1.0" encoding="utf-8"?>
<calcChain xmlns="http://schemas.openxmlformats.org/spreadsheetml/2006/main">
  <c r="M3" i="1" l="1"/>
  <c r="N3" i="1"/>
  <c r="O3" i="1"/>
  <c r="M4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M128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O144" i="1"/>
  <c r="M145" i="1"/>
  <c r="N145" i="1"/>
  <c r="O145" i="1"/>
  <c r="M146" i="1"/>
  <c r="N146" i="1"/>
  <c r="O146" i="1"/>
  <c r="M147" i="1"/>
  <c r="N147" i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59" i="1"/>
  <c r="N159" i="1"/>
  <c r="O159" i="1"/>
  <c r="M160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M200" i="1"/>
  <c r="N200" i="1"/>
  <c r="O200" i="1"/>
  <c r="M201" i="1"/>
  <c r="N201" i="1"/>
  <c r="O201" i="1"/>
  <c r="M202" i="1"/>
  <c r="N202" i="1"/>
  <c r="O202" i="1"/>
  <c r="M203" i="1"/>
  <c r="N203" i="1"/>
  <c r="O203" i="1"/>
  <c r="M204" i="1"/>
  <c r="N204" i="1"/>
  <c r="O204" i="1"/>
  <c r="M205" i="1"/>
  <c r="N205" i="1"/>
  <c r="O205" i="1"/>
  <c r="M206" i="1"/>
  <c r="N206" i="1"/>
  <c r="O206" i="1"/>
  <c r="M207" i="1"/>
  <c r="N207" i="1"/>
  <c r="O207" i="1"/>
  <c r="M208" i="1"/>
  <c r="N208" i="1"/>
  <c r="O208" i="1"/>
  <c r="M209" i="1"/>
  <c r="N209" i="1"/>
  <c r="O209" i="1"/>
  <c r="M210" i="1"/>
  <c r="N210" i="1"/>
  <c r="O210" i="1"/>
  <c r="M211" i="1"/>
  <c r="N211" i="1"/>
  <c r="O211" i="1"/>
  <c r="M212" i="1"/>
  <c r="N212" i="1"/>
  <c r="O212" i="1"/>
  <c r="M213" i="1"/>
  <c r="N213" i="1"/>
  <c r="O213" i="1"/>
  <c r="M214" i="1"/>
  <c r="N214" i="1"/>
  <c r="O214" i="1"/>
  <c r="M215" i="1"/>
  <c r="N215" i="1"/>
  <c r="O215" i="1"/>
  <c r="M216" i="1"/>
  <c r="N216" i="1"/>
  <c r="O216" i="1"/>
  <c r="M217" i="1"/>
  <c r="N217" i="1"/>
  <c r="O217" i="1"/>
  <c r="M218" i="1"/>
  <c r="N218" i="1"/>
  <c r="O218" i="1"/>
  <c r="M219" i="1"/>
  <c r="N219" i="1"/>
  <c r="O219" i="1"/>
  <c r="M220" i="1"/>
  <c r="N220" i="1"/>
  <c r="O220" i="1"/>
  <c r="M221" i="1"/>
  <c r="N221" i="1"/>
  <c r="O221" i="1"/>
  <c r="M222" i="1"/>
  <c r="N222" i="1"/>
  <c r="O222" i="1"/>
  <c r="M223" i="1"/>
  <c r="N223" i="1"/>
  <c r="O223" i="1"/>
  <c r="M224" i="1"/>
  <c r="N224" i="1"/>
  <c r="O224" i="1"/>
  <c r="M225" i="1"/>
  <c r="N225" i="1"/>
  <c r="O225" i="1"/>
  <c r="M226" i="1"/>
  <c r="N226" i="1"/>
  <c r="O226" i="1"/>
  <c r="M227" i="1"/>
  <c r="N227" i="1"/>
  <c r="O227" i="1"/>
  <c r="M228" i="1"/>
  <c r="N228" i="1"/>
  <c r="O228" i="1"/>
  <c r="M229" i="1"/>
  <c r="N229" i="1"/>
  <c r="O229" i="1"/>
  <c r="M230" i="1"/>
  <c r="N230" i="1"/>
  <c r="O230" i="1"/>
  <c r="M231" i="1"/>
  <c r="N231" i="1"/>
  <c r="O231" i="1"/>
  <c r="M232" i="1"/>
  <c r="N232" i="1"/>
  <c r="O232" i="1"/>
  <c r="M233" i="1"/>
  <c r="N233" i="1"/>
  <c r="O233" i="1"/>
  <c r="M234" i="1"/>
  <c r="N234" i="1"/>
  <c r="O234" i="1"/>
  <c r="M235" i="1"/>
  <c r="N235" i="1"/>
  <c r="O235" i="1"/>
  <c r="M236" i="1"/>
  <c r="N236" i="1"/>
  <c r="O236" i="1"/>
  <c r="M237" i="1"/>
  <c r="N237" i="1"/>
  <c r="O237" i="1"/>
  <c r="M238" i="1"/>
  <c r="N238" i="1"/>
  <c r="O238" i="1"/>
  <c r="M239" i="1"/>
  <c r="N239" i="1"/>
  <c r="O239" i="1"/>
  <c r="M240" i="1"/>
  <c r="N240" i="1"/>
  <c r="O240" i="1"/>
  <c r="M241" i="1"/>
  <c r="N241" i="1"/>
  <c r="O241" i="1"/>
  <c r="M242" i="1"/>
  <c r="N242" i="1"/>
  <c r="O242" i="1"/>
  <c r="M243" i="1"/>
  <c r="N243" i="1"/>
  <c r="O243" i="1"/>
  <c r="M244" i="1"/>
  <c r="N244" i="1"/>
  <c r="O244" i="1"/>
  <c r="M245" i="1"/>
  <c r="N245" i="1"/>
  <c r="O245" i="1"/>
  <c r="M246" i="1"/>
  <c r="N246" i="1"/>
  <c r="O246" i="1"/>
  <c r="M247" i="1"/>
  <c r="N247" i="1"/>
  <c r="O247" i="1"/>
  <c r="M248" i="1"/>
  <c r="N248" i="1"/>
  <c r="O248" i="1"/>
  <c r="M249" i="1"/>
  <c r="N249" i="1"/>
  <c r="O249" i="1"/>
  <c r="M250" i="1"/>
  <c r="N250" i="1"/>
  <c r="O250" i="1"/>
  <c r="M251" i="1"/>
  <c r="N251" i="1"/>
  <c r="O251" i="1"/>
  <c r="M252" i="1"/>
  <c r="N252" i="1"/>
  <c r="O252" i="1"/>
  <c r="M253" i="1"/>
  <c r="N253" i="1"/>
  <c r="O253" i="1"/>
  <c r="M254" i="1"/>
  <c r="N254" i="1"/>
  <c r="O254" i="1"/>
  <c r="M255" i="1"/>
  <c r="N255" i="1"/>
  <c r="O255" i="1"/>
  <c r="M256" i="1"/>
  <c r="N256" i="1"/>
  <c r="O256" i="1"/>
  <c r="M257" i="1"/>
  <c r="N257" i="1"/>
  <c r="O257" i="1"/>
  <c r="M258" i="1"/>
  <c r="N258" i="1"/>
  <c r="O258" i="1"/>
  <c r="M259" i="1"/>
  <c r="N259" i="1"/>
  <c r="O259" i="1"/>
  <c r="M260" i="1"/>
  <c r="N260" i="1"/>
  <c r="O260" i="1"/>
  <c r="M261" i="1"/>
  <c r="N261" i="1"/>
  <c r="O261" i="1"/>
  <c r="M262" i="1"/>
  <c r="N262" i="1"/>
  <c r="O262" i="1"/>
  <c r="M263" i="1"/>
  <c r="N263" i="1"/>
  <c r="O263" i="1"/>
  <c r="M264" i="1"/>
  <c r="N264" i="1"/>
  <c r="O264" i="1"/>
  <c r="M265" i="1"/>
  <c r="N265" i="1"/>
  <c r="O265" i="1"/>
  <c r="M266" i="1"/>
  <c r="N266" i="1"/>
  <c r="O266" i="1"/>
  <c r="M267" i="1"/>
  <c r="N267" i="1"/>
  <c r="O267" i="1"/>
  <c r="M268" i="1"/>
  <c r="N268" i="1"/>
  <c r="O268" i="1"/>
  <c r="M269" i="1"/>
  <c r="N269" i="1"/>
  <c r="O269" i="1"/>
  <c r="M270" i="1"/>
  <c r="N270" i="1"/>
  <c r="O270" i="1"/>
  <c r="M271" i="1"/>
  <c r="N271" i="1"/>
  <c r="O271" i="1"/>
  <c r="M272" i="1"/>
  <c r="N272" i="1"/>
  <c r="O272" i="1"/>
  <c r="M273" i="1"/>
  <c r="N273" i="1"/>
  <c r="O273" i="1"/>
  <c r="M274" i="1"/>
  <c r="N274" i="1"/>
  <c r="O274" i="1"/>
  <c r="M275" i="1"/>
  <c r="N275" i="1"/>
  <c r="O275" i="1"/>
  <c r="M276" i="1"/>
  <c r="N276" i="1"/>
  <c r="O276" i="1"/>
  <c r="M277" i="1"/>
  <c r="N277" i="1"/>
  <c r="O277" i="1"/>
  <c r="M278" i="1"/>
  <c r="N278" i="1"/>
  <c r="O278" i="1"/>
  <c r="M279" i="1"/>
  <c r="N279" i="1"/>
  <c r="O279" i="1"/>
  <c r="M280" i="1"/>
  <c r="N280" i="1"/>
  <c r="O280" i="1"/>
  <c r="M281" i="1"/>
  <c r="N281" i="1"/>
  <c r="O281" i="1"/>
  <c r="M282" i="1"/>
  <c r="N282" i="1"/>
  <c r="O282" i="1"/>
  <c r="M283" i="1"/>
  <c r="N283" i="1"/>
  <c r="O283" i="1"/>
  <c r="M284" i="1"/>
  <c r="N284" i="1"/>
  <c r="O284" i="1"/>
  <c r="M285" i="1"/>
  <c r="N285" i="1"/>
  <c r="O285" i="1"/>
  <c r="M286" i="1"/>
  <c r="N286" i="1"/>
  <c r="O286" i="1"/>
  <c r="M287" i="1"/>
  <c r="N287" i="1"/>
  <c r="O287" i="1"/>
  <c r="M288" i="1"/>
  <c r="N288" i="1"/>
  <c r="O288" i="1"/>
  <c r="M289" i="1"/>
  <c r="N289" i="1"/>
  <c r="O289" i="1"/>
  <c r="M290" i="1"/>
  <c r="N290" i="1"/>
  <c r="O290" i="1"/>
  <c r="M291" i="1"/>
  <c r="N291" i="1"/>
  <c r="O291" i="1"/>
  <c r="M292" i="1"/>
  <c r="N292" i="1"/>
  <c r="O292" i="1"/>
  <c r="M293" i="1"/>
  <c r="N293" i="1"/>
  <c r="O293" i="1"/>
  <c r="M294" i="1"/>
  <c r="N294" i="1"/>
  <c r="O294" i="1"/>
  <c r="M295" i="1"/>
  <c r="N295" i="1"/>
  <c r="O295" i="1"/>
  <c r="M296" i="1"/>
  <c r="N296" i="1"/>
  <c r="O296" i="1"/>
  <c r="M297" i="1"/>
  <c r="N297" i="1"/>
  <c r="O297" i="1"/>
  <c r="M298" i="1"/>
  <c r="N298" i="1"/>
  <c r="O298" i="1"/>
  <c r="M299" i="1"/>
  <c r="N299" i="1"/>
  <c r="O299" i="1"/>
  <c r="M300" i="1"/>
  <c r="N300" i="1"/>
  <c r="O300" i="1"/>
  <c r="M301" i="1"/>
  <c r="N301" i="1"/>
  <c r="O301" i="1"/>
  <c r="M302" i="1"/>
  <c r="N302" i="1"/>
  <c r="O302" i="1"/>
  <c r="M303" i="1"/>
  <c r="N303" i="1"/>
  <c r="O303" i="1"/>
  <c r="M304" i="1"/>
  <c r="N304" i="1"/>
  <c r="O304" i="1"/>
  <c r="M305" i="1"/>
  <c r="N305" i="1"/>
  <c r="O305" i="1"/>
  <c r="M306" i="1"/>
  <c r="N306" i="1"/>
  <c r="O306" i="1"/>
  <c r="M307" i="1"/>
  <c r="N307" i="1"/>
  <c r="O307" i="1"/>
  <c r="M308" i="1"/>
  <c r="N308" i="1"/>
  <c r="O308" i="1"/>
  <c r="M309" i="1"/>
  <c r="N309" i="1"/>
  <c r="O309" i="1"/>
  <c r="M310" i="1"/>
  <c r="N310" i="1"/>
  <c r="O310" i="1"/>
  <c r="M311" i="1"/>
  <c r="N311" i="1"/>
  <c r="O311" i="1"/>
  <c r="M312" i="1"/>
  <c r="N312" i="1"/>
  <c r="O312" i="1"/>
  <c r="M313" i="1"/>
  <c r="N313" i="1"/>
  <c r="O313" i="1"/>
  <c r="M314" i="1"/>
  <c r="N314" i="1"/>
  <c r="O314" i="1"/>
  <c r="M315" i="1"/>
  <c r="N315" i="1"/>
  <c r="O315" i="1"/>
  <c r="M316" i="1"/>
  <c r="N316" i="1"/>
  <c r="O316" i="1"/>
  <c r="M317" i="1"/>
  <c r="N317" i="1"/>
  <c r="O317" i="1"/>
  <c r="M318" i="1"/>
  <c r="N318" i="1"/>
  <c r="O318" i="1"/>
  <c r="M319" i="1"/>
  <c r="N319" i="1"/>
  <c r="O319" i="1"/>
  <c r="M320" i="1"/>
  <c r="N320" i="1"/>
  <c r="O320" i="1"/>
  <c r="M321" i="1"/>
  <c r="N321" i="1"/>
  <c r="O321" i="1"/>
  <c r="M322" i="1"/>
  <c r="N322" i="1"/>
  <c r="O322" i="1"/>
  <c r="M323" i="1"/>
  <c r="N323" i="1"/>
  <c r="O323" i="1"/>
  <c r="M324" i="1"/>
  <c r="N324" i="1"/>
  <c r="O324" i="1"/>
  <c r="M325" i="1"/>
  <c r="N325" i="1"/>
  <c r="O325" i="1"/>
  <c r="M326" i="1"/>
  <c r="N326" i="1"/>
  <c r="O326" i="1"/>
  <c r="M327" i="1"/>
  <c r="N327" i="1"/>
  <c r="O327" i="1"/>
  <c r="M328" i="1"/>
  <c r="N328" i="1"/>
  <c r="O328" i="1"/>
  <c r="M329" i="1"/>
  <c r="N329" i="1"/>
  <c r="O329" i="1"/>
  <c r="M330" i="1"/>
  <c r="N330" i="1"/>
  <c r="O330" i="1"/>
  <c r="M331" i="1"/>
  <c r="N331" i="1"/>
  <c r="O331" i="1"/>
  <c r="M332" i="1"/>
  <c r="N332" i="1"/>
  <c r="O332" i="1"/>
  <c r="M333" i="1"/>
  <c r="N333" i="1"/>
  <c r="O333" i="1"/>
  <c r="M334" i="1"/>
  <c r="N334" i="1"/>
  <c r="O334" i="1"/>
  <c r="M335" i="1"/>
  <c r="N335" i="1"/>
  <c r="O335" i="1"/>
  <c r="M336" i="1"/>
  <c r="N336" i="1"/>
  <c r="O336" i="1"/>
  <c r="M337" i="1"/>
  <c r="N337" i="1"/>
  <c r="O337" i="1"/>
  <c r="M338" i="1"/>
  <c r="N338" i="1"/>
  <c r="O338" i="1"/>
  <c r="M339" i="1"/>
  <c r="N339" i="1"/>
  <c r="O339" i="1"/>
  <c r="M340" i="1"/>
  <c r="N340" i="1"/>
  <c r="O340" i="1"/>
  <c r="M341" i="1"/>
  <c r="N341" i="1"/>
  <c r="O341" i="1"/>
  <c r="M342" i="1"/>
  <c r="N342" i="1"/>
  <c r="O342" i="1"/>
  <c r="M343" i="1"/>
  <c r="N343" i="1"/>
  <c r="O343" i="1"/>
  <c r="M344" i="1"/>
  <c r="N344" i="1"/>
  <c r="O344" i="1"/>
  <c r="M345" i="1"/>
  <c r="N345" i="1"/>
  <c r="O345" i="1"/>
  <c r="M346" i="1"/>
  <c r="N346" i="1"/>
  <c r="O346" i="1"/>
  <c r="M347" i="1"/>
  <c r="N347" i="1"/>
  <c r="O347" i="1"/>
  <c r="M348" i="1"/>
  <c r="N348" i="1"/>
  <c r="O348" i="1"/>
  <c r="M349" i="1"/>
  <c r="N349" i="1"/>
  <c r="O349" i="1"/>
  <c r="M350" i="1"/>
  <c r="N350" i="1"/>
  <c r="O350" i="1"/>
  <c r="M351" i="1"/>
  <c r="N351" i="1"/>
  <c r="O351" i="1"/>
  <c r="M352" i="1"/>
  <c r="N352" i="1"/>
  <c r="O352" i="1"/>
  <c r="M353" i="1"/>
  <c r="N353" i="1"/>
  <c r="O353" i="1"/>
  <c r="M354" i="1"/>
  <c r="N354" i="1"/>
  <c r="O354" i="1"/>
  <c r="M355" i="1"/>
  <c r="N355" i="1"/>
  <c r="O355" i="1"/>
  <c r="M356" i="1"/>
  <c r="N356" i="1"/>
  <c r="O356" i="1"/>
  <c r="M357" i="1"/>
  <c r="N357" i="1"/>
  <c r="O357" i="1"/>
  <c r="M358" i="1"/>
  <c r="N358" i="1"/>
  <c r="O358" i="1"/>
  <c r="M359" i="1"/>
  <c r="N359" i="1"/>
  <c r="O359" i="1"/>
  <c r="M360" i="1"/>
  <c r="N360" i="1"/>
  <c r="O360" i="1"/>
  <c r="M361" i="1"/>
  <c r="N361" i="1"/>
  <c r="O361" i="1"/>
  <c r="M362" i="1"/>
  <c r="N362" i="1"/>
  <c r="O362" i="1"/>
  <c r="M363" i="1"/>
  <c r="N363" i="1"/>
  <c r="O363" i="1"/>
  <c r="M364" i="1"/>
  <c r="N364" i="1"/>
  <c r="O364" i="1"/>
  <c r="M365" i="1"/>
  <c r="N365" i="1"/>
  <c r="O365" i="1"/>
  <c r="M366" i="1"/>
  <c r="N366" i="1"/>
  <c r="O366" i="1"/>
  <c r="M367" i="1"/>
  <c r="N367" i="1"/>
  <c r="O367" i="1"/>
  <c r="M368" i="1"/>
  <c r="N368" i="1"/>
  <c r="O368" i="1"/>
  <c r="M369" i="1"/>
  <c r="N369" i="1"/>
  <c r="O369" i="1"/>
  <c r="M370" i="1"/>
  <c r="N370" i="1"/>
  <c r="O370" i="1"/>
  <c r="M371" i="1"/>
  <c r="N371" i="1"/>
  <c r="O371" i="1"/>
  <c r="M372" i="1"/>
  <c r="N372" i="1"/>
  <c r="O372" i="1"/>
  <c r="M373" i="1"/>
  <c r="N373" i="1"/>
  <c r="O373" i="1"/>
  <c r="M374" i="1"/>
  <c r="N374" i="1"/>
  <c r="O374" i="1"/>
  <c r="M375" i="1"/>
  <c r="N375" i="1"/>
  <c r="O375" i="1"/>
  <c r="M376" i="1"/>
  <c r="N376" i="1"/>
  <c r="O376" i="1"/>
  <c r="M377" i="1"/>
  <c r="N377" i="1"/>
  <c r="O377" i="1"/>
  <c r="M378" i="1"/>
  <c r="N378" i="1"/>
  <c r="O378" i="1"/>
  <c r="M379" i="1"/>
  <c r="N379" i="1"/>
  <c r="O379" i="1"/>
  <c r="M380" i="1"/>
  <c r="N380" i="1"/>
  <c r="O380" i="1"/>
  <c r="M381" i="1"/>
  <c r="N381" i="1"/>
  <c r="O381" i="1"/>
  <c r="M382" i="1"/>
  <c r="N382" i="1"/>
  <c r="O382" i="1"/>
  <c r="M383" i="1"/>
  <c r="N383" i="1"/>
  <c r="O383" i="1"/>
  <c r="M384" i="1"/>
  <c r="N384" i="1"/>
  <c r="O384" i="1"/>
  <c r="M385" i="1"/>
  <c r="N385" i="1"/>
  <c r="O385" i="1"/>
  <c r="M386" i="1"/>
  <c r="N386" i="1"/>
  <c r="O386" i="1"/>
  <c r="M387" i="1"/>
  <c r="N387" i="1"/>
  <c r="O387" i="1"/>
  <c r="M388" i="1"/>
  <c r="N388" i="1"/>
  <c r="O388" i="1"/>
  <c r="M389" i="1"/>
  <c r="N389" i="1"/>
  <c r="O389" i="1"/>
  <c r="M390" i="1"/>
  <c r="N390" i="1"/>
  <c r="O390" i="1"/>
  <c r="M391" i="1"/>
  <c r="N391" i="1"/>
  <c r="O391" i="1"/>
  <c r="M392" i="1"/>
  <c r="N392" i="1"/>
  <c r="O392" i="1"/>
  <c r="M393" i="1"/>
  <c r="N393" i="1"/>
  <c r="O393" i="1"/>
  <c r="M394" i="1"/>
  <c r="N394" i="1"/>
  <c r="O394" i="1"/>
  <c r="M395" i="1"/>
  <c r="N395" i="1"/>
  <c r="O395" i="1"/>
  <c r="M396" i="1"/>
  <c r="N396" i="1"/>
  <c r="O396" i="1"/>
  <c r="M397" i="1"/>
  <c r="N397" i="1"/>
  <c r="O397" i="1"/>
  <c r="M398" i="1"/>
  <c r="N398" i="1"/>
  <c r="O398" i="1"/>
  <c r="M399" i="1"/>
  <c r="N399" i="1"/>
  <c r="O399" i="1"/>
  <c r="M400" i="1"/>
  <c r="N400" i="1"/>
  <c r="O400" i="1"/>
  <c r="M401" i="1"/>
  <c r="N401" i="1"/>
  <c r="O401" i="1"/>
  <c r="M402" i="1"/>
  <c r="N402" i="1"/>
  <c r="O402" i="1"/>
  <c r="M403" i="1"/>
  <c r="N403" i="1"/>
  <c r="O403" i="1"/>
  <c r="M404" i="1"/>
  <c r="N404" i="1"/>
  <c r="O404" i="1"/>
  <c r="M405" i="1"/>
  <c r="N405" i="1"/>
  <c r="O405" i="1"/>
  <c r="M406" i="1"/>
  <c r="N406" i="1"/>
  <c r="O406" i="1"/>
  <c r="M407" i="1"/>
  <c r="N407" i="1"/>
  <c r="O407" i="1"/>
  <c r="M408" i="1"/>
  <c r="N408" i="1"/>
  <c r="O408" i="1"/>
  <c r="M409" i="1"/>
  <c r="N409" i="1"/>
  <c r="O409" i="1"/>
  <c r="M410" i="1"/>
  <c r="N410" i="1"/>
  <c r="O410" i="1"/>
  <c r="M411" i="1"/>
  <c r="N411" i="1"/>
  <c r="O411" i="1"/>
  <c r="M412" i="1"/>
  <c r="N412" i="1"/>
  <c r="O412" i="1"/>
  <c r="M413" i="1"/>
  <c r="N413" i="1"/>
  <c r="O413" i="1"/>
  <c r="M414" i="1"/>
  <c r="N414" i="1"/>
  <c r="O414" i="1"/>
  <c r="M415" i="1"/>
  <c r="N415" i="1"/>
  <c r="O415" i="1"/>
  <c r="M416" i="1"/>
  <c r="N416" i="1"/>
  <c r="O416" i="1"/>
  <c r="M417" i="1"/>
  <c r="N417" i="1"/>
  <c r="O417" i="1"/>
  <c r="M418" i="1"/>
  <c r="N418" i="1"/>
  <c r="O418" i="1"/>
  <c r="M419" i="1"/>
  <c r="N419" i="1"/>
  <c r="O419" i="1"/>
  <c r="M420" i="1"/>
  <c r="N420" i="1"/>
  <c r="O420" i="1"/>
  <c r="M421" i="1"/>
  <c r="N421" i="1"/>
  <c r="O421" i="1"/>
  <c r="M422" i="1"/>
  <c r="N422" i="1"/>
  <c r="O422" i="1"/>
  <c r="M423" i="1"/>
  <c r="N423" i="1"/>
  <c r="O423" i="1"/>
  <c r="M424" i="1"/>
  <c r="N424" i="1"/>
  <c r="O424" i="1"/>
  <c r="M425" i="1"/>
  <c r="N425" i="1"/>
  <c r="O425" i="1"/>
  <c r="M426" i="1"/>
  <c r="N426" i="1"/>
  <c r="O426" i="1"/>
  <c r="M427" i="1"/>
  <c r="N427" i="1"/>
  <c r="O427" i="1"/>
  <c r="M428" i="1"/>
  <c r="N428" i="1"/>
  <c r="O428" i="1"/>
  <c r="M429" i="1"/>
  <c r="N429" i="1"/>
  <c r="O429" i="1"/>
  <c r="M430" i="1"/>
  <c r="N430" i="1"/>
  <c r="O430" i="1"/>
  <c r="M431" i="1"/>
  <c r="N431" i="1"/>
  <c r="O431" i="1"/>
  <c r="M432" i="1"/>
  <c r="N432" i="1"/>
  <c r="O432" i="1"/>
  <c r="M433" i="1"/>
  <c r="N433" i="1"/>
  <c r="O433" i="1"/>
  <c r="M434" i="1"/>
  <c r="N434" i="1"/>
  <c r="O434" i="1"/>
  <c r="M435" i="1"/>
  <c r="N435" i="1"/>
  <c r="O435" i="1"/>
  <c r="M436" i="1"/>
  <c r="N436" i="1"/>
  <c r="O436" i="1"/>
  <c r="M437" i="1"/>
  <c r="N437" i="1"/>
  <c r="O437" i="1"/>
  <c r="M438" i="1"/>
  <c r="N438" i="1"/>
  <c r="O438" i="1"/>
  <c r="M439" i="1"/>
  <c r="N439" i="1"/>
  <c r="O439" i="1"/>
  <c r="M440" i="1"/>
  <c r="N440" i="1"/>
  <c r="O440" i="1"/>
  <c r="M441" i="1"/>
  <c r="N441" i="1"/>
  <c r="O441" i="1"/>
  <c r="M442" i="1"/>
  <c r="N442" i="1"/>
  <c r="O442" i="1"/>
  <c r="M443" i="1"/>
  <c r="N443" i="1"/>
  <c r="O443" i="1"/>
  <c r="M444" i="1"/>
  <c r="N444" i="1"/>
  <c r="O444" i="1"/>
  <c r="M445" i="1"/>
  <c r="N445" i="1"/>
  <c r="O445" i="1"/>
  <c r="M446" i="1"/>
  <c r="N446" i="1"/>
  <c r="O446" i="1"/>
  <c r="M447" i="1"/>
  <c r="N447" i="1"/>
  <c r="O447" i="1"/>
  <c r="M448" i="1"/>
  <c r="N448" i="1"/>
  <c r="O448" i="1"/>
  <c r="M449" i="1"/>
  <c r="N449" i="1"/>
  <c r="O449" i="1"/>
  <c r="M450" i="1"/>
  <c r="N450" i="1"/>
  <c r="O450" i="1"/>
  <c r="M451" i="1"/>
  <c r="N451" i="1"/>
  <c r="O451" i="1"/>
  <c r="M452" i="1"/>
  <c r="N452" i="1"/>
  <c r="O452" i="1"/>
  <c r="M453" i="1"/>
  <c r="N453" i="1"/>
  <c r="O453" i="1"/>
  <c r="M454" i="1"/>
  <c r="N454" i="1"/>
  <c r="O454" i="1"/>
  <c r="M455" i="1"/>
  <c r="N455" i="1"/>
  <c r="O455" i="1"/>
  <c r="M456" i="1"/>
  <c r="N456" i="1"/>
  <c r="O456" i="1"/>
  <c r="M457" i="1"/>
  <c r="N457" i="1"/>
  <c r="O457" i="1"/>
  <c r="M458" i="1"/>
  <c r="N458" i="1"/>
  <c r="O458" i="1"/>
  <c r="M459" i="1"/>
  <c r="N459" i="1"/>
  <c r="O459" i="1"/>
  <c r="M460" i="1"/>
  <c r="N460" i="1"/>
  <c r="O460" i="1"/>
  <c r="M461" i="1"/>
  <c r="N461" i="1"/>
  <c r="O461" i="1"/>
  <c r="M462" i="1"/>
  <c r="N462" i="1"/>
  <c r="O462" i="1"/>
  <c r="M463" i="1"/>
  <c r="N463" i="1"/>
  <c r="O463" i="1"/>
  <c r="M464" i="1"/>
  <c r="N464" i="1"/>
  <c r="O464" i="1"/>
  <c r="M465" i="1"/>
  <c r="N465" i="1"/>
  <c r="O465" i="1"/>
  <c r="M466" i="1"/>
  <c r="N466" i="1"/>
  <c r="O466" i="1"/>
  <c r="M467" i="1"/>
  <c r="N467" i="1"/>
  <c r="O467" i="1"/>
  <c r="M468" i="1"/>
  <c r="N468" i="1"/>
  <c r="O468" i="1"/>
  <c r="M469" i="1"/>
  <c r="N469" i="1"/>
  <c r="O469" i="1"/>
  <c r="M470" i="1"/>
  <c r="N470" i="1"/>
  <c r="O470" i="1"/>
  <c r="M471" i="1"/>
  <c r="N471" i="1"/>
  <c r="O471" i="1"/>
  <c r="M472" i="1"/>
  <c r="N472" i="1"/>
  <c r="O472" i="1"/>
  <c r="M473" i="1"/>
  <c r="N473" i="1"/>
  <c r="O473" i="1"/>
  <c r="M474" i="1"/>
  <c r="N474" i="1"/>
  <c r="O474" i="1"/>
  <c r="M475" i="1"/>
  <c r="N475" i="1"/>
  <c r="O475" i="1"/>
  <c r="M476" i="1"/>
  <c r="N476" i="1"/>
  <c r="O476" i="1"/>
  <c r="M477" i="1"/>
  <c r="N477" i="1"/>
  <c r="O477" i="1"/>
  <c r="M478" i="1"/>
  <c r="N478" i="1"/>
  <c r="O478" i="1"/>
  <c r="M479" i="1"/>
  <c r="N479" i="1"/>
  <c r="O479" i="1"/>
  <c r="M480" i="1"/>
  <c r="N480" i="1"/>
  <c r="O480" i="1"/>
  <c r="M481" i="1"/>
  <c r="N481" i="1"/>
  <c r="O481" i="1"/>
  <c r="M482" i="1"/>
  <c r="N482" i="1"/>
  <c r="O482" i="1"/>
  <c r="M483" i="1"/>
  <c r="N483" i="1"/>
  <c r="O483" i="1"/>
  <c r="M484" i="1"/>
  <c r="N484" i="1"/>
  <c r="O484" i="1"/>
  <c r="M485" i="1"/>
  <c r="N485" i="1"/>
  <c r="O485" i="1"/>
  <c r="M486" i="1"/>
  <c r="N486" i="1"/>
  <c r="O486" i="1"/>
  <c r="M487" i="1"/>
  <c r="N487" i="1"/>
  <c r="O487" i="1"/>
  <c r="M488" i="1"/>
  <c r="N488" i="1"/>
  <c r="O488" i="1"/>
  <c r="M489" i="1"/>
  <c r="N489" i="1"/>
  <c r="O489" i="1"/>
  <c r="M490" i="1"/>
  <c r="N490" i="1"/>
  <c r="O490" i="1"/>
  <c r="O2" i="1"/>
  <c r="N2" i="1"/>
  <c r="M2" i="1"/>
</calcChain>
</file>

<file path=xl/sharedStrings.xml><?xml version="1.0" encoding="utf-8"?>
<sst xmlns="http://schemas.openxmlformats.org/spreadsheetml/2006/main" count="2460" uniqueCount="180">
  <si>
    <t>Route</t>
  </si>
  <si>
    <t>Departing Port</t>
  </si>
  <si>
    <t>Arriving Port</t>
  </si>
  <si>
    <t>Airline</t>
  </si>
  <si>
    <t>Sectors Scheduled</t>
  </si>
  <si>
    <t>Sectors Flown</t>
  </si>
  <si>
    <t>Cancellations</t>
  </si>
  <si>
    <t>Departures On Time</t>
  </si>
  <si>
    <t>Arrivals On Time</t>
  </si>
  <si>
    <t>Departures Delayed</t>
  </si>
  <si>
    <t>Arrivals Delayed</t>
  </si>
  <si>
    <t>OnTime Departures 
(%)</t>
  </si>
  <si>
    <t>OnTime Arrivals 
(%)</t>
  </si>
  <si>
    <t>Cancellations 
(%)</t>
  </si>
  <si>
    <t>Adelaide-Brisbane</t>
  </si>
  <si>
    <t>Adelaide</t>
  </si>
  <si>
    <t>Brisbane</t>
  </si>
  <si>
    <t>All Airlines</t>
  </si>
  <si>
    <t>Jetstar</t>
  </si>
  <si>
    <t>Qantas</t>
  </si>
  <si>
    <t>Adelaide-Canberra</t>
  </si>
  <si>
    <t>Canberra</t>
  </si>
  <si>
    <t>Adelaide-Gold Coast</t>
  </si>
  <si>
    <t>Gold Coast</t>
  </si>
  <si>
    <t>Adelaide-Melbourne</t>
  </si>
  <si>
    <t>Melbourne</t>
  </si>
  <si>
    <t>Adelaide-Perth</t>
  </si>
  <si>
    <t>Perth</t>
  </si>
  <si>
    <t>Adelaide-Sydney</t>
  </si>
  <si>
    <t>Sydney</t>
  </si>
  <si>
    <t>Albury-Sydney</t>
  </si>
  <si>
    <t>Albury</t>
  </si>
  <si>
    <t>QantasLink</t>
  </si>
  <si>
    <t>Regional Express</t>
  </si>
  <si>
    <t>All Ports-All Ports</t>
  </si>
  <si>
    <t>All Ports</t>
  </si>
  <si>
    <t>Ballina-Sydney</t>
  </si>
  <si>
    <t>Ballina</t>
  </si>
  <si>
    <t>Brisbane-Adelaide</t>
  </si>
  <si>
    <t>Brisbane-Cairns</t>
  </si>
  <si>
    <t>Cairns</t>
  </si>
  <si>
    <t>Brisbane-Canberra</t>
  </si>
  <si>
    <t>Brisbane-Darwin</t>
  </si>
  <si>
    <t>Darwin</t>
  </si>
  <si>
    <t>Brisbane-Hamilton Island</t>
  </si>
  <si>
    <t>Hamilton Island</t>
  </si>
  <si>
    <t>Brisbane-Mackay</t>
  </si>
  <si>
    <t>Mackay</t>
  </si>
  <si>
    <t>Brisbane-Melbourne</t>
  </si>
  <si>
    <t>Brisbane-Newcastle</t>
  </si>
  <si>
    <t>Newcastle</t>
  </si>
  <si>
    <t>Brisbane-Perth</t>
  </si>
  <si>
    <t>Brisbane-Proserpine</t>
  </si>
  <si>
    <t>Proserpine</t>
  </si>
  <si>
    <t>Brisbane-Rockhampton</t>
  </si>
  <si>
    <t>Rockhampton</t>
  </si>
  <si>
    <t>Brisbane-Sydney</t>
  </si>
  <si>
    <t>Brisbane-Townsville</t>
  </si>
  <si>
    <t>Townsville</t>
  </si>
  <si>
    <t>Broome-Perth</t>
  </si>
  <si>
    <t>Broome</t>
  </si>
  <si>
    <t>Cairns-Brisbane</t>
  </si>
  <si>
    <t>Cairns-Melbourne</t>
  </si>
  <si>
    <t>Cairns-Sydney</t>
  </si>
  <si>
    <t>Canberra-Adelaide</t>
  </si>
  <si>
    <t>Canberra-Brisbane</t>
  </si>
  <si>
    <t>Canberra-Melbourne</t>
  </si>
  <si>
    <t>Canberra-Sydney</t>
  </si>
  <si>
    <t>Coffs Harbour-Sydney</t>
  </si>
  <si>
    <t>Coffs Harbour</t>
  </si>
  <si>
    <t>Darwin-Brisbane</t>
  </si>
  <si>
    <t>Darwin-Melbourne</t>
  </si>
  <si>
    <t>Dubbo-Sydney</t>
  </si>
  <si>
    <t>Dubbo</t>
  </si>
  <si>
    <t>Gold Coast-Adelaide</t>
  </si>
  <si>
    <t>Gold Coast-Melbourne</t>
  </si>
  <si>
    <t>Gold Coast-Sydney</t>
  </si>
  <si>
    <t>Hamilton Island-Brisbane</t>
  </si>
  <si>
    <t>Hobart-Melbourne</t>
  </si>
  <si>
    <t>Hobart</t>
  </si>
  <si>
    <t>Hobart-Sydney</t>
  </si>
  <si>
    <t>Kalgoorlie-Perth</t>
  </si>
  <si>
    <t>Kalgoorlie</t>
  </si>
  <si>
    <t>Karratha-Perth</t>
  </si>
  <si>
    <t>Karratha</t>
  </si>
  <si>
    <t>Launceston-Melbourne</t>
  </si>
  <si>
    <t>Launceston</t>
  </si>
  <si>
    <t>Launceston-Sydney</t>
  </si>
  <si>
    <t>Mackay-Brisbane</t>
  </si>
  <si>
    <t>Melbourne-Adelaide</t>
  </si>
  <si>
    <t>Melbourne-Brisbane</t>
  </si>
  <si>
    <t>Melbourne-Cairns</t>
  </si>
  <si>
    <t>Melbourne-Canberra</t>
  </si>
  <si>
    <t>Melbourne-Darwin</t>
  </si>
  <si>
    <t>Melbourne-Gold Coast</t>
  </si>
  <si>
    <t>Melbourne-Hobart</t>
  </si>
  <si>
    <t>Melbourne-Launceston</t>
  </si>
  <si>
    <t>Melbourne-Mildura</t>
  </si>
  <si>
    <t>Mildura</t>
  </si>
  <si>
    <t>Melbourne-Newcastle</t>
  </si>
  <si>
    <t>Melbourne-Perth</t>
  </si>
  <si>
    <t>Melbourne-Sydney</t>
  </si>
  <si>
    <t>Mildura-Melbourne</t>
  </si>
  <si>
    <t>Newcastle-Brisbane</t>
  </si>
  <si>
    <t>Newcastle-Melbourne</t>
  </si>
  <si>
    <t>Newman-Perth</t>
  </si>
  <si>
    <t>Newman</t>
  </si>
  <si>
    <t>Perth-Adelaide</t>
  </si>
  <si>
    <t>Perth-Brisbane</t>
  </si>
  <si>
    <t>Perth-Broome</t>
  </si>
  <si>
    <t>Perth-Kalgoorlie</t>
  </si>
  <si>
    <t>Perth-Karratha</t>
  </si>
  <si>
    <t>Perth-Melbourne</t>
  </si>
  <si>
    <t>Perth-Newman</t>
  </si>
  <si>
    <t>Perth-Port Hedland</t>
  </si>
  <si>
    <t>Port Hedland</t>
  </si>
  <si>
    <t>Perth-Sydney</t>
  </si>
  <si>
    <t>Port Hedland-Perth</t>
  </si>
  <si>
    <t>Port Macquarie-Sydney</t>
  </si>
  <si>
    <t>Port Macquarie</t>
  </si>
  <si>
    <t>Proserpine-Brisbane</t>
  </si>
  <si>
    <t>Rockhampton-Brisbane</t>
  </si>
  <si>
    <t>Sydney-Adelaide</t>
  </si>
  <si>
    <t>Sydney-Albury</t>
  </si>
  <si>
    <t>Sydney-Ballina</t>
  </si>
  <si>
    <t>Sydney-Brisbane</t>
  </si>
  <si>
    <t>Sydney-Cairns</t>
  </si>
  <si>
    <t>Sydney-Canberra</t>
  </si>
  <si>
    <t>Sydney-Coffs Harbour</t>
  </si>
  <si>
    <t>Sydney-Dubbo</t>
  </si>
  <si>
    <t>Sydney-Gold Coast</t>
  </si>
  <si>
    <t>Sydney-Hobart</t>
  </si>
  <si>
    <t>Sydney-Launceston</t>
  </si>
  <si>
    <t>Sydney-Melbourne</t>
  </si>
  <si>
    <t>Sydney-Perth</t>
  </si>
  <si>
    <t>Sydney-Port Macquarie</t>
  </si>
  <si>
    <t>Sydney-Townsville</t>
  </si>
  <si>
    <t>Sydney-Wagga Wagga</t>
  </si>
  <si>
    <t>Wagga Wagga</t>
  </si>
  <si>
    <t>Townsville-Brisbane</t>
  </si>
  <si>
    <t>Townsville-Sydney</t>
  </si>
  <si>
    <t>Wagga Wagga-Sydney</t>
  </si>
  <si>
    <t>Darwin-Perth</t>
  </si>
  <si>
    <t>Perth-Darwin</t>
  </si>
  <si>
    <t>Hamilton Island-Sydney</t>
  </si>
  <si>
    <t>Sydney-Hamilton Island</t>
  </si>
  <si>
    <t>Adelaide-Port Lincoln</t>
  </si>
  <si>
    <t>Port Lincoln</t>
  </si>
  <si>
    <t>Port Lincoln-Adelaide</t>
  </si>
  <si>
    <t>Melbourne-Sunshine Coast</t>
  </si>
  <si>
    <t>Sunshine Coast</t>
  </si>
  <si>
    <t>Sunshine Coast-Melbourne</t>
  </si>
  <si>
    <t>Sunshine Coast-Sydney</t>
  </si>
  <si>
    <t>Sydney-Sunshine Coast</t>
  </si>
  <si>
    <t>Virgin Australia</t>
  </si>
  <si>
    <t>Brisbane-Emerald</t>
  </si>
  <si>
    <t>Emerald</t>
  </si>
  <si>
    <t>Brisbane-Gladstone</t>
  </si>
  <si>
    <t>Gladstone</t>
  </si>
  <si>
    <t>Emerald-Brisbane</t>
  </si>
  <si>
    <t>Gladstone-Brisbane</t>
  </si>
  <si>
    <t>Brisbane-Mount Isa</t>
  </si>
  <si>
    <t>Mount Isa</t>
  </si>
  <si>
    <t>Mount Isa-Brisbane</t>
  </si>
  <si>
    <t>Virgin Australia Regional Airlines</t>
  </si>
  <si>
    <t>Alice Springs</t>
  </si>
  <si>
    <t>Brisbane-Bundaberg</t>
  </si>
  <si>
    <t>Bundaberg</t>
  </si>
  <si>
    <t>Bundaberg-Brisbane</t>
  </si>
  <si>
    <t>Brisbane-Hobart</t>
  </si>
  <si>
    <t>Hobart-Brisbane</t>
  </si>
  <si>
    <t>Armidale-Sydney</t>
  </si>
  <si>
    <t>Armidale</t>
  </si>
  <si>
    <t>Sydney-Armidale</t>
  </si>
  <si>
    <t>Adelaide-Alice Springs</t>
  </si>
  <si>
    <t>Alice Springs-Adelaide</t>
  </si>
  <si>
    <t>Cairns-Townsville</t>
  </si>
  <si>
    <t>Townsville-Cairns</t>
  </si>
  <si>
    <t>Month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</si>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</sst>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  <xf numFmtId="1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90"/>
  <sheetViews>
    <sheetView tabSelected="1" workbookViewId="0">
      <selection activeCell="H2" sqref="H2 F2"/>
    </sheetView>
  </sheetViews>
  <sheetFormatPr defaultRowHeight="12.75" x14ac:dyDescent="0.2"/>
  <cols>
    <col min="1" max="1" width="22.28515625" bestFit="1" customWidth="1"/>
    <col min="2" max="3" width="13.85546875" bestFit="1" customWidth="1"/>
    <col min="4" max="4" width="40" customWidth="1"/>
    <col min="5" max="5" width="8.85546875" style="1" customWidth="1"/>
    <col min="6" max="6" width="16.85546875" style="5" bestFit="1" customWidth="1"/>
    <col min="7" max="7" width="12.85546875" style="5" bestFit="1" customWidth="1"/>
    <col min="8" max="8" width="12.140625" style="5" bestFit="1" customWidth="1"/>
    <col min="9" max="9" width="17.85546875" style="5" bestFit="1" customWidth="1"/>
    <col min="10" max="10" width="14.7109375" style="5" bestFit="1" customWidth="1"/>
    <col min="11" max="11" width="17.5703125" style="5" bestFit="1" customWidth="1"/>
    <col min="12" max="12" width="14.42578125" style="5" bestFit="1" customWidth="1"/>
    <col min="13" max="15" width="12.7109375" style="4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s="1" t="s">
        <v>178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2" t="s">
        <v>11</v>
      </c>
      <c r="N1" s="2" t="s">
        <v>12</v>
      </c>
      <c r="O1" s="2" t="s">
        <v>13</v>
      </c>
    </row>
    <row r="2" spans="1:15" x14ac:dyDescent="0.2">
      <c r="A2" t="s">
        <v>174</v>
      </c>
      <c r="B2" t="s">
        <v>15</v>
      </c>
      <c r="C2" t="s">
        <v>165</v>
      </c>
      <c r="D2" t="s">
        <v>17</v>
      </c>
      <c r="E2" t="s">
        <v>179</v>
      </c>
      <c r="F2" s="6">
        <v>525</v>
      </c>
      <c r="G2" s="6">
        <v>521</v>
      </c>
      <c r="H2" s="6">
        <v>4</v>
      </c>
      <c r="I2" s="6">
        <v>434</v>
      </c>
      <c r="J2" s="6">
        <v>416</v>
      </c>
      <c r="K2" s="6">
        <v>87</v>
      </c>
      <c r="L2" s="6">
        <v>105</v>
      </c>
      <c r="M2" s="3">
        <f>(I2/G2)*100</f>
        <v>83.301343570057583</v>
      </c>
      <c r="N2" s="3">
        <f>(J2/G2)*100</f>
        <v>79.846449136276391</v>
      </c>
      <c r="O2" s="3">
        <f>(H2/F2)*100</f>
        <v>0.76190476190476186</v>
      </c>
    </row>
    <row r="3" spans="1:15" x14ac:dyDescent="0.2">
      <c r="A3" t="s">
        <v>174</v>
      </c>
      <c r="B3" t="s">
        <v>15</v>
      </c>
      <c r="C3" t="s">
        <v>165</v>
      </c>
      <c r="D3" t="s">
        <v>19</v>
      </c>
      <c r="E3" t="s">
        <v>179</v>
      </c>
      <c r="F3" s="6">
        <v>308</v>
      </c>
      <c r="G3" s="6">
        <v>304</v>
      </c>
      <c r="H3" s="6">
        <v>4</v>
      </c>
      <c r="I3" s="6">
        <v>264</v>
      </c>
      <c r="J3" s="6">
        <v>253</v>
      </c>
      <c r="K3" s="6">
        <v>40</v>
      </c>
      <c r="L3" s="6">
        <v>51</v>
      </c>
      <c r="M3" s="3">
        <f t="shared" ref="M3:M66" si="0">(I3/G3)*100</f>
        <v>86.842105263157904</v>
      </c>
      <c r="N3" s="3">
        <f t="shared" ref="N3:N66" si="1">(J3/G3)*100</f>
        <v>83.223684210526315</v>
      </c>
      <c r="O3" s="3">
        <f t="shared" ref="O3:O66" si="2">(H3/F3)*100</f>
        <v>1.2987012987012987</v>
      </c>
    </row>
    <row r="4" spans="1:15" x14ac:dyDescent="0.2">
      <c r="A4" t="s">
        <v>174</v>
      </c>
      <c r="B4" t="s">
        <v>15</v>
      </c>
      <c r="C4" t="s">
        <v>165</v>
      </c>
      <c r="D4" t="s">
        <v>32</v>
      </c>
      <c r="E4" t="s">
        <v>179</v>
      </c>
      <c r="F4" s="6">
        <v>64</v>
      </c>
      <c r="G4" s="6">
        <v>64</v>
      </c>
      <c r="H4" s="6">
        <v>0</v>
      </c>
      <c r="I4" s="6">
        <v>40</v>
      </c>
      <c r="J4" s="6">
        <v>35</v>
      </c>
      <c r="K4" s="6">
        <v>24</v>
      </c>
      <c r="L4" s="6">
        <v>29</v>
      </c>
      <c r="M4" s="3">
        <f t="shared" si="0"/>
        <v>62.5</v>
      </c>
      <c r="N4" s="3">
        <f t="shared" si="1"/>
        <v>54.6875</v>
      </c>
      <c r="O4" s="3">
        <f t="shared" si="2"/>
        <v>0</v>
      </c>
    </row>
    <row r="5" spans="1:15" x14ac:dyDescent="0.2">
      <c r="A5" t="s">
        <v>174</v>
      </c>
      <c r="B5" t="s">
        <v>15</v>
      </c>
      <c r="C5" t="s">
        <v>165</v>
      </c>
      <c r="D5" t="s">
        <v>154</v>
      </c>
      <c r="E5" t="s">
        <v>179</v>
      </c>
      <c r="F5" s="6">
        <v>153</v>
      </c>
      <c r="G5" s="6">
        <v>153</v>
      </c>
      <c r="H5" s="6">
        <v>0</v>
      </c>
      <c r="I5" s="6">
        <v>130</v>
      </c>
      <c r="J5" s="6">
        <v>128</v>
      </c>
      <c r="K5" s="6">
        <v>23</v>
      </c>
      <c r="L5" s="6">
        <v>25</v>
      </c>
      <c r="M5" s="3">
        <f t="shared" si="0"/>
        <v>84.967320261437905</v>
      </c>
      <c r="N5" s="3">
        <f t="shared" si="1"/>
        <v>83.66013071895425</v>
      </c>
      <c r="O5" s="3">
        <f t="shared" si="2"/>
        <v>0</v>
      </c>
    </row>
    <row r="6" spans="1:15" x14ac:dyDescent="0.2">
      <c r="A6" t="s">
        <v>14</v>
      </c>
      <c r="B6" t="s">
        <v>15</v>
      </c>
      <c r="C6" t="s">
        <v>16</v>
      </c>
      <c r="D6" t="s">
        <v>17</v>
      </c>
      <c r="E6" t="s">
        <v>179</v>
      </c>
      <c r="F6" s="6">
        <v>2041</v>
      </c>
      <c r="G6" s="6">
        <v>1934</v>
      </c>
      <c r="H6" s="6">
        <v>107</v>
      </c>
      <c r="I6" s="6">
        <v>1641</v>
      </c>
      <c r="J6" s="6">
        <v>1719</v>
      </c>
      <c r="K6" s="6">
        <v>293</v>
      </c>
      <c r="L6" s="6">
        <v>215</v>
      </c>
      <c r="M6" s="3">
        <f t="shared" si="0"/>
        <v>84.850051706308165</v>
      </c>
      <c r="N6" s="3">
        <f t="shared" si="1"/>
        <v>88.883143743536706</v>
      </c>
      <c r="O6" s="3">
        <f t="shared" si="2"/>
        <v>5.2425281724644783</v>
      </c>
    </row>
    <row r="7" spans="1:15" x14ac:dyDescent="0.2">
      <c r="A7" t="s">
        <v>14</v>
      </c>
      <c r="B7" t="s">
        <v>15</v>
      </c>
      <c r="C7" t="s">
        <v>16</v>
      </c>
      <c r="D7" t="s">
        <v>18</v>
      </c>
      <c r="E7" t="s">
        <v>179</v>
      </c>
      <c r="F7" s="6">
        <v>301</v>
      </c>
      <c r="G7" s="6">
        <v>293</v>
      </c>
      <c r="H7" s="6">
        <v>8</v>
      </c>
      <c r="I7" s="6">
        <v>246</v>
      </c>
      <c r="J7" s="6">
        <v>251</v>
      </c>
      <c r="K7" s="6">
        <v>47</v>
      </c>
      <c r="L7" s="6">
        <v>42</v>
      </c>
      <c r="M7" s="3">
        <f t="shared" si="0"/>
        <v>83.959044368600672</v>
      </c>
      <c r="N7" s="3">
        <f t="shared" si="1"/>
        <v>85.665529010238899</v>
      </c>
      <c r="O7" s="3">
        <f t="shared" si="2"/>
        <v>2.6578073089700998</v>
      </c>
    </row>
    <row r="8" spans="1:15" x14ac:dyDescent="0.2">
      <c r="A8" t="s">
        <v>14</v>
      </c>
      <c r="B8" t="s">
        <v>15</v>
      </c>
      <c r="C8" t="s">
        <v>16</v>
      </c>
      <c r="D8" t="s">
        <v>19</v>
      </c>
      <c r="E8" t="s">
        <v>179</v>
      </c>
      <c r="F8" s="6">
        <v>918</v>
      </c>
      <c r="G8" s="6">
        <v>876</v>
      </c>
      <c r="H8" s="6">
        <v>42</v>
      </c>
      <c r="I8" s="6">
        <v>764</v>
      </c>
      <c r="J8" s="6">
        <v>784</v>
      </c>
      <c r="K8" s="6">
        <v>112</v>
      </c>
      <c r="L8" s="6">
        <v>92</v>
      </c>
      <c r="M8" s="3">
        <f t="shared" si="0"/>
        <v>87.214611872146122</v>
      </c>
      <c r="N8" s="3">
        <f t="shared" si="1"/>
        <v>89.49771689497716</v>
      </c>
      <c r="O8" s="3">
        <f t="shared" si="2"/>
        <v>4.5751633986928102</v>
      </c>
    </row>
    <row r="9" spans="1:15" x14ac:dyDescent="0.2">
      <c r="A9" t="s">
        <v>14</v>
      </c>
      <c r="B9" t="s">
        <v>15</v>
      </c>
      <c r="C9" t="s">
        <v>16</v>
      </c>
      <c r="D9" t="s">
        <v>154</v>
      </c>
      <c r="E9" t="s">
        <v>179</v>
      </c>
      <c r="F9" s="6">
        <v>822</v>
      </c>
      <c r="G9" s="6">
        <v>765</v>
      </c>
      <c r="H9" s="6">
        <v>57</v>
      </c>
      <c r="I9" s="6">
        <v>631</v>
      </c>
      <c r="J9" s="6">
        <v>684</v>
      </c>
      <c r="K9" s="6">
        <v>134</v>
      </c>
      <c r="L9" s="6">
        <v>81</v>
      </c>
      <c r="M9" s="3">
        <f t="shared" si="0"/>
        <v>82.483660130718945</v>
      </c>
      <c r="N9" s="3">
        <f t="shared" si="1"/>
        <v>89.411764705882362</v>
      </c>
      <c r="O9" s="3">
        <f t="shared" si="2"/>
        <v>6.9343065693430654</v>
      </c>
    </row>
    <row r="10" spans="1:15" x14ac:dyDescent="0.2">
      <c r="A10" t="s">
        <v>20</v>
      </c>
      <c r="B10" t="s">
        <v>15</v>
      </c>
      <c r="C10" t="s">
        <v>21</v>
      </c>
      <c r="D10" t="s">
        <v>17</v>
      </c>
      <c r="E10" t="s">
        <v>179</v>
      </c>
      <c r="F10" s="6">
        <v>503</v>
      </c>
      <c r="G10" s="6">
        <v>484</v>
      </c>
      <c r="H10" s="6">
        <v>19</v>
      </c>
      <c r="I10" s="6">
        <v>419</v>
      </c>
      <c r="J10" s="6">
        <v>425</v>
      </c>
      <c r="K10" s="6">
        <v>65</v>
      </c>
      <c r="L10" s="6">
        <v>59</v>
      </c>
      <c r="M10" s="3">
        <f t="shared" si="0"/>
        <v>86.570247933884289</v>
      </c>
      <c r="N10" s="3">
        <f t="shared" si="1"/>
        <v>87.809917355371908</v>
      </c>
      <c r="O10" s="3">
        <f t="shared" si="2"/>
        <v>3.7773359840954273</v>
      </c>
    </row>
    <row r="11" spans="1:15" x14ac:dyDescent="0.2">
      <c r="A11" t="s">
        <v>20</v>
      </c>
      <c r="B11" t="s">
        <v>15</v>
      </c>
      <c r="C11" t="s">
        <v>21</v>
      </c>
      <c r="D11" t="s">
        <v>19</v>
      </c>
      <c r="E11" t="s">
        <v>179</v>
      </c>
      <c r="F11" s="6">
        <v>299</v>
      </c>
      <c r="G11" s="6">
        <v>290</v>
      </c>
      <c r="H11" s="6">
        <v>9</v>
      </c>
      <c r="I11" s="6">
        <v>250</v>
      </c>
      <c r="J11" s="6">
        <v>252</v>
      </c>
      <c r="K11" s="6">
        <v>40</v>
      </c>
      <c r="L11" s="6">
        <v>38</v>
      </c>
      <c r="M11" s="3">
        <f t="shared" si="0"/>
        <v>86.206896551724128</v>
      </c>
      <c r="N11" s="3">
        <f t="shared" si="1"/>
        <v>86.896551724137922</v>
      </c>
      <c r="O11" s="3">
        <f t="shared" si="2"/>
        <v>3.0100334448160537</v>
      </c>
    </row>
    <row r="12" spans="1:15" x14ac:dyDescent="0.2">
      <c r="A12" t="s">
        <v>20</v>
      </c>
      <c r="B12" t="s">
        <v>15</v>
      </c>
      <c r="C12" t="s">
        <v>21</v>
      </c>
      <c r="D12" t="s">
        <v>32</v>
      </c>
      <c r="E12" t="s">
        <v>179</v>
      </c>
      <c r="F12" s="6">
        <v>43</v>
      </c>
      <c r="G12" s="6">
        <v>38</v>
      </c>
      <c r="H12" s="6">
        <v>5</v>
      </c>
      <c r="I12" s="6">
        <v>29</v>
      </c>
      <c r="J12" s="6">
        <v>30</v>
      </c>
      <c r="K12" s="6">
        <v>9</v>
      </c>
      <c r="L12" s="6">
        <v>8</v>
      </c>
      <c r="M12" s="3">
        <f t="shared" si="0"/>
        <v>76.31578947368422</v>
      </c>
      <c r="N12" s="3">
        <f t="shared" si="1"/>
        <v>78.94736842105263</v>
      </c>
      <c r="O12" s="3">
        <f t="shared" si="2"/>
        <v>11.627906976744185</v>
      </c>
    </row>
    <row r="13" spans="1:15" x14ac:dyDescent="0.2">
      <c r="A13" t="s">
        <v>20</v>
      </c>
      <c r="B13" t="s">
        <v>15</v>
      </c>
      <c r="C13" t="s">
        <v>21</v>
      </c>
      <c r="D13" t="s">
        <v>154</v>
      </c>
      <c r="E13" t="s">
        <v>179</v>
      </c>
      <c r="F13" s="6">
        <v>161</v>
      </c>
      <c r="G13" s="6">
        <v>156</v>
      </c>
      <c r="H13" s="6">
        <v>5</v>
      </c>
      <c r="I13" s="6">
        <v>140</v>
      </c>
      <c r="J13" s="6">
        <v>143</v>
      </c>
      <c r="K13" s="6">
        <v>16</v>
      </c>
      <c r="L13" s="6">
        <v>13</v>
      </c>
      <c r="M13" s="3">
        <f t="shared" si="0"/>
        <v>89.743589743589752</v>
      </c>
      <c r="N13" s="3">
        <f t="shared" si="1"/>
        <v>91.666666666666657</v>
      </c>
      <c r="O13" s="3">
        <f t="shared" si="2"/>
        <v>3.1055900621118013</v>
      </c>
    </row>
    <row r="14" spans="1:15" x14ac:dyDescent="0.2">
      <c r="A14" t="s">
        <v>22</v>
      </c>
      <c r="B14" t="s">
        <v>15</v>
      </c>
      <c r="C14" t="s">
        <v>23</v>
      </c>
      <c r="D14" t="s">
        <v>17</v>
      </c>
      <c r="E14" t="s">
        <v>179</v>
      </c>
      <c r="F14" s="6">
        <v>524</v>
      </c>
      <c r="G14" s="6">
        <v>510</v>
      </c>
      <c r="H14" s="6">
        <v>14</v>
      </c>
      <c r="I14" s="6">
        <v>464</v>
      </c>
      <c r="J14" s="6">
        <v>463</v>
      </c>
      <c r="K14" s="6">
        <v>46</v>
      </c>
      <c r="L14" s="6">
        <v>47</v>
      </c>
      <c r="M14" s="3">
        <f t="shared" si="0"/>
        <v>90.980392156862749</v>
      </c>
      <c r="N14" s="3">
        <f t="shared" si="1"/>
        <v>90.784313725490193</v>
      </c>
      <c r="O14" s="3">
        <f t="shared" si="2"/>
        <v>2.6717557251908395</v>
      </c>
    </row>
    <row r="15" spans="1:15" x14ac:dyDescent="0.2">
      <c r="A15" t="s">
        <v>22</v>
      </c>
      <c r="B15" t="s">
        <v>15</v>
      </c>
      <c r="C15" t="s">
        <v>23</v>
      </c>
      <c r="D15" t="s">
        <v>18</v>
      </c>
      <c r="E15" t="s">
        <v>179</v>
      </c>
      <c r="F15" s="6">
        <v>261</v>
      </c>
      <c r="G15" s="6">
        <v>255</v>
      </c>
      <c r="H15" s="6">
        <v>6</v>
      </c>
      <c r="I15" s="6">
        <v>223</v>
      </c>
      <c r="J15" s="6">
        <v>222</v>
      </c>
      <c r="K15" s="6">
        <v>32</v>
      </c>
      <c r="L15" s="6">
        <v>33</v>
      </c>
      <c r="M15" s="3">
        <f t="shared" si="0"/>
        <v>87.450980392156865</v>
      </c>
      <c r="N15" s="3">
        <f t="shared" si="1"/>
        <v>87.058823529411768</v>
      </c>
      <c r="O15" s="3">
        <f t="shared" si="2"/>
        <v>2.2988505747126435</v>
      </c>
    </row>
    <row r="16" spans="1:15" x14ac:dyDescent="0.2">
      <c r="A16" t="s">
        <v>22</v>
      </c>
      <c r="B16" t="s">
        <v>15</v>
      </c>
      <c r="C16" t="s">
        <v>23</v>
      </c>
      <c r="D16" t="s">
        <v>32</v>
      </c>
      <c r="E16" t="s">
        <v>179</v>
      </c>
      <c r="F16" s="6">
        <v>6</v>
      </c>
      <c r="G16" s="6">
        <v>6</v>
      </c>
      <c r="H16" s="6">
        <v>0</v>
      </c>
      <c r="I16" s="6">
        <v>6</v>
      </c>
      <c r="J16" s="6">
        <v>6</v>
      </c>
      <c r="K16" s="6">
        <v>0</v>
      </c>
      <c r="L16" s="6">
        <v>0</v>
      </c>
      <c r="M16" s="3">
        <f t="shared" si="0"/>
        <v>100</v>
      </c>
      <c r="N16" s="3">
        <f t="shared" si="1"/>
        <v>100</v>
      </c>
      <c r="O16" s="3">
        <f t="shared" si="2"/>
        <v>0</v>
      </c>
    </row>
    <row r="17" spans="1:15" x14ac:dyDescent="0.2">
      <c r="A17" t="s">
        <v>22</v>
      </c>
      <c r="B17" t="s">
        <v>15</v>
      </c>
      <c r="C17" t="s">
        <v>23</v>
      </c>
      <c r="D17" t="s">
        <v>154</v>
      </c>
      <c r="E17" t="s">
        <v>179</v>
      </c>
      <c r="F17" s="6">
        <v>257</v>
      </c>
      <c r="G17" s="6">
        <v>249</v>
      </c>
      <c r="H17" s="6">
        <v>8</v>
      </c>
      <c r="I17" s="6">
        <v>235</v>
      </c>
      <c r="J17" s="6">
        <v>235</v>
      </c>
      <c r="K17" s="6">
        <v>14</v>
      </c>
      <c r="L17" s="6">
        <v>14</v>
      </c>
      <c r="M17" s="3">
        <f t="shared" si="0"/>
        <v>94.377510040160644</v>
      </c>
      <c r="N17" s="3">
        <f t="shared" si="1"/>
        <v>94.377510040160644</v>
      </c>
      <c r="O17" s="3">
        <f t="shared" si="2"/>
        <v>3.1128404669260701</v>
      </c>
    </row>
    <row r="18" spans="1:15" x14ac:dyDescent="0.2">
      <c r="A18" t="s">
        <v>24</v>
      </c>
      <c r="B18" t="s">
        <v>15</v>
      </c>
      <c r="C18" t="s">
        <v>25</v>
      </c>
      <c r="D18" t="s">
        <v>17</v>
      </c>
      <c r="E18" t="s">
        <v>179</v>
      </c>
      <c r="F18" s="6">
        <v>3009</v>
      </c>
      <c r="G18" s="6">
        <v>2425</v>
      </c>
      <c r="H18" s="6">
        <v>584</v>
      </c>
      <c r="I18" s="6">
        <v>2102</v>
      </c>
      <c r="J18" s="6">
        <v>2177</v>
      </c>
      <c r="K18" s="6">
        <v>323</v>
      </c>
      <c r="L18" s="6">
        <v>248</v>
      </c>
      <c r="M18" s="3">
        <f t="shared" si="0"/>
        <v>86.680412371134025</v>
      </c>
      <c r="N18" s="3">
        <f t="shared" si="1"/>
        <v>89.773195876288653</v>
      </c>
      <c r="O18" s="3">
        <f t="shared" si="2"/>
        <v>19.408441342638749</v>
      </c>
    </row>
    <row r="19" spans="1:15" x14ac:dyDescent="0.2">
      <c r="A19" t="s">
        <v>24</v>
      </c>
      <c r="B19" t="s">
        <v>15</v>
      </c>
      <c r="C19" t="s">
        <v>25</v>
      </c>
      <c r="D19" t="s">
        <v>18</v>
      </c>
      <c r="E19" t="s">
        <v>179</v>
      </c>
      <c r="F19" s="6">
        <v>794</v>
      </c>
      <c r="G19" s="6">
        <v>642</v>
      </c>
      <c r="H19" s="6">
        <v>152</v>
      </c>
      <c r="I19" s="6">
        <v>555</v>
      </c>
      <c r="J19" s="6">
        <v>573</v>
      </c>
      <c r="K19" s="6">
        <v>87</v>
      </c>
      <c r="L19" s="6">
        <v>69</v>
      </c>
      <c r="M19" s="3">
        <f t="shared" si="0"/>
        <v>86.44859813084112</v>
      </c>
      <c r="N19" s="3">
        <f t="shared" si="1"/>
        <v>89.252336448598129</v>
      </c>
      <c r="O19" s="3">
        <f t="shared" si="2"/>
        <v>19.143576826196472</v>
      </c>
    </row>
    <row r="20" spans="1:15" x14ac:dyDescent="0.2">
      <c r="A20" t="s">
        <v>24</v>
      </c>
      <c r="B20" t="s">
        <v>15</v>
      </c>
      <c r="C20" t="s">
        <v>25</v>
      </c>
      <c r="D20" t="s">
        <v>19</v>
      </c>
      <c r="E20" t="s">
        <v>179</v>
      </c>
      <c r="F20" s="6">
        <v>1059</v>
      </c>
      <c r="G20" s="6">
        <v>857</v>
      </c>
      <c r="H20" s="6">
        <v>202</v>
      </c>
      <c r="I20" s="6">
        <v>767</v>
      </c>
      <c r="J20" s="6">
        <v>787</v>
      </c>
      <c r="K20" s="6">
        <v>90</v>
      </c>
      <c r="L20" s="6">
        <v>70</v>
      </c>
      <c r="M20" s="3">
        <f t="shared" si="0"/>
        <v>89.498249708284717</v>
      </c>
      <c r="N20" s="3">
        <f t="shared" si="1"/>
        <v>91.831971995332552</v>
      </c>
      <c r="O20" s="3">
        <f t="shared" si="2"/>
        <v>19.074598677998111</v>
      </c>
    </row>
    <row r="21" spans="1:15" x14ac:dyDescent="0.2">
      <c r="A21" t="s">
        <v>24</v>
      </c>
      <c r="B21" t="s">
        <v>15</v>
      </c>
      <c r="C21" t="s">
        <v>25</v>
      </c>
      <c r="D21" t="s">
        <v>33</v>
      </c>
      <c r="E21" t="s">
        <v>179</v>
      </c>
      <c r="F21" s="6">
        <v>180</v>
      </c>
      <c r="G21" s="6">
        <v>143</v>
      </c>
      <c r="H21" s="6">
        <v>37</v>
      </c>
      <c r="I21" s="6">
        <v>124</v>
      </c>
      <c r="J21" s="6">
        <v>122</v>
      </c>
      <c r="K21" s="6">
        <v>19</v>
      </c>
      <c r="L21" s="6">
        <v>21</v>
      </c>
      <c r="M21" s="3">
        <f t="shared" si="0"/>
        <v>86.713286713286706</v>
      </c>
      <c r="N21" s="3">
        <f t="shared" si="1"/>
        <v>85.314685314685306</v>
      </c>
      <c r="O21" s="3">
        <f t="shared" si="2"/>
        <v>20.555555555555554</v>
      </c>
    </row>
    <row r="22" spans="1:15" x14ac:dyDescent="0.2">
      <c r="A22" t="s">
        <v>24</v>
      </c>
      <c r="B22" t="s">
        <v>15</v>
      </c>
      <c r="C22" t="s">
        <v>25</v>
      </c>
      <c r="D22" t="s">
        <v>154</v>
      </c>
      <c r="E22" t="s">
        <v>179</v>
      </c>
      <c r="F22" s="6">
        <v>976</v>
      </c>
      <c r="G22" s="6">
        <v>783</v>
      </c>
      <c r="H22" s="6">
        <v>193</v>
      </c>
      <c r="I22" s="6">
        <v>656</v>
      </c>
      <c r="J22" s="6">
        <v>695</v>
      </c>
      <c r="K22" s="6">
        <v>127</v>
      </c>
      <c r="L22" s="6">
        <v>88</v>
      </c>
      <c r="M22" s="3">
        <f t="shared" si="0"/>
        <v>83.780332056194126</v>
      </c>
      <c r="N22" s="3">
        <f t="shared" si="1"/>
        <v>88.761174968071515</v>
      </c>
      <c r="O22" s="3">
        <f t="shared" si="2"/>
        <v>19.774590163934427</v>
      </c>
    </row>
    <row r="23" spans="1:15" x14ac:dyDescent="0.2">
      <c r="A23" t="s">
        <v>26</v>
      </c>
      <c r="B23" t="s">
        <v>15</v>
      </c>
      <c r="C23" t="s">
        <v>27</v>
      </c>
      <c r="D23" t="s">
        <v>17</v>
      </c>
      <c r="E23" t="s">
        <v>179</v>
      </c>
      <c r="F23" s="6">
        <v>1059</v>
      </c>
      <c r="G23" s="6">
        <v>1018</v>
      </c>
      <c r="H23" s="6">
        <v>41</v>
      </c>
      <c r="I23" s="6">
        <v>874</v>
      </c>
      <c r="J23" s="6">
        <v>897</v>
      </c>
      <c r="K23" s="6">
        <v>144</v>
      </c>
      <c r="L23" s="6">
        <v>121</v>
      </c>
      <c r="M23" s="3">
        <f t="shared" si="0"/>
        <v>85.854616895874258</v>
      </c>
      <c r="N23" s="3">
        <f t="shared" si="1"/>
        <v>88.113948919449896</v>
      </c>
      <c r="O23" s="3">
        <f t="shared" si="2"/>
        <v>3.8715769593956564</v>
      </c>
    </row>
    <row r="24" spans="1:15" x14ac:dyDescent="0.2">
      <c r="A24" t="s">
        <v>26</v>
      </c>
      <c r="B24" t="s">
        <v>15</v>
      </c>
      <c r="C24" t="s">
        <v>27</v>
      </c>
      <c r="D24" t="s">
        <v>18</v>
      </c>
      <c r="E24" t="s">
        <v>179</v>
      </c>
      <c r="F24" s="6">
        <v>150</v>
      </c>
      <c r="G24" s="6">
        <v>141</v>
      </c>
      <c r="H24" s="6">
        <v>9</v>
      </c>
      <c r="I24" s="6">
        <v>129</v>
      </c>
      <c r="J24" s="6">
        <v>130</v>
      </c>
      <c r="K24" s="6">
        <v>12</v>
      </c>
      <c r="L24" s="6">
        <v>11</v>
      </c>
      <c r="M24" s="3">
        <f t="shared" si="0"/>
        <v>91.489361702127653</v>
      </c>
      <c r="N24" s="3">
        <f t="shared" si="1"/>
        <v>92.198581560283685</v>
      </c>
      <c r="O24" s="3">
        <f t="shared" si="2"/>
        <v>6</v>
      </c>
    </row>
    <row r="25" spans="1:15" x14ac:dyDescent="0.2">
      <c r="A25" t="s">
        <v>26</v>
      </c>
      <c r="B25" t="s">
        <v>15</v>
      </c>
      <c r="C25" t="s">
        <v>27</v>
      </c>
      <c r="D25" t="s">
        <v>19</v>
      </c>
      <c r="E25" t="s">
        <v>179</v>
      </c>
      <c r="F25" s="6">
        <v>583</v>
      </c>
      <c r="G25" s="6">
        <v>557</v>
      </c>
      <c r="H25" s="6">
        <v>26</v>
      </c>
      <c r="I25" s="6">
        <v>469</v>
      </c>
      <c r="J25" s="6">
        <v>486</v>
      </c>
      <c r="K25" s="6">
        <v>88</v>
      </c>
      <c r="L25" s="6">
        <v>71</v>
      </c>
      <c r="M25" s="3">
        <f t="shared" si="0"/>
        <v>84.201077199281869</v>
      </c>
      <c r="N25" s="3">
        <f t="shared" si="1"/>
        <v>87.253141831238779</v>
      </c>
      <c r="O25" s="3">
        <f t="shared" si="2"/>
        <v>4.4596912521440828</v>
      </c>
    </row>
    <row r="26" spans="1:15" x14ac:dyDescent="0.2">
      <c r="A26" t="s">
        <v>26</v>
      </c>
      <c r="B26" t="s">
        <v>15</v>
      </c>
      <c r="C26" t="s">
        <v>27</v>
      </c>
      <c r="D26" t="s">
        <v>154</v>
      </c>
      <c r="E26" t="s">
        <v>179</v>
      </c>
      <c r="F26" s="6">
        <v>314</v>
      </c>
      <c r="G26" s="6">
        <v>308</v>
      </c>
      <c r="H26" s="6">
        <v>6</v>
      </c>
      <c r="I26" s="6">
        <v>266</v>
      </c>
      <c r="J26" s="6">
        <v>269</v>
      </c>
      <c r="K26" s="6">
        <v>42</v>
      </c>
      <c r="L26" s="6">
        <v>39</v>
      </c>
      <c r="M26" s="3">
        <f t="shared" si="0"/>
        <v>86.36363636363636</v>
      </c>
      <c r="N26" s="3">
        <f t="shared" si="1"/>
        <v>87.337662337662337</v>
      </c>
      <c r="O26" s="3">
        <f t="shared" si="2"/>
        <v>1.910828025477707</v>
      </c>
    </row>
    <row r="27" spans="1:15" x14ac:dyDescent="0.2">
      <c r="A27" t="s">
        <v>26</v>
      </c>
      <c r="B27" t="s">
        <v>15</v>
      </c>
      <c r="C27" t="s">
        <v>27</v>
      </c>
      <c r="D27" t="s">
        <v>164</v>
      </c>
      <c r="E27" t="s">
        <v>179</v>
      </c>
      <c r="F27" s="6">
        <v>12</v>
      </c>
      <c r="G27" s="6">
        <v>12</v>
      </c>
      <c r="H27" s="6">
        <v>0</v>
      </c>
      <c r="I27" s="6">
        <v>10</v>
      </c>
      <c r="J27" s="6">
        <v>12</v>
      </c>
      <c r="K27" s="6">
        <v>2</v>
      </c>
      <c r="L27" s="6">
        <v>0</v>
      </c>
      <c r="M27" s="3">
        <f t="shared" si="0"/>
        <v>83.333333333333343</v>
      </c>
      <c r="N27" s="3">
        <f t="shared" si="1"/>
        <v>100</v>
      </c>
      <c r="O27" s="3">
        <f t="shared" si="2"/>
        <v>0</v>
      </c>
    </row>
    <row r="28" spans="1:15" x14ac:dyDescent="0.2">
      <c r="A28" t="s">
        <v>146</v>
      </c>
      <c r="B28" t="s">
        <v>15</v>
      </c>
      <c r="C28" t="s">
        <v>147</v>
      </c>
      <c r="D28" t="s">
        <v>17</v>
      </c>
      <c r="E28" t="s">
        <v>179</v>
      </c>
      <c r="F28" s="6">
        <v>2198</v>
      </c>
      <c r="G28" s="6">
        <v>2168</v>
      </c>
      <c r="H28" s="6">
        <v>30</v>
      </c>
      <c r="I28" s="6">
        <v>1911</v>
      </c>
      <c r="J28" s="6">
        <v>1887</v>
      </c>
      <c r="K28" s="6">
        <v>257</v>
      </c>
      <c r="L28" s="6">
        <v>281</v>
      </c>
      <c r="M28" s="3">
        <f t="shared" si="0"/>
        <v>88.145756457564573</v>
      </c>
      <c r="N28" s="3">
        <f t="shared" si="1"/>
        <v>87.038745387453872</v>
      </c>
      <c r="O28" s="3">
        <f t="shared" si="2"/>
        <v>1.3648771610555051</v>
      </c>
    </row>
    <row r="29" spans="1:15" x14ac:dyDescent="0.2">
      <c r="A29" t="s">
        <v>146</v>
      </c>
      <c r="B29" t="s">
        <v>15</v>
      </c>
      <c r="C29" t="s">
        <v>147</v>
      </c>
      <c r="D29" t="s">
        <v>32</v>
      </c>
      <c r="E29" t="s">
        <v>179</v>
      </c>
      <c r="F29" s="6">
        <v>865</v>
      </c>
      <c r="G29" s="6">
        <v>843</v>
      </c>
      <c r="H29" s="6">
        <v>22</v>
      </c>
      <c r="I29" s="6">
        <v>738</v>
      </c>
      <c r="J29" s="6">
        <v>745</v>
      </c>
      <c r="K29" s="6">
        <v>105</v>
      </c>
      <c r="L29" s="6">
        <v>98</v>
      </c>
      <c r="M29" s="3">
        <f t="shared" si="0"/>
        <v>87.544483985765126</v>
      </c>
      <c r="N29" s="3">
        <f t="shared" si="1"/>
        <v>88.374851720047459</v>
      </c>
      <c r="O29" s="3">
        <f t="shared" si="2"/>
        <v>2.5433526011560694</v>
      </c>
    </row>
    <row r="30" spans="1:15" x14ac:dyDescent="0.2">
      <c r="A30" t="s">
        <v>146</v>
      </c>
      <c r="B30" t="s">
        <v>15</v>
      </c>
      <c r="C30" t="s">
        <v>147</v>
      </c>
      <c r="D30" t="s">
        <v>33</v>
      </c>
      <c r="E30" t="s">
        <v>179</v>
      </c>
      <c r="F30" s="6">
        <v>1333</v>
      </c>
      <c r="G30" s="6">
        <v>1325</v>
      </c>
      <c r="H30" s="6">
        <v>8</v>
      </c>
      <c r="I30" s="6">
        <v>1173</v>
      </c>
      <c r="J30" s="6">
        <v>1142</v>
      </c>
      <c r="K30" s="6">
        <v>152</v>
      </c>
      <c r="L30" s="6">
        <v>183</v>
      </c>
      <c r="M30" s="3">
        <f t="shared" si="0"/>
        <v>88.528301886792448</v>
      </c>
      <c r="N30" s="3">
        <f t="shared" si="1"/>
        <v>86.188679245283012</v>
      </c>
      <c r="O30" s="3">
        <f t="shared" si="2"/>
        <v>0.60015003750937734</v>
      </c>
    </row>
    <row r="31" spans="1:15" x14ac:dyDescent="0.2">
      <c r="A31" t="s">
        <v>28</v>
      </c>
      <c r="B31" t="s">
        <v>15</v>
      </c>
      <c r="C31" t="s">
        <v>29</v>
      </c>
      <c r="D31" t="s">
        <v>17</v>
      </c>
      <c r="E31" t="s">
        <v>179</v>
      </c>
      <c r="F31" s="6">
        <v>2799</v>
      </c>
      <c r="G31" s="6">
        <v>2526</v>
      </c>
      <c r="H31" s="6">
        <v>273</v>
      </c>
      <c r="I31" s="6">
        <v>2219</v>
      </c>
      <c r="J31" s="6">
        <v>2200</v>
      </c>
      <c r="K31" s="6">
        <v>307</v>
      </c>
      <c r="L31" s="6">
        <v>326</v>
      </c>
      <c r="M31" s="3">
        <f t="shared" si="0"/>
        <v>87.846397466349956</v>
      </c>
      <c r="N31" s="3">
        <f t="shared" si="1"/>
        <v>87.094220110847189</v>
      </c>
      <c r="O31" s="3">
        <f t="shared" si="2"/>
        <v>9.7534833869239019</v>
      </c>
    </row>
    <row r="32" spans="1:15" x14ac:dyDescent="0.2">
      <c r="A32" t="s">
        <v>28</v>
      </c>
      <c r="B32" t="s">
        <v>15</v>
      </c>
      <c r="C32" t="s">
        <v>29</v>
      </c>
      <c r="D32" t="s">
        <v>18</v>
      </c>
      <c r="E32" t="s">
        <v>179</v>
      </c>
      <c r="F32" s="6">
        <v>845</v>
      </c>
      <c r="G32" s="6">
        <v>743</v>
      </c>
      <c r="H32" s="6">
        <v>102</v>
      </c>
      <c r="I32" s="6">
        <v>645</v>
      </c>
      <c r="J32" s="6">
        <v>663</v>
      </c>
      <c r="K32" s="6">
        <v>98</v>
      </c>
      <c r="L32" s="6">
        <v>80</v>
      </c>
      <c r="M32" s="3">
        <f t="shared" si="0"/>
        <v>86.810228802153432</v>
      </c>
      <c r="N32" s="3">
        <f t="shared" si="1"/>
        <v>89.232839838492595</v>
      </c>
      <c r="O32" s="3">
        <f t="shared" si="2"/>
        <v>12.071005917159763</v>
      </c>
    </row>
    <row r="33" spans="1:15" x14ac:dyDescent="0.2">
      <c r="A33" t="s">
        <v>28</v>
      </c>
      <c r="B33" t="s">
        <v>15</v>
      </c>
      <c r="C33" t="s">
        <v>29</v>
      </c>
      <c r="D33" t="s">
        <v>19</v>
      </c>
      <c r="E33" t="s">
        <v>179</v>
      </c>
      <c r="F33" s="6">
        <v>1211</v>
      </c>
      <c r="G33" s="6">
        <v>1108</v>
      </c>
      <c r="H33" s="6">
        <v>103</v>
      </c>
      <c r="I33" s="6">
        <v>989</v>
      </c>
      <c r="J33" s="6">
        <v>946</v>
      </c>
      <c r="K33" s="6">
        <v>119</v>
      </c>
      <c r="L33" s="6">
        <v>162</v>
      </c>
      <c r="M33" s="3">
        <f t="shared" si="0"/>
        <v>89.259927797833939</v>
      </c>
      <c r="N33" s="3">
        <f t="shared" si="1"/>
        <v>85.379061371841161</v>
      </c>
      <c r="O33" s="3">
        <f t="shared" si="2"/>
        <v>8.5053674649050368</v>
      </c>
    </row>
    <row r="34" spans="1:15" x14ac:dyDescent="0.2">
      <c r="A34" t="s">
        <v>28</v>
      </c>
      <c r="B34" t="s">
        <v>15</v>
      </c>
      <c r="C34" t="s">
        <v>29</v>
      </c>
      <c r="D34" t="s">
        <v>154</v>
      </c>
      <c r="E34" t="s">
        <v>179</v>
      </c>
      <c r="F34" s="6">
        <v>743</v>
      </c>
      <c r="G34" s="6">
        <v>675</v>
      </c>
      <c r="H34" s="6">
        <v>68</v>
      </c>
      <c r="I34" s="6">
        <v>585</v>
      </c>
      <c r="J34" s="6">
        <v>591</v>
      </c>
      <c r="K34" s="6">
        <v>90</v>
      </c>
      <c r="L34" s="6">
        <v>84</v>
      </c>
      <c r="M34" s="3">
        <f t="shared" si="0"/>
        <v>86.666666666666671</v>
      </c>
      <c r="N34" s="3">
        <f t="shared" si="1"/>
        <v>87.555555555555557</v>
      </c>
      <c r="O34" s="3">
        <f t="shared" si="2"/>
        <v>9.1520861372812909</v>
      </c>
    </row>
    <row r="35" spans="1:15" x14ac:dyDescent="0.2">
      <c r="A35" t="s">
        <v>30</v>
      </c>
      <c r="B35" t="s">
        <v>31</v>
      </c>
      <c r="C35" t="s">
        <v>29</v>
      </c>
      <c r="D35" t="s">
        <v>17</v>
      </c>
      <c r="E35" t="s">
        <v>179</v>
      </c>
      <c r="F35" s="6">
        <v>1136</v>
      </c>
      <c r="G35" s="6">
        <v>1112</v>
      </c>
      <c r="H35" s="6">
        <v>24</v>
      </c>
      <c r="I35" s="6">
        <v>976</v>
      </c>
      <c r="J35" s="6">
        <v>992</v>
      </c>
      <c r="K35" s="6">
        <v>136</v>
      </c>
      <c r="L35" s="6">
        <v>120</v>
      </c>
      <c r="M35" s="3">
        <f t="shared" si="0"/>
        <v>87.769784172661872</v>
      </c>
      <c r="N35" s="3">
        <f t="shared" si="1"/>
        <v>89.208633093525179</v>
      </c>
      <c r="O35" s="3">
        <f t="shared" si="2"/>
        <v>2.112676056338028</v>
      </c>
    </row>
    <row r="36" spans="1:15" x14ac:dyDescent="0.2">
      <c r="A36" t="s">
        <v>30</v>
      </c>
      <c r="B36" t="s">
        <v>31</v>
      </c>
      <c r="C36" t="s">
        <v>29</v>
      </c>
      <c r="D36" t="s">
        <v>32</v>
      </c>
      <c r="E36" t="s">
        <v>179</v>
      </c>
      <c r="F36" s="6">
        <v>730</v>
      </c>
      <c r="G36" s="6">
        <v>713</v>
      </c>
      <c r="H36" s="6">
        <v>17</v>
      </c>
      <c r="I36" s="6">
        <v>602</v>
      </c>
      <c r="J36" s="6">
        <v>623</v>
      </c>
      <c r="K36" s="6">
        <v>111</v>
      </c>
      <c r="L36" s="6">
        <v>90</v>
      </c>
      <c r="M36" s="3">
        <f t="shared" si="0"/>
        <v>84.43197755960729</v>
      </c>
      <c r="N36" s="3">
        <f t="shared" si="1"/>
        <v>87.377279102384293</v>
      </c>
      <c r="O36" s="3">
        <f t="shared" si="2"/>
        <v>2.3287671232876712</v>
      </c>
    </row>
    <row r="37" spans="1:15" x14ac:dyDescent="0.2">
      <c r="A37" t="s">
        <v>30</v>
      </c>
      <c r="B37" t="s">
        <v>31</v>
      </c>
      <c r="C37" t="s">
        <v>29</v>
      </c>
      <c r="D37" t="s">
        <v>33</v>
      </c>
      <c r="E37" t="s">
        <v>179</v>
      </c>
      <c r="F37" s="6">
        <v>406</v>
      </c>
      <c r="G37" s="6">
        <v>399</v>
      </c>
      <c r="H37" s="6">
        <v>7</v>
      </c>
      <c r="I37" s="6">
        <v>374</v>
      </c>
      <c r="J37" s="6">
        <v>369</v>
      </c>
      <c r="K37" s="6">
        <v>25</v>
      </c>
      <c r="L37" s="6">
        <v>30</v>
      </c>
      <c r="M37" s="3">
        <f t="shared" si="0"/>
        <v>93.734335839598998</v>
      </c>
      <c r="N37" s="3">
        <f t="shared" si="1"/>
        <v>92.481203007518801</v>
      </c>
      <c r="O37" s="3">
        <f t="shared" si="2"/>
        <v>1.7241379310344827</v>
      </c>
    </row>
    <row r="38" spans="1:15" x14ac:dyDescent="0.2">
      <c r="A38" t="s">
        <v>175</v>
      </c>
      <c r="B38" t="s">
        <v>165</v>
      </c>
      <c r="C38" t="s">
        <v>15</v>
      </c>
      <c r="D38" t="s">
        <v>17</v>
      </c>
      <c r="E38" t="s">
        <v>179</v>
      </c>
      <c r="F38" s="6">
        <v>522</v>
      </c>
      <c r="G38" s="6">
        <v>518</v>
      </c>
      <c r="H38" s="6">
        <v>4</v>
      </c>
      <c r="I38" s="6">
        <v>360</v>
      </c>
      <c r="J38" s="6">
        <v>388</v>
      </c>
      <c r="K38" s="6">
        <v>158</v>
      </c>
      <c r="L38" s="6">
        <v>130</v>
      </c>
      <c r="M38" s="3">
        <f t="shared" si="0"/>
        <v>69.498069498069498</v>
      </c>
      <c r="N38" s="3">
        <f t="shared" si="1"/>
        <v>74.903474903474901</v>
      </c>
      <c r="O38" s="3">
        <f t="shared" si="2"/>
        <v>0.76628352490421447</v>
      </c>
    </row>
    <row r="39" spans="1:15" x14ac:dyDescent="0.2">
      <c r="A39" t="s">
        <v>175</v>
      </c>
      <c r="B39" t="s">
        <v>165</v>
      </c>
      <c r="C39" t="s">
        <v>15</v>
      </c>
      <c r="D39" t="s">
        <v>19</v>
      </c>
      <c r="E39" t="s">
        <v>179</v>
      </c>
      <c r="F39" s="6">
        <v>305</v>
      </c>
      <c r="G39" s="6">
        <v>302</v>
      </c>
      <c r="H39" s="6">
        <v>3</v>
      </c>
      <c r="I39" s="6">
        <v>200</v>
      </c>
      <c r="J39" s="6">
        <v>214</v>
      </c>
      <c r="K39" s="6">
        <v>102</v>
      </c>
      <c r="L39" s="6">
        <v>88</v>
      </c>
      <c r="M39" s="3">
        <f t="shared" si="0"/>
        <v>66.225165562913915</v>
      </c>
      <c r="N39" s="3">
        <f t="shared" si="1"/>
        <v>70.860927152317871</v>
      </c>
      <c r="O39" s="3">
        <f t="shared" si="2"/>
        <v>0.98360655737704927</v>
      </c>
    </row>
    <row r="40" spans="1:15" x14ac:dyDescent="0.2">
      <c r="A40" t="s">
        <v>175</v>
      </c>
      <c r="B40" t="s">
        <v>165</v>
      </c>
      <c r="C40" t="s">
        <v>15</v>
      </c>
      <c r="D40" t="s">
        <v>32</v>
      </c>
      <c r="E40" t="s">
        <v>179</v>
      </c>
      <c r="F40" s="6">
        <v>64</v>
      </c>
      <c r="G40" s="6">
        <v>63</v>
      </c>
      <c r="H40" s="6">
        <v>1</v>
      </c>
      <c r="I40" s="6">
        <v>28</v>
      </c>
      <c r="J40" s="6">
        <v>33</v>
      </c>
      <c r="K40" s="6">
        <v>35</v>
      </c>
      <c r="L40" s="6">
        <v>30</v>
      </c>
      <c r="M40" s="3">
        <f t="shared" si="0"/>
        <v>44.444444444444443</v>
      </c>
      <c r="N40" s="3">
        <f t="shared" si="1"/>
        <v>52.380952380952387</v>
      </c>
      <c r="O40" s="3">
        <f t="shared" si="2"/>
        <v>1.5625</v>
      </c>
    </row>
    <row r="41" spans="1:15" x14ac:dyDescent="0.2">
      <c r="A41" t="s">
        <v>175</v>
      </c>
      <c r="B41" t="s">
        <v>165</v>
      </c>
      <c r="C41" t="s">
        <v>15</v>
      </c>
      <c r="D41" t="s">
        <v>154</v>
      </c>
      <c r="E41" t="s">
        <v>179</v>
      </c>
      <c r="F41" s="6">
        <v>153</v>
      </c>
      <c r="G41" s="6">
        <v>153</v>
      </c>
      <c r="H41" s="6">
        <v>0</v>
      </c>
      <c r="I41" s="6">
        <v>132</v>
      </c>
      <c r="J41" s="6">
        <v>141</v>
      </c>
      <c r="K41" s="6">
        <v>21</v>
      </c>
      <c r="L41" s="6">
        <v>12</v>
      </c>
      <c r="M41" s="3">
        <f t="shared" si="0"/>
        <v>86.274509803921575</v>
      </c>
      <c r="N41" s="3">
        <f t="shared" si="1"/>
        <v>92.156862745098039</v>
      </c>
      <c r="O41" s="3">
        <f t="shared" si="2"/>
        <v>0</v>
      </c>
    </row>
    <row r="42" spans="1:15" x14ac:dyDescent="0.2">
      <c r="A42" t="s">
        <v>34</v>
      </c>
      <c r="B42" t="s">
        <v>35</v>
      </c>
      <c r="C42" t="s">
        <v>35</v>
      </c>
      <c r="D42" t="s">
        <v>17</v>
      </c>
      <c r="E42" t="s">
        <v>179</v>
      </c>
      <c r="F42" s="6">
        <v>268227</v>
      </c>
      <c r="G42" s="6">
        <v>247874</v>
      </c>
      <c r="H42" s="6">
        <v>20353</v>
      </c>
      <c r="I42" s="6">
        <v>212172</v>
      </c>
      <c r="J42" s="6">
        <v>213498</v>
      </c>
      <c r="K42" s="6">
        <v>35702</v>
      </c>
      <c r="L42" s="6">
        <v>34376</v>
      </c>
      <c r="M42" s="3">
        <f t="shared" si="0"/>
        <v>85.596714459765849</v>
      </c>
      <c r="N42" s="3">
        <f t="shared" si="1"/>
        <v>86.131663667831234</v>
      </c>
      <c r="O42" s="3">
        <f t="shared" si="2"/>
        <v>7.5879758562709938</v>
      </c>
    </row>
    <row r="43" spans="1:15" x14ac:dyDescent="0.2">
      <c r="A43" t="s">
        <v>34</v>
      </c>
      <c r="B43" t="s">
        <v>35</v>
      </c>
      <c r="C43" t="s">
        <v>35</v>
      </c>
      <c r="D43" t="s">
        <v>18</v>
      </c>
      <c r="E43" t="s">
        <v>179</v>
      </c>
      <c r="F43" s="6">
        <v>49173</v>
      </c>
      <c r="G43" s="6">
        <v>43273</v>
      </c>
      <c r="H43" s="6">
        <v>5900</v>
      </c>
      <c r="I43" s="6">
        <v>35806</v>
      </c>
      <c r="J43" s="6">
        <v>36873</v>
      </c>
      <c r="K43" s="6">
        <v>7467</v>
      </c>
      <c r="L43" s="6">
        <v>6400</v>
      </c>
      <c r="M43" s="3">
        <f t="shared" si="0"/>
        <v>82.744436484643998</v>
      </c>
      <c r="N43" s="3">
        <f t="shared" si="1"/>
        <v>85.210177246782052</v>
      </c>
      <c r="O43" s="3">
        <f t="shared" si="2"/>
        <v>11.998454436377687</v>
      </c>
    </row>
    <row r="44" spans="1:15" x14ac:dyDescent="0.2">
      <c r="A44" t="s">
        <v>34</v>
      </c>
      <c r="B44" t="s">
        <v>35</v>
      </c>
      <c r="C44" t="s">
        <v>35</v>
      </c>
      <c r="D44" t="s">
        <v>19</v>
      </c>
      <c r="E44" t="s">
        <v>179</v>
      </c>
      <c r="F44" s="6">
        <v>51573</v>
      </c>
      <c r="G44" s="6">
        <v>46427</v>
      </c>
      <c r="H44" s="6">
        <v>5146</v>
      </c>
      <c r="I44" s="6">
        <v>40467</v>
      </c>
      <c r="J44" s="6">
        <v>39756</v>
      </c>
      <c r="K44" s="6">
        <v>5960</v>
      </c>
      <c r="L44" s="6">
        <v>6671</v>
      </c>
      <c r="M44" s="3">
        <f t="shared" si="0"/>
        <v>87.162642427897566</v>
      </c>
      <c r="N44" s="3">
        <f t="shared" si="1"/>
        <v>85.631205979279301</v>
      </c>
      <c r="O44" s="3">
        <f t="shared" si="2"/>
        <v>9.9780893102980244</v>
      </c>
    </row>
    <row r="45" spans="1:15" x14ac:dyDescent="0.2">
      <c r="A45" t="s">
        <v>34</v>
      </c>
      <c r="B45" t="s">
        <v>35</v>
      </c>
      <c r="C45" t="s">
        <v>35</v>
      </c>
      <c r="D45" t="s">
        <v>32</v>
      </c>
      <c r="E45" t="s">
        <v>179</v>
      </c>
      <c r="F45" s="6">
        <v>75300</v>
      </c>
      <c r="G45" s="6">
        <v>71906</v>
      </c>
      <c r="H45" s="6">
        <v>3394</v>
      </c>
      <c r="I45" s="6">
        <v>61498</v>
      </c>
      <c r="J45" s="6">
        <v>61399</v>
      </c>
      <c r="K45" s="6">
        <v>10408</v>
      </c>
      <c r="L45" s="6">
        <v>10507</v>
      </c>
      <c r="M45" s="3">
        <f t="shared" si="0"/>
        <v>85.525547242232918</v>
      </c>
      <c r="N45" s="3">
        <f t="shared" si="1"/>
        <v>85.387867493672303</v>
      </c>
      <c r="O45" s="3">
        <f t="shared" si="2"/>
        <v>4.5073041168658703</v>
      </c>
    </row>
    <row r="46" spans="1:15" x14ac:dyDescent="0.2">
      <c r="A46" t="s">
        <v>34</v>
      </c>
      <c r="B46" t="s">
        <v>35</v>
      </c>
      <c r="C46" t="s">
        <v>35</v>
      </c>
      <c r="D46" t="s">
        <v>33</v>
      </c>
      <c r="E46" t="s">
        <v>179</v>
      </c>
      <c r="F46" s="6">
        <v>36395</v>
      </c>
      <c r="G46" s="6">
        <v>35436</v>
      </c>
      <c r="H46" s="6">
        <v>959</v>
      </c>
      <c r="I46" s="6">
        <v>31729</v>
      </c>
      <c r="J46" s="6">
        <v>31366</v>
      </c>
      <c r="K46" s="6">
        <v>3707</v>
      </c>
      <c r="L46" s="6">
        <v>4070</v>
      </c>
      <c r="M46" s="3">
        <f t="shared" si="0"/>
        <v>89.538887007562934</v>
      </c>
      <c r="N46" s="3">
        <f t="shared" si="1"/>
        <v>88.514505023140316</v>
      </c>
      <c r="O46" s="3">
        <f t="shared" si="2"/>
        <v>2.6349773320511058</v>
      </c>
    </row>
    <row r="47" spans="1:15" x14ac:dyDescent="0.2">
      <c r="A47" t="s">
        <v>34</v>
      </c>
      <c r="B47" t="s">
        <v>35</v>
      </c>
      <c r="C47" t="s">
        <v>35</v>
      </c>
      <c r="D47" t="s">
        <v>154</v>
      </c>
      <c r="E47" t="s">
        <v>179</v>
      </c>
      <c r="F47" s="6">
        <v>53247</v>
      </c>
      <c r="G47" s="6">
        <v>48375</v>
      </c>
      <c r="H47" s="6">
        <v>4872</v>
      </c>
      <c r="I47" s="6">
        <v>40753</v>
      </c>
      <c r="J47" s="6">
        <v>42206</v>
      </c>
      <c r="K47" s="6">
        <v>7622</v>
      </c>
      <c r="L47" s="6">
        <v>6169</v>
      </c>
      <c r="M47" s="3">
        <f t="shared" si="0"/>
        <v>84.243927648578804</v>
      </c>
      <c r="N47" s="3">
        <f t="shared" si="1"/>
        <v>87.247545219638241</v>
      </c>
      <c r="O47" s="3">
        <f t="shared" si="2"/>
        <v>9.1498112569722228</v>
      </c>
    </row>
    <row r="48" spans="1:15" x14ac:dyDescent="0.2">
      <c r="A48" t="s">
        <v>34</v>
      </c>
      <c r="B48" t="s">
        <v>35</v>
      </c>
      <c r="C48" t="s">
        <v>35</v>
      </c>
      <c r="D48" t="s">
        <v>164</v>
      </c>
      <c r="E48" t="s">
        <v>179</v>
      </c>
      <c r="F48" s="6">
        <v>2539</v>
      </c>
      <c r="G48" s="6">
        <v>2457</v>
      </c>
      <c r="H48" s="6">
        <v>82</v>
      </c>
      <c r="I48" s="6">
        <v>1919</v>
      </c>
      <c r="J48" s="6">
        <v>1898</v>
      </c>
      <c r="K48" s="6">
        <v>538</v>
      </c>
      <c r="L48" s="6">
        <v>559</v>
      </c>
      <c r="M48" s="3">
        <f t="shared" si="0"/>
        <v>78.103378103378105</v>
      </c>
      <c r="N48" s="3">
        <f t="shared" si="1"/>
        <v>77.24867724867724</v>
      </c>
      <c r="O48" s="3">
        <f t="shared" si="2"/>
        <v>3.2296179598267036</v>
      </c>
    </row>
    <row r="49" spans="1:15" x14ac:dyDescent="0.2">
      <c r="A49" t="s">
        <v>171</v>
      </c>
      <c r="B49" t="s">
        <v>172</v>
      </c>
      <c r="C49" t="s">
        <v>29</v>
      </c>
      <c r="D49" t="s">
        <v>17</v>
      </c>
      <c r="E49" t="s">
        <v>179</v>
      </c>
      <c r="F49" s="6">
        <v>756</v>
      </c>
      <c r="G49" s="6">
        <v>731</v>
      </c>
      <c r="H49" s="6">
        <v>25</v>
      </c>
      <c r="I49" s="6">
        <v>601</v>
      </c>
      <c r="J49" s="6">
        <v>609</v>
      </c>
      <c r="K49" s="6">
        <v>130</v>
      </c>
      <c r="L49" s="6">
        <v>122</v>
      </c>
      <c r="M49" s="3">
        <f t="shared" si="0"/>
        <v>82.216142270861837</v>
      </c>
      <c r="N49" s="3">
        <f t="shared" si="1"/>
        <v>83.310533515731876</v>
      </c>
      <c r="O49" s="3">
        <f t="shared" si="2"/>
        <v>3.3068783068783065</v>
      </c>
    </row>
    <row r="50" spans="1:15" x14ac:dyDescent="0.2">
      <c r="A50" t="s">
        <v>171</v>
      </c>
      <c r="B50" t="s">
        <v>172</v>
      </c>
      <c r="C50" t="s">
        <v>29</v>
      </c>
      <c r="D50" t="s">
        <v>32</v>
      </c>
      <c r="E50" t="s">
        <v>179</v>
      </c>
      <c r="F50" s="6">
        <v>531</v>
      </c>
      <c r="G50" s="6">
        <v>508</v>
      </c>
      <c r="H50" s="6">
        <v>23</v>
      </c>
      <c r="I50" s="6">
        <v>420</v>
      </c>
      <c r="J50" s="6">
        <v>429</v>
      </c>
      <c r="K50" s="6">
        <v>88</v>
      </c>
      <c r="L50" s="6">
        <v>79</v>
      </c>
      <c r="M50" s="3">
        <f t="shared" si="0"/>
        <v>82.677165354330711</v>
      </c>
      <c r="N50" s="3">
        <f t="shared" si="1"/>
        <v>84.448818897637807</v>
      </c>
      <c r="O50" s="3">
        <f t="shared" si="2"/>
        <v>4.3314500941619585</v>
      </c>
    </row>
    <row r="51" spans="1:15" x14ac:dyDescent="0.2">
      <c r="A51" t="s">
        <v>171</v>
      </c>
      <c r="B51" t="s">
        <v>172</v>
      </c>
      <c r="C51" t="s">
        <v>29</v>
      </c>
      <c r="D51" t="s">
        <v>33</v>
      </c>
      <c r="E51" t="s">
        <v>179</v>
      </c>
      <c r="F51" s="6">
        <v>225</v>
      </c>
      <c r="G51" s="6">
        <v>223</v>
      </c>
      <c r="H51" s="6">
        <v>2</v>
      </c>
      <c r="I51" s="6">
        <v>181</v>
      </c>
      <c r="J51" s="6">
        <v>180</v>
      </c>
      <c r="K51" s="6">
        <v>42</v>
      </c>
      <c r="L51" s="6">
        <v>43</v>
      </c>
      <c r="M51" s="3">
        <f t="shared" si="0"/>
        <v>81.165919282511211</v>
      </c>
      <c r="N51" s="3">
        <f t="shared" si="1"/>
        <v>80.717488789237663</v>
      </c>
      <c r="O51" s="3">
        <f t="shared" si="2"/>
        <v>0.88888888888888884</v>
      </c>
    </row>
    <row r="52" spans="1:15" x14ac:dyDescent="0.2">
      <c r="A52" t="s">
        <v>36</v>
      </c>
      <c r="B52" t="s">
        <v>37</v>
      </c>
      <c r="C52" t="s">
        <v>29</v>
      </c>
      <c r="D52" t="s">
        <v>17</v>
      </c>
      <c r="E52" t="s">
        <v>179</v>
      </c>
      <c r="F52" s="6">
        <v>2487</v>
      </c>
      <c r="G52" s="6">
        <v>2423</v>
      </c>
      <c r="H52" s="6">
        <v>64</v>
      </c>
      <c r="I52" s="6">
        <v>2007</v>
      </c>
      <c r="J52" s="6">
        <v>2042</v>
      </c>
      <c r="K52" s="6">
        <v>416</v>
      </c>
      <c r="L52" s="6">
        <v>381</v>
      </c>
      <c r="M52" s="3">
        <f t="shared" si="0"/>
        <v>82.831200990507639</v>
      </c>
      <c r="N52" s="3">
        <f t="shared" si="1"/>
        <v>84.275691291787041</v>
      </c>
      <c r="O52" s="3">
        <f t="shared" si="2"/>
        <v>2.5733815842380379</v>
      </c>
    </row>
    <row r="53" spans="1:15" x14ac:dyDescent="0.2">
      <c r="A53" t="s">
        <v>36</v>
      </c>
      <c r="B53" t="s">
        <v>37</v>
      </c>
      <c r="C53" t="s">
        <v>29</v>
      </c>
      <c r="D53" t="s">
        <v>18</v>
      </c>
      <c r="E53" t="s">
        <v>179</v>
      </c>
      <c r="F53" s="6">
        <v>969</v>
      </c>
      <c r="G53" s="6">
        <v>954</v>
      </c>
      <c r="H53" s="6">
        <v>15</v>
      </c>
      <c r="I53" s="6">
        <v>798</v>
      </c>
      <c r="J53" s="6">
        <v>824</v>
      </c>
      <c r="K53" s="6">
        <v>156</v>
      </c>
      <c r="L53" s="6">
        <v>130</v>
      </c>
      <c r="M53" s="3">
        <f t="shared" si="0"/>
        <v>83.647798742138363</v>
      </c>
      <c r="N53" s="3">
        <f t="shared" si="1"/>
        <v>86.373165618448638</v>
      </c>
      <c r="O53" s="3">
        <f t="shared" si="2"/>
        <v>1.5479876160990713</v>
      </c>
    </row>
    <row r="54" spans="1:15" x14ac:dyDescent="0.2">
      <c r="A54" t="s">
        <v>36</v>
      </c>
      <c r="B54" t="s">
        <v>37</v>
      </c>
      <c r="C54" t="s">
        <v>29</v>
      </c>
      <c r="D54" t="s">
        <v>19</v>
      </c>
      <c r="E54" t="s">
        <v>179</v>
      </c>
      <c r="F54" s="6">
        <v>171</v>
      </c>
      <c r="G54" s="6">
        <v>166</v>
      </c>
      <c r="H54" s="6">
        <v>5</v>
      </c>
      <c r="I54" s="6">
        <v>145</v>
      </c>
      <c r="J54" s="6">
        <v>146</v>
      </c>
      <c r="K54" s="6">
        <v>21</v>
      </c>
      <c r="L54" s="6">
        <v>20</v>
      </c>
      <c r="M54" s="3">
        <f t="shared" si="0"/>
        <v>87.349397590361448</v>
      </c>
      <c r="N54" s="3">
        <f t="shared" si="1"/>
        <v>87.951807228915655</v>
      </c>
      <c r="O54" s="3">
        <f t="shared" si="2"/>
        <v>2.9239766081871341</v>
      </c>
    </row>
    <row r="55" spans="1:15" x14ac:dyDescent="0.2">
      <c r="A55" t="s">
        <v>36</v>
      </c>
      <c r="B55" t="s">
        <v>37</v>
      </c>
      <c r="C55" t="s">
        <v>29</v>
      </c>
      <c r="D55" t="s">
        <v>32</v>
      </c>
      <c r="E55" t="s">
        <v>179</v>
      </c>
      <c r="F55" s="6">
        <v>802</v>
      </c>
      <c r="G55" s="6">
        <v>770</v>
      </c>
      <c r="H55" s="6">
        <v>32</v>
      </c>
      <c r="I55" s="6">
        <v>613</v>
      </c>
      <c r="J55" s="6">
        <v>597</v>
      </c>
      <c r="K55" s="6">
        <v>157</v>
      </c>
      <c r="L55" s="6">
        <v>173</v>
      </c>
      <c r="M55" s="3">
        <f t="shared" si="0"/>
        <v>79.610389610389603</v>
      </c>
      <c r="N55" s="3">
        <f t="shared" si="1"/>
        <v>77.532467532467535</v>
      </c>
      <c r="O55" s="3">
        <f t="shared" si="2"/>
        <v>3.9900249376558601</v>
      </c>
    </row>
    <row r="56" spans="1:15" x14ac:dyDescent="0.2">
      <c r="A56" t="s">
        <v>36</v>
      </c>
      <c r="B56" t="s">
        <v>37</v>
      </c>
      <c r="C56" t="s">
        <v>29</v>
      </c>
      <c r="D56" t="s">
        <v>33</v>
      </c>
      <c r="E56" t="s">
        <v>179</v>
      </c>
      <c r="F56" s="6">
        <v>107</v>
      </c>
      <c r="G56" s="6">
        <v>106</v>
      </c>
      <c r="H56" s="6">
        <v>1</v>
      </c>
      <c r="I56" s="6">
        <v>94</v>
      </c>
      <c r="J56" s="6">
        <v>95</v>
      </c>
      <c r="K56" s="6">
        <v>12</v>
      </c>
      <c r="L56" s="6">
        <v>11</v>
      </c>
      <c r="M56" s="3">
        <f t="shared" si="0"/>
        <v>88.679245283018872</v>
      </c>
      <c r="N56" s="3">
        <f t="shared" si="1"/>
        <v>89.622641509433961</v>
      </c>
      <c r="O56" s="3">
        <f t="shared" si="2"/>
        <v>0.93457943925233633</v>
      </c>
    </row>
    <row r="57" spans="1:15" x14ac:dyDescent="0.2">
      <c r="A57" t="s">
        <v>36</v>
      </c>
      <c r="B57" t="s">
        <v>37</v>
      </c>
      <c r="C57" t="s">
        <v>29</v>
      </c>
      <c r="D57" t="s">
        <v>154</v>
      </c>
      <c r="E57" t="s">
        <v>179</v>
      </c>
      <c r="F57" s="6">
        <v>438</v>
      </c>
      <c r="G57" s="6">
        <v>427</v>
      </c>
      <c r="H57" s="6">
        <v>11</v>
      </c>
      <c r="I57" s="6">
        <v>357</v>
      </c>
      <c r="J57" s="6">
        <v>380</v>
      </c>
      <c r="K57" s="6">
        <v>70</v>
      </c>
      <c r="L57" s="6">
        <v>47</v>
      </c>
      <c r="M57" s="3">
        <f t="shared" si="0"/>
        <v>83.606557377049185</v>
      </c>
      <c r="N57" s="3">
        <f t="shared" si="1"/>
        <v>88.992974238875874</v>
      </c>
      <c r="O57" s="3">
        <f t="shared" si="2"/>
        <v>2.5114155251141552</v>
      </c>
    </row>
    <row r="58" spans="1:15" x14ac:dyDescent="0.2">
      <c r="A58" t="s">
        <v>38</v>
      </c>
      <c r="B58" t="s">
        <v>16</v>
      </c>
      <c r="C58" t="s">
        <v>15</v>
      </c>
      <c r="D58" t="s">
        <v>17</v>
      </c>
      <c r="E58" t="s">
        <v>179</v>
      </c>
      <c r="F58" s="6">
        <v>2042</v>
      </c>
      <c r="G58" s="6">
        <v>1935</v>
      </c>
      <c r="H58" s="6">
        <v>107</v>
      </c>
      <c r="I58" s="6">
        <v>1664</v>
      </c>
      <c r="J58" s="6">
        <v>1722</v>
      </c>
      <c r="K58" s="6">
        <v>271</v>
      </c>
      <c r="L58" s="6">
        <v>213</v>
      </c>
      <c r="M58" s="3">
        <f t="shared" si="0"/>
        <v>85.99483204134367</v>
      </c>
      <c r="N58" s="3">
        <f t="shared" si="1"/>
        <v>88.992248062015506</v>
      </c>
      <c r="O58" s="3">
        <f t="shared" si="2"/>
        <v>5.2399608227228205</v>
      </c>
    </row>
    <row r="59" spans="1:15" x14ac:dyDescent="0.2">
      <c r="A59" t="s">
        <v>38</v>
      </c>
      <c r="B59" t="s">
        <v>16</v>
      </c>
      <c r="C59" t="s">
        <v>15</v>
      </c>
      <c r="D59" t="s">
        <v>18</v>
      </c>
      <c r="E59" t="s">
        <v>179</v>
      </c>
      <c r="F59" s="6">
        <v>301</v>
      </c>
      <c r="G59" s="6">
        <v>293</v>
      </c>
      <c r="H59" s="6">
        <v>8</v>
      </c>
      <c r="I59" s="6">
        <v>213</v>
      </c>
      <c r="J59" s="6">
        <v>236</v>
      </c>
      <c r="K59" s="6">
        <v>80</v>
      </c>
      <c r="L59" s="6">
        <v>57</v>
      </c>
      <c r="M59" s="3">
        <f t="shared" si="0"/>
        <v>72.696245733788402</v>
      </c>
      <c r="N59" s="3">
        <f t="shared" si="1"/>
        <v>80.546075085324233</v>
      </c>
      <c r="O59" s="3">
        <f t="shared" si="2"/>
        <v>2.6578073089700998</v>
      </c>
    </row>
    <row r="60" spans="1:15" x14ac:dyDescent="0.2">
      <c r="A60" t="s">
        <v>38</v>
      </c>
      <c r="B60" t="s">
        <v>16</v>
      </c>
      <c r="C60" t="s">
        <v>15</v>
      </c>
      <c r="D60" t="s">
        <v>19</v>
      </c>
      <c r="E60" t="s">
        <v>179</v>
      </c>
      <c r="F60" s="6">
        <v>918</v>
      </c>
      <c r="G60" s="6">
        <v>876</v>
      </c>
      <c r="H60" s="6">
        <v>42</v>
      </c>
      <c r="I60" s="6">
        <v>794</v>
      </c>
      <c r="J60" s="6">
        <v>780</v>
      </c>
      <c r="K60" s="6">
        <v>82</v>
      </c>
      <c r="L60" s="6">
        <v>96</v>
      </c>
      <c r="M60" s="3">
        <f t="shared" si="0"/>
        <v>90.6392694063927</v>
      </c>
      <c r="N60" s="3">
        <f t="shared" si="1"/>
        <v>89.041095890410958</v>
      </c>
      <c r="O60" s="3">
        <f t="shared" si="2"/>
        <v>4.5751633986928102</v>
      </c>
    </row>
    <row r="61" spans="1:15" x14ac:dyDescent="0.2">
      <c r="A61" t="s">
        <v>38</v>
      </c>
      <c r="B61" t="s">
        <v>16</v>
      </c>
      <c r="C61" t="s">
        <v>15</v>
      </c>
      <c r="D61" t="s">
        <v>154</v>
      </c>
      <c r="E61" t="s">
        <v>179</v>
      </c>
      <c r="F61" s="6">
        <v>823</v>
      </c>
      <c r="G61" s="6">
        <v>766</v>
      </c>
      <c r="H61" s="6">
        <v>57</v>
      </c>
      <c r="I61" s="6">
        <v>657</v>
      </c>
      <c r="J61" s="6">
        <v>706</v>
      </c>
      <c r="K61" s="6">
        <v>109</v>
      </c>
      <c r="L61" s="6">
        <v>60</v>
      </c>
      <c r="M61" s="3">
        <f t="shared" si="0"/>
        <v>85.770234986945169</v>
      </c>
      <c r="N61" s="3">
        <f t="shared" si="1"/>
        <v>92.167101827676248</v>
      </c>
      <c r="O61" s="3">
        <f t="shared" si="2"/>
        <v>6.9258809234507908</v>
      </c>
    </row>
    <row r="62" spans="1:15" x14ac:dyDescent="0.2">
      <c r="A62" t="s">
        <v>166</v>
      </c>
      <c r="B62" t="s">
        <v>16</v>
      </c>
      <c r="C62" t="s">
        <v>167</v>
      </c>
      <c r="D62" t="s">
        <v>17</v>
      </c>
      <c r="E62" t="s">
        <v>179</v>
      </c>
      <c r="F62" s="6">
        <v>104</v>
      </c>
      <c r="G62" s="6">
        <v>104</v>
      </c>
      <c r="H62" s="6">
        <v>0</v>
      </c>
      <c r="I62" s="6">
        <v>97</v>
      </c>
      <c r="J62" s="6">
        <v>98</v>
      </c>
      <c r="K62" s="6">
        <v>7</v>
      </c>
      <c r="L62" s="6">
        <v>6</v>
      </c>
      <c r="M62" s="3">
        <f t="shared" si="0"/>
        <v>93.269230769230774</v>
      </c>
      <c r="N62" s="3">
        <f t="shared" si="1"/>
        <v>94.230769230769226</v>
      </c>
      <c r="O62" s="3">
        <f t="shared" si="2"/>
        <v>0</v>
      </c>
    </row>
    <row r="63" spans="1:15" x14ac:dyDescent="0.2">
      <c r="A63" t="s">
        <v>166</v>
      </c>
      <c r="B63" t="s">
        <v>16</v>
      </c>
      <c r="C63" t="s">
        <v>167</v>
      </c>
      <c r="D63" t="s">
        <v>32</v>
      </c>
      <c r="E63" t="s">
        <v>179</v>
      </c>
      <c r="F63" s="6">
        <v>40</v>
      </c>
      <c r="G63" s="6">
        <v>40</v>
      </c>
      <c r="H63" s="6">
        <v>0</v>
      </c>
      <c r="I63" s="6">
        <v>37</v>
      </c>
      <c r="J63" s="6">
        <v>40</v>
      </c>
      <c r="K63" s="6">
        <v>3</v>
      </c>
      <c r="L63" s="6">
        <v>0</v>
      </c>
      <c r="M63" s="3">
        <f t="shared" si="0"/>
        <v>92.5</v>
      </c>
      <c r="N63" s="3">
        <f t="shared" si="1"/>
        <v>100</v>
      </c>
      <c r="O63" s="3">
        <f t="shared" si="2"/>
        <v>0</v>
      </c>
    </row>
    <row r="64" spans="1:15" x14ac:dyDescent="0.2">
      <c r="A64" t="s">
        <v>166</v>
      </c>
      <c r="B64" t="s">
        <v>16</v>
      </c>
      <c r="C64" t="s">
        <v>167</v>
      </c>
      <c r="D64" t="s">
        <v>154</v>
      </c>
      <c r="E64" t="s">
        <v>179</v>
      </c>
      <c r="F64" s="6">
        <v>64</v>
      </c>
      <c r="G64" s="6">
        <v>64</v>
      </c>
      <c r="H64" s="6">
        <v>0</v>
      </c>
      <c r="I64" s="6">
        <v>60</v>
      </c>
      <c r="J64" s="6">
        <v>58</v>
      </c>
      <c r="K64" s="6">
        <v>4</v>
      </c>
      <c r="L64" s="6">
        <v>6</v>
      </c>
      <c r="M64" s="3">
        <f t="shared" si="0"/>
        <v>93.75</v>
      </c>
      <c r="N64" s="3">
        <f t="shared" si="1"/>
        <v>90.625</v>
      </c>
      <c r="O64" s="3">
        <f t="shared" si="2"/>
        <v>0</v>
      </c>
    </row>
    <row r="65" spans="1:15" x14ac:dyDescent="0.2">
      <c r="A65" t="s">
        <v>39</v>
      </c>
      <c r="B65" t="s">
        <v>16</v>
      </c>
      <c r="C65" t="s">
        <v>40</v>
      </c>
      <c r="D65" t="s">
        <v>17</v>
      </c>
      <c r="E65" t="s">
        <v>179</v>
      </c>
      <c r="F65" s="6">
        <v>3710</v>
      </c>
      <c r="G65" s="6">
        <v>3662</v>
      </c>
      <c r="H65" s="6">
        <v>48</v>
      </c>
      <c r="I65" s="6">
        <v>3112</v>
      </c>
      <c r="J65" s="6">
        <v>3052</v>
      </c>
      <c r="K65" s="6">
        <v>550</v>
      </c>
      <c r="L65" s="6">
        <v>610</v>
      </c>
      <c r="M65" s="3">
        <f t="shared" si="0"/>
        <v>84.980884762424907</v>
      </c>
      <c r="N65" s="3">
        <f t="shared" si="1"/>
        <v>83.342435827416722</v>
      </c>
      <c r="O65" s="3">
        <f t="shared" si="2"/>
        <v>1.2938005390835581</v>
      </c>
    </row>
    <row r="66" spans="1:15" x14ac:dyDescent="0.2">
      <c r="A66" t="s">
        <v>39</v>
      </c>
      <c r="B66" t="s">
        <v>16</v>
      </c>
      <c r="C66" t="s">
        <v>40</v>
      </c>
      <c r="D66" t="s">
        <v>18</v>
      </c>
      <c r="E66" t="s">
        <v>179</v>
      </c>
      <c r="F66" s="6">
        <v>1125</v>
      </c>
      <c r="G66" s="6">
        <v>1101</v>
      </c>
      <c r="H66" s="6">
        <v>24</v>
      </c>
      <c r="I66" s="6">
        <v>898</v>
      </c>
      <c r="J66" s="6">
        <v>889</v>
      </c>
      <c r="K66" s="6">
        <v>203</v>
      </c>
      <c r="L66" s="6">
        <v>212</v>
      </c>
      <c r="M66" s="3">
        <f t="shared" si="0"/>
        <v>81.562216167120809</v>
      </c>
      <c r="N66" s="3">
        <f t="shared" si="1"/>
        <v>80.744777475022715</v>
      </c>
      <c r="O66" s="3">
        <f t="shared" si="2"/>
        <v>2.1333333333333333</v>
      </c>
    </row>
    <row r="67" spans="1:15" x14ac:dyDescent="0.2">
      <c r="A67" t="s">
        <v>39</v>
      </c>
      <c r="B67" t="s">
        <v>16</v>
      </c>
      <c r="C67" t="s">
        <v>40</v>
      </c>
      <c r="D67" t="s">
        <v>19</v>
      </c>
      <c r="E67" t="s">
        <v>179</v>
      </c>
      <c r="F67" s="6">
        <v>1027</v>
      </c>
      <c r="G67" s="6">
        <v>1022</v>
      </c>
      <c r="H67" s="6">
        <v>5</v>
      </c>
      <c r="I67" s="6">
        <v>932</v>
      </c>
      <c r="J67" s="6">
        <v>889</v>
      </c>
      <c r="K67" s="6">
        <v>90</v>
      </c>
      <c r="L67" s="6">
        <v>133</v>
      </c>
      <c r="M67" s="3">
        <f t="shared" ref="M67:M130" si="3">(I67/G67)*100</f>
        <v>91.193737769080229</v>
      </c>
      <c r="N67" s="3">
        <f t="shared" ref="N67:N130" si="4">(J67/G67)*100</f>
        <v>86.986301369863014</v>
      </c>
      <c r="O67" s="3">
        <f t="shared" ref="O67:O130" si="5">(H67/F67)*100</f>
        <v>0.48685491723466412</v>
      </c>
    </row>
    <row r="68" spans="1:15" x14ac:dyDescent="0.2">
      <c r="A68" t="s">
        <v>39</v>
      </c>
      <c r="B68" t="s">
        <v>16</v>
      </c>
      <c r="C68" t="s">
        <v>40</v>
      </c>
      <c r="D68" t="s">
        <v>32</v>
      </c>
      <c r="E68" t="s">
        <v>179</v>
      </c>
      <c r="F68" s="6">
        <v>495</v>
      </c>
      <c r="G68" s="6">
        <v>494</v>
      </c>
      <c r="H68" s="6">
        <v>1</v>
      </c>
      <c r="I68" s="6">
        <v>453</v>
      </c>
      <c r="J68" s="6">
        <v>441</v>
      </c>
      <c r="K68" s="6">
        <v>41</v>
      </c>
      <c r="L68" s="6">
        <v>53</v>
      </c>
      <c r="M68" s="3">
        <f t="shared" si="3"/>
        <v>91.700404858299606</v>
      </c>
      <c r="N68" s="3">
        <f t="shared" si="4"/>
        <v>89.271255060728748</v>
      </c>
      <c r="O68" s="3">
        <f t="shared" si="5"/>
        <v>0.20202020202020202</v>
      </c>
    </row>
    <row r="69" spans="1:15" x14ac:dyDescent="0.2">
      <c r="A69" t="s">
        <v>39</v>
      </c>
      <c r="B69" t="s">
        <v>16</v>
      </c>
      <c r="C69" t="s">
        <v>40</v>
      </c>
      <c r="D69" t="s">
        <v>154</v>
      </c>
      <c r="E69" t="s">
        <v>179</v>
      </c>
      <c r="F69" s="6">
        <v>1063</v>
      </c>
      <c r="G69" s="6">
        <v>1045</v>
      </c>
      <c r="H69" s="6">
        <v>18</v>
      </c>
      <c r="I69" s="6">
        <v>829</v>
      </c>
      <c r="J69" s="6">
        <v>833</v>
      </c>
      <c r="K69" s="6">
        <v>216</v>
      </c>
      <c r="L69" s="6">
        <v>212</v>
      </c>
      <c r="M69" s="3">
        <f t="shared" si="3"/>
        <v>79.330143540669866</v>
      </c>
      <c r="N69" s="3">
        <f t="shared" si="4"/>
        <v>79.712918660287073</v>
      </c>
      <c r="O69" s="3">
        <f t="shared" si="5"/>
        <v>1.6933207902163687</v>
      </c>
    </row>
    <row r="70" spans="1:15" x14ac:dyDescent="0.2">
      <c r="A70" t="s">
        <v>41</v>
      </c>
      <c r="B70" t="s">
        <v>16</v>
      </c>
      <c r="C70" t="s">
        <v>21</v>
      </c>
      <c r="D70" t="s">
        <v>17</v>
      </c>
      <c r="E70" t="s">
        <v>179</v>
      </c>
      <c r="F70" s="6">
        <v>2004</v>
      </c>
      <c r="G70" s="6">
        <v>1948</v>
      </c>
      <c r="H70" s="6">
        <v>56</v>
      </c>
      <c r="I70" s="6">
        <v>1707</v>
      </c>
      <c r="J70" s="6">
        <v>1776</v>
      </c>
      <c r="K70" s="6">
        <v>241</v>
      </c>
      <c r="L70" s="6">
        <v>172</v>
      </c>
      <c r="M70" s="3">
        <f t="shared" si="3"/>
        <v>87.628336755646814</v>
      </c>
      <c r="N70" s="3">
        <f t="shared" si="4"/>
        <v>91.170431211498965</v>
      </c>
      <c r="O70" s="3">
        <f t="shared" si="5"/>
        <v>2.7944111776447107</v>
      </c>
    </row>
    <row r="71" spans="1:15" x14ac:dyDescent="0.2">
      <c r="A71" t="s">
        <v>41</v>
      </c>
      <c r="B71" t="s">
        <v>16</v>
      </c>
      <c r="C71" t="s">
        <v>21</v>
      </c>
      <c r="D71" t="s">
        <v>19</v>
      </c>
      <c r="E71" t="s">
        <v>179</v>
      </c>
      <c r="F71" s="6">
        <v>296</v>
      </c>
      <c r="G71" s="6">
        <v>292</v>
      </c>
      <c r="H71" s="6">
        <v>4</v>
      </c>
      <c r="I71" s="6">
        <v>275</v>
      </c>
      <c r="J71" s="6">
        <v>282</v>
      </c>
      <c r="K71" s="6">
        <v>17</v>
      </c>
      <c r="L71" s="6">
        <v>10</v>
      </c>
      <c r="M71" s="3">
        <f t="shared" si="3"/>
        <v>94.178082191780817</v>
      </c>
      <c r="N71" s="3">
        <f t="shared" si="4"/>
        <v>96.575342465753423</v>
      </c>
      <c r="O71" s="3">
        <f t="shared" si="5"/>
        <v>1.3513513513513513</v>
      </c>
    </row>
    <row r="72" spans="1:15" x14ac:dyDescent="0.2">
      <c r="A72" t="s">
        <v>41</v>
      </c>
      <c r="B72" t="s">
        <v>16</v>
      </c>
      <c r="C72" t="s">
        <v>21</v>
      </c>
      <c r="D72" t="s">
        <v>32</v>
      </c>
      <c r="E72" t="s">
        <v>179</v>
      </c>
      <c r="F72" s="6">
        <v>1102</v>
      </c>
      <c r="G72" s="6">
        <v>1070</v>
      </c>
      <c r="H72" s="6">
        <v>32</v>
      </c>
      <c r="I72" s="6">
        <v>948</v>
      </c>
      <c r="J72" s="6">
        <v>974</v>
      </c>
      <c r="K72" s="6">
        <v>122</v>
      </c>
      <c r="L72" s="6">
        <v>96</v>
      </c>
      <c r="M72" s="3">
        <f t="shared" si="3"/>
        <v>88.598130841121488</v>
      </c>
      <c r="N72" s="3">
        <f t="shared" si="4"/>
        <v>91.028037383177576</v>
      </c>
      <c r="O72" s="3">
        <f t="shared" si="5"/>
        <v>2.9038112522686026</v>
      </c>
    </row>
    <row r="73" spans="1:15" x14ac:dyDescent="0.2">
      <c r="A73" t="s">
        <v>41</v>
      </c>
      <c r="B73" t="s">
        <v>16</v>
      </c>
      <c r="C73" t="s">
        <v>21</v>
      </c>
      <c r="D73" t="s">
        <v>154</v>
      </c>
      <c r="E73" t="s">
        <v>179</v>
      </c>
      <c r="F73" s="6">
        <v>606</v>
      </c>
      <c r="G73" s="6">
        <v>586</v>
      </c>
      <c r="H73" s="6">
        <v>20</v>
      </c>
      <c r="I73" s="6">
        <v>484</v>
      </c>
      <c r="J73" s="6">
        <v>520</v>
      </c>
      <c r="K73" s="6">
        <v>102</v>
      </c>
      <c r="L73" s="6">
        <v>66</v>
      </c>
      <c r="M73" s="3">
        <f t="shared" si="3"/>
        <v>82.593856655290097</v>
      </c>
      <c r="N73" s="3">
        <f t="shared" si="4"/>
        <v>88.737201365187715</v>
      </c>
      <c r="O73" s="3">
        <f t="shared" si="5"/>
        <v>3.3003300330032999</v>
      </c>
    </row>
    <row r="74" spans="1:15" x14ac:dyDescent="0.2">
      <c r="A74" t="s">
        <v>42</v>
      </c>
      <c r="B74" t="s">
        <v>16</v>
      </c>
      <c r="C74" t="s">
        <v>43</v>
      </c>
      <c r="D74" t="s">
        <v>17</v>
      </c>
      <c r="E74" t="s">
        <v>179</v>
      </c>
      <c r="F74" s="6">
        <v>898</v>
      </c>
      <c r="G74" s="6">
        <v>890</v>
      </c>
      <c r="H74" s="6">
        <v>8</v>
      </c>
      <c r="I74" s="6">
        <v>762</v>
      </c>
      <c r="J74" s="6">
        <v>692</v>
      </c>
      <c r="K74" s="6">
        <v>128</v>
      </c>
      <c r="L74" s="6">
        <v>198</v>
      </c>
      <c r="M74" s="3">
        <f t="shared" si="3"/>
        <v>85.617977528089881</v>
      </c>
      <c r="N74" s="3">
        <f t="shared" si="4"/>
        <v>77.752808988764045</v>
      </c>
      <c r="O74" s="3">
        <f t="shared" si="5"/>
        <v>0.89086859688195985</v>
      </c>
    </row>
    <row r="75" spans="1:15" x14ac:dyDescent="0.2">
      <c r="A75" t="s">
        <v>42</v>
      </c>
      <c r="B75" t="s">
        <v>16</v>
      </c>
      <c r="C75" t="s">
        <v>43</v>
      </c>
      <c r="D75" t="s">
        <v>18</v>
      </c>
      <c r="E75" t="s">
        <v>179</v>
      </c>
      <c r="F75" s="6">
        <v>228</v>
      </c>
      <c r="G75" s="6">
        <v>227</v>
      </c>
      <c r="H75" s="6">
        <v>1</v>
      </c>
      <c r="I75" s="6">
        <v>177</v>
      </c>
      <c r="J75" s="6">
        <v>160</v>
      </c>
      <c r="K75" s="6">
        <v>50</v>
      </c>
      <c r="L75" s="6">
        <v>67</v>
      </c>
      <c r="M75" s="3">
        <f t="shared" si="3"/>
        <v>77.973568281938327</v>
      </c>
      <c r="N75" s="3">
        <f t="shared" si="4"/>
        <v>70.484581497797365</v>
      </c>
      <c r="O75" s="3">
        <f t="shared" si="5"/>
        <v>0.43859649122807015</v>
      </c>
    </row>
    <row r="76" spans="1:15" x14ac:dyDescent="0.2">
      <c r="A76" t="s">
        <v>42</v>
      </c>
      <c r="B76" t="s">
        <v>16</v>
      </c>
      <c r="C76" t="s">
        <v>43</v>
      </c>
      <c r="D76" t="s">
        <v>19</v>
      </c>
      <c r="E76" t="s">
        <v>179</v>
      </c>
      <c r="F76" s="6">
        <v>365</v>
      </c>
      <c r="G76" s="6">
        <v>358</v>
      </c>
      <c r="H76" s="6">
        <v>7</v>
      </c>
      <c r="I76" s="6">
        <v>324</v>
      </c>
      <c r="J76" s="6">
        <v>268</v>
      </c>
      <c r="K76" s="6">
        <v>34</v>
      </c>
      <c r="L76" s="6">
        <v>90</v>
      </c>
      <c r="M76" s="3">
        <f t="shared" si="3"/>
        <v>90.502793296089393</v>
      </c>
      <c r="N76" s="3">
        <f t="shared" si="4"/>
        <v>74.860335195530723</v>
      </c>
      <c r="O76" s="3">
        <f t="shared" si="5"/>
        <v>1.9178082191780823</v>
      </c>
    </row>
    <row r="77" spans="1:15" x14ac:dyDescent="0.2">
      <c r="A77" t="s">
        <v>42</v>
      </c>
      <c r="B77" t="s">
        <v>16</v>
      </c>
      <c r="C77" t="s">
        <v>43</v>
      </c>
      <c r="D77" t="s">
        <v>154</v>
      </c>
      <c r="E77" t="s">
        <v>179</v>
      </c>
      <c r="F77" s="6">
        <v>305</v>
      </c>
      <c r="G77" s="6">
        <v>305</v>
      </c>
      <c r="H77" s="6">
        <v>0</v>
      </c>
      <c r="I77" s="6">
        <v>261</v>
      </c>
      <c r="J77" s="6">
        <v>264</v>
      </c>
      <c r="K77" s="6">
        <v>44</v>
      </c>
      <c r="L77" s="6">
        <v>41</v>
      </c>
      <c r="M77" s="3">
        <f t="shared" si="3"/>
        <v>85.573770491803288</v>
      </c>
      <c r="N77" s="3">
        <f t="shared" si="4"/>
        <v>86.557377049180332</v>
      </c>
      <c r="O77" s="3">
        <f t="shared" si="5"/>
        <v>0</v>
      </c>
    </row>
    <row r="78" spans="1:15" x14ac:dyDescent="0.2">
      <c r="A78" t="s">
        <v>155</v>
      </c>
      <c r="B78" t="s">
        <v>16</v>
      </c>
      <c r="C78" t="s">
        <v>156</v>
      </c>
      <c r="D78" t="s">
        <v>17</v>
      </c>
      <c r="E78" t="s">
        <v>179</v>
      </c>
      <c r="F78" s="6">
        <v>1102</v>
      </c>
      <c r="G78" s="6">
        <v>1080</v>
      </c>
      <c r="H78" s="6">
        <v>22</v>
      </c>
      <c r="I78" s="6">
        <v>1006</v>
      </c>
      <c r="J78" s="6">
        <v>1013</v>
      </c>
      <c r="K78" s="6">
        <v>74</v>
      </c>
      <c r="L78" s="6">
        <v>67</v>
      </c>
      <c r="M78" s="3">
        <f t="shared" si="3"/>
        <v>93.148148148148152</v>
      </c>
      <c r="N78" s="3">
        <f t="shared" si="4"/>
        <v>93.796296296296305</v>
      </c>
      <c r="O78" s="3">
        <f t="shared" si="5"/>
        <v>1.9963702359346642</v>
      </c>
    </row>
    <row r="79" spans="1:15" x14ac:dyDescent="0.2">
      <c r="A79" t="s">
        <v>155</v>
      </c>
      <c r="B79" t="s">
        <v>16</v>
      </c>
      <c r="C79" t="s">
        <v>156</v>
      </c>
      <c r="D79" t="s">
        <v>32</v>
      </c>
      <c r="E79" t="s">
        <v>179</v>
      </c>
      <c r="F79" s="6">
        <v>935</v>
      </c>
      <c r="G79" s="6">
        <v>914</v>
      </c>
      <c r="H79" s="6">
        <v>21</v>
      </c>
      <c r="I79" s="6">
        <v>851</v>
      </c>
      <c r="J79" s="6">
        <v>857</v>
      </c>
      <c r="K79" s="6">
        <v>63</v>
      </c>
      <c r="L79" s="6">
        <v>57</v>
      </c>
      <c r="M79" s="3">
        <f t="shared" si="3"/>
        <v>93.107221006564558</v>
      </c>
      <c r="N79" s="3">
        <f t="shared" si="4"/>
        <v>93.763676148796506</v>
      </c>
      <c r="O79" s="3">
        <f t="shared" si="5"/>
        <v>2.2459893048128343</v>
      </c>
    </row>
    <row r="80" spans="1:15" x14ac:dyDescent="0.2">
      <c r="A80" t="s">
        <v>155</v>
      </c>
      <c r="B80" t="s">
        <v>16</v>
      </c>
      <c r="C80" t="s">
        <v>156</v>
      </c>
      <c r="D80" t="s">
        <v>154</v>
      </c>
      <c r="E80" t="s">
        <v>179</v>
      </c>
      <c r="F80" s="6">
        <v>167</v>
      </c>
      <c r="G80" s="6">
        <v>166</v>
      </c>
      <c r="H80" s="6">
        <v>1</v>
      </c>
      <c r="I80" s="6">
        <v>155</v>
      </c>
      <c r="J80" s="6">
        <v>156</v>
      </c>
      <c r="K80" s="6">
        <v>11</v>
      </c>
      <c r="L80" s="6">
        <v>10</v>
      </c>
      <c r="M80" s="3">
        <f t="shared" si="3"/>
        <v>93.373493975903614</v>
      </c>
      <c r="N80" s="3">
        <f t="shared" si="4"/>
        <v>93.975903614457835</v>
      </c>
      <c r="O80" s="3">
        <f t="shared" si="5"/>
        <v>0.5988023952095809</v>
      </c>
    </row>
    <row r="81" spans="1:15" x14ac:dyDescent="0.2">
      <c r="A81" t="s">
        <v>157</v>
      </c>
      <c r="B81" t="s">
        <v>16</v>
      </c>
      <c r="C81" t="s">
        <v>158</v>
      </c>
      <c r="D81" t="s">
        <v>17</v>
      </c>
      <c r="E81" t="s">
        <v>179</v>
      </c>
      <c r="F81" s="6">
        <v>1564</v>
      </c>
      <c r="G81" s="6">
        <v>1537</v>
      </c>
      <c r="H81" s="6">
        <v>27</v>
      </c>
      <c r="I81" s="6">
        <v>1429</v>
      </c>
      <c r="J81" s="6">
        <v>1400</v>
      </c>
      <c r="K81" s="6">
        <v>108</v>
      </c>
      <c r="L81" s="6">
        <v>137</v>
      </c>
      <c r="M81" s="3">
        <f t="shared" si="3"/>
        <v>92.973324658425511</v>
      </c>
      <c r="N81" s="3">
        <f t="shared" si="4"/>
        <v>91.086532205595319</v>
      </c>
      <c r="O81" s="3">
        <f t="shared" si="5"/>
        <v>1.7263427109974423</v>
      </c>
    </row>
    <row r="82" spans="1:15" x14ac:dyDescent="0.2">
      <c r="A82" t="s">
        <v>157</v>
      </c>
      <c r="B82" t="s">
        <v>16</v>
      </c>
      <c r="C82" t="s">
        <v>158</v>
      </c>
      <c r="D82" t="s">
        <v>32</v>
      </c>
      <c r="E82" t="s">
        <v>179</v>
      </c>
      <c r="F82" s="6">
        <v>1034</v>
      </c>
      <c r="G82" s="6">
        <v>1014</v>
      </c>
      <c r="H82" s="6">
        <v>20</v>
      </c>
      <c r="I82" s="6">
        <v>941</v>
      </c>
      <c r="J82" s="6">
        <v>933</v>
      </c>
      <c r="K82" s="6">
        <v>73</v>
      </c>
      <c r="L82" s="6">
        <v>81</v>
      </c>
      <c r="M82" s="3">
        <f t="shared" si="3"/>
        <v>92.800788954635109</v>
      </c>
      <c r="N82" s="3">
        <f t="shared" si="4"/>
        <v>92.011834319526628</v>
      </c>
      <c r="O82" s="3">
        <f t="shared" si="5"/>
        <v>1.9342359767891684</v>
      </c>
    </row>
    <row r="83" spans="1:15" x14ac:dyDescent="0.2">
      <c r="A83" t="s">
        <v>157</v>
      </c>
      <c r="B83" t="s">
        <v>16</v>
      </c>
      <c r="C83" t="s">
        <v>158</v>
      </c>
      <c r="D83" t="s">
        <v>154</v>
      </c>
      <c r="E83" t="s">
        <v>179</v>
      </c>
      <c r="F83" s="6">
        <v>530</v>
      </c>
      <c r="G83" s="6">
        <v>523</v>
      </c>
      <c r="H83" s="6">
        <v>7</v>
      </c>
      <c r="I83" s="6">
        <v>488</v>
      </c>
      <c r="J83" s="6">
        <v>467</v>
      </c>
      <c r="K83" s="6">
        <v>35</v>
      </c>
      <c r="L83" s="6">
        <v>56</v>
      </c>
      <c r="M83" s="3">
        <f t="shared" si="3"/>
        <v>93.307839388145325</v>
      </c>
      <c r="N83" s="3">
        <f t="shared" si="4"/>
        <v>89.2925430210325</v>
      </c>
      <c r="O83" s="3">
        <f t="shared" si="5"/>
        <v>1.3207547169811322</v>
      </c>
    </row>
    <row r="84" spans="1:15" x14ac:dyDescent="0.2">
      <c r="A84" t="s">
        <v>44</v>
      </c>
      <c r="B84" t="s">
        <v>16</v>
      </c>
      <c r="C84" t="s">
        <v>45</v>
      </c>
      <c r="D84" t="s">
        <v>17</v>
      </c>
      <c r="E84" t="s">
        <v>179</v>
      </c>
      <c r="F84" s="6">
        <v>852</v>
      </c>
      <c r="G84" s="6">
        <v>844</v>
      </c>
      <c r="H84" s="6">
        <v>8</v>
      </c>
      <c r="I84" s="6">
        <v>780</v>
      </c>
      <c r="J84" s="6">
        <v>753</v>
      </c>
      <c r="K84" s="6">
        <v>64</v>
      </c>
      <c r="L84" s="6">
        <v>91</v>
      </c>
      <c r="M84" s="3">
        <f t="shared" si="3"/>
        <v>92.417061611374407</v>
      </c>
      <c r="N84" s="3">
        <f t="shared" si="4"/>
        <v>89.218009478672982</v>
      </c>
      <c r="O84" s="3">
        <f t="shared" si="5"/>
        <v>0.93896713615023475</v>
      </c>
    </row>
    <row r="85" spans="1:15" x14ac:dyDescent="0.2">
      <c r="A85" t="s">
        <v>44</v>
      </c>
      <c r="B85" t="s">
        <v>16</v>
      </c>
      <c r="C85" t="s">
        <v>45</v>
      </c>
      <c r="D85" t="s">
        <v>19</v>
      </c>
      <c r="E85" t="s">
        <v>179</v>
      </c>
      <c r="F85" s="6">
        <v>328</v>
      </c>
      <c r="G85" s="6">
        <v>326</v>
      </c>
      <c r="H85" s="6">
        <v>2</v>
      </c>
      <c r="I85" s="6">
        <v>309</v>
      </c>
      <c r="J85" s="6">
        <v>280</v>
      </c>
      <c r="K85" s="6">
        <v>17</v>
      </c>
      <c r="L85" s="6">
        <v>46</v>
      </c>
      <c r="M85" s="3">
        <f t="shared" si="3"/>
        <v>94.785276073619627</v>
      </c>
      <c r="N85" s="3">
        <f t="shared" si="4"/>
        <v>85.889570552147248</v>
      </c>
      <c r="O85" s="3">
        <f t="shared" si="5"/>
        <v>0.6097560975609756</v>
      </c>
    </row>
    <row r="86" spans="1:15" x14ac:dyDescent="0.2">
      <c r="A86" t="s">
        <v>44</v>
      </c>
      <c r="B86" t="s">
        <v>16</v>
      </c>
      <c r="C86" t="s">
        <v>45</v>
      </c>
      <c r="D86" t="s">
        <v>32</v>
      </c>
      <c r="E86" t="s">
        <v>179</v>
      </c>
      <c r="F86" s="6">
        <v>134</v>
      </c>
      <c r="G86" s="6">
        <v>133</v>
      </c>
      <c r="H86" s="6">
        <v>1</v>
      </c>
      <c r="I86" s="6">
        <v>125</v>
      </c>
      <c r="J86" s="6">
        <v>126</v>
      </c>
      <c r="K86" s="6">
        <v>8</v>
      </c>
      <c r="L86" s="6">
        <v>7</v>
      </c>
      <c r="M86" s="3">
        <f t="shared" si="3"/>
        <v>93.984962406015043</v>
      </c>
      <c r="N86" s="3">
        <f t="shared" si="4"/>
        <v>94.73684210526315</v>
      </c>
      <c r="O86" s="3">
        <f t="shared" si="5"/>
        <v>0.74626865671641784</v>
      </c>
    </row>
    <row r="87" spans="1:15" x14ac:dyDescent="0.2">
      <c r="A87" t="s">
        <v>44</v>
      </c>
      <c r="B87" t="s">
        <v>16</v>
      </c>
      <c r="C87" t="s">
        <v>45</v>
      </c>
      <c r="D87" t="s">
        <v>154</v>
      </c>
      <c r="E87" t="s">
        <v>179</v>
      </c>
      <c r="F87" s="6">
        <v>390</v>
      </c>
      <c r="G87" s="6">
        <v>385</v>
      </c>
      <c r="H87" s="6">
        <v>5</v>
      </c>
      <c r="I87" s="6">
        <v>346</v>
      </c>
      <c r="J87" s="6">
        <v>347</v>
      </c>
      <c r="K87" s="6">
        <v>39</v>
      </c>
      <c r="L87" s="6">
        <v>38</v>
      </c>
      <c r="M87" s="3">
        <f t="shared" si="3"/>
        <v>89.870129870129873</v>
      </c>
      <c r="N87" s="3">
        <f t="shared" si="4"/>
        <v>90.129870129870127</v>
      </c>
      <c r="O87" s="3">
        <f t="shared" si="5"/>
        <v>1.2820512820512819</v>
      </c>
    </row>
    <row r="88" spans="1:15" x14ac:dyDescent="0.2">
      <c r="A88" t="s">
        <v>169</v>
      </c>
      <c r="B88" t="s">
        <v>16</v>
      </c>
      <c r="C88" t="s">
        <v>79</v>
      </c>
      <c r="D88" t="s">
        <v>17</v>
      </c>
      <c r="E88" t="s">
        <v>179</v>
      </c>
      <c r="F88" s="6">
        <v>722</v>
      </c>
      <c r="G88" s="6">
        <v>710</v>
      </c>
      <c r="H88" s="6">
        <v>12</v>
      </c>
      <c r="I88" s="6">
        <v>596</v>
      </c>
      <c r="J88" s="6">
        <v>631</v>
      </c>
      <c r="K88" s="6">
        <v>114</v>
      </c>
      <c r="L88" s="6">
        <v>79</v>
      </c>
      <c r="M88" s="3">
        <f t="shared" si="3"/>
        <v>83.943661971830991</v>
      </c>
      <c r="N88" s="3">
        <f t="shared" si="4"/>
        <v>88.873239436619727</v>
      </c>
      <c r="O88" s="3">
        <f t="shared" si="5"/>
        <v>1.662049861495845</v>
      </c>
    </row>
    <row r="89" spans="1:15" x14ac:dyDescent="0.2">
      <c r="A89" t="s">
        <v>169</v>
      </c>
      <c r="B89" t="s">
        <v>16</v>
      </c>
      <c r="C89" t="s">
        <v>79</v>
      </c>
      <c r="D89" t="s">
        <v>18</v>
      </c>
      <c r="E89" t="s">
        <v>179</v>
      </c>
      <c r="F89" s="6">
        <v>274</v>
      </c>
      <c r="G89" s="6">
        <v>274</v>
      </c>
      <c r="H89" s="6">
        <v>0</v>
      </c>
      <c r="I89" s="6">
        <v>241</v>
      </c>
      <c r="J89" s="6">
        <v>247</v>
      </c>
      <c r="K89" s="6">
        <v>33</v>
      </c>
      <c r="L89" s="6">
        <v>27</v>
      </c>
      <c r="M89" s="3">
        <f t="shared" si="3"/>
        <v>87.956204379562038</v>
      </c>
      <c r="N89" s="3">
        <f t="shared" si="4"/>
        <v>90.145985401459853</v>
      </c>
      <c r="O89" s="3">
        <f t="shared" si="5"/>
        <v>0</v>
      </c>
    </row>
    <row r="90" spans="1:15" x14ac:dyDescent="0.2">
      <c r="A90" t="s">
        <v>169</v>
      </c>
      <c r="B90" t="s">
        <v>16</v>
      </c>
      <c r="C90" t="s">
        <v>79</v>
      </c>
      <c r="D90" t="s">
        <v>19</v>
      </c>
      <c r="E90" t="s">
        <v>179</v>
      </c>
      <c r="F90" s="6">
        <v>4</v>
      </c>
      <c r="G90" s="6">
        <v>4</v>
      </c>
      <c r="H90" s="6">
        <v>0</v>
      </c>
      <c r="I90" s="6">
        <v>4</v>
      </c>
      <c r="J90" s="6">
        <v>4</v>
      </c>
      <c r="K90" s="6">
        <v>0</v>
      </c>
      <c r="L90" s="6">
        <v>0</v>
      </c>
      <c r="M90" s="3">
        <f t="shared" si="3"/>
        <v>100</v>
      </c>
      <c r="N90" s="3">
        <f t="shared" si="4"/>
        <v>100</v>
      </c>
      <c r="O90" s="3">
        <f t="shared" si="5"/>
        <v>0</v>
      </c>
    </row>
    <row r="91" spans="1:15" x14ac:dyDescent="0.2">
      <c r="A91" t="s">
        <v>169</v>
      </c>
      <c r="B91" t="s">
        <v>16</v>
      </c>
      <c r="C91" t="s">
        <v>79</v>
      </c>
      <c r="D91" t="s">
        <v>32</v>
      </c>
      <c r="E91" t="s">
        <v>179</v>
      </c>
      <c r="F91" s="6">
        <v>159</v>
      </c>
      <c r="G91" s="6">
        <v>154</v>
      </c>
      <c r="H91" s="6">
        <v>5</v>
      </c>
      <c r="I91" s="6">
        <v>130</v>
      </c>
      <c r="J91" s="6">
        <v>132</v>
      </c>
      <c r="K91" s="6">
        <v>24</v>
      </c>
      <c r="L91" s="6">
        <v>22</v>
      </c>
      <c r="M91" s="3">
        <f t="shared" si="3"/>
        <v>84.415584415584405</v>
      </c>
      <c r="N91" s="3">
        <f t="shared" si="4"/>
        <v>85.714285714285708</v>
      </c>
      <c r="O91" s="3">
        <f t="shared" si="5"/>
        <v>3.1446540880503147</v>
      </c>
    </row>
    <row r="92" spans="1:15" x14ac:dyDescent="0.2">
      <c r="A92" t="s">
        <v>169</v>
      </c>
      <c r="B92" t="s">
        <v>16</v>
      </c>
      <c r="C92" t="s">
        <v>79</v>
      </c>
      <c r="D92" t="s">
        <v>154</v>
      </c>
      <c r="E92" t="s">
        <v>179</v>
      </c>
      <c r="F92" s="6">
        <v>285</v>
      </c>
      <c r="G92" s="6">
        <v>278</v>
      </c>
      <c r="H92" s="6">
        <v>7</v>
      </c>
      <c r="I92" s="6">
        <v>221</v>
      </c>
      <c r="J92" s="6">
        <v>248</v>
      </c>
      <c r="K92" s="6">
        <v>57</v>
      </c>
      <c r="L92" s="6">
        <v>30</v>
      </c>
      <c r="M92" s="3">
        <f t="shared" si="3"/>
        <v>79.496402877697847</v>
      </c>
      <c r="N92" s="3">
        <f t="shared" si="4"/>
        <v>89.208633093525179</v>
      </c>
      <c r="O92" s="3">
        <f t="shared" si="5"/>
        <v>2.4561403508771931</v>
      </c>
    </row>
    <row r="93" spans="1:15" x14ac:dyDescent="0.2">
      <c r="A93" t="s">
        <v>46</v>
      </c>
      <c r="B93" t="s">
        <v>16</v>
      </c>
      <c r="C93" t="s">
        <v>47</v>
      </c>
      <c r="D93" t="s">
        <v>17</v>
      </c>
      <c r="E93" t="s">
        <v>179</v>
      </c>
      <c r="F93" s="6">
        <v>2368</v>
      </c>
      <c r="G93" s="6">
        <v>2339</v>
      </c>
      <c r="H93" s="6">
        <v>29</v>
      </c>
      <c r="I93" s="6">
        <v>2051</v>
      </c>
      <c r="J93" s="6">
        <v>2045</v>
      </c>
      <c r="K93" s="6">
        <v>288</v>
      </c>
      <c r="L93" s="6">
        <v>294</v>
      </c>
      <c r="M93" s="3">
        <f t="shared" si="3"/>
        <v>87.687045746045328</v>
      </c>
      <c r="N93" s="3">
        <f t="shared" si="4"/>
        <v>87.430525865754589</v>
      </c>
      <c r="O93" s="3">
        <f t="shared" si="5"/>
        <v>1.2246621621621621</v>
      </c>
    </row>
    <row r="94" spans="1:15" x14ac:dyDescent="0.2">
      <c r="A94" t="s">
        <v>46</v>
      </c>
      <c r="B94" t="s">
        <v>16</v>
      </c>
      <c r="C94" t="s">
        <v>47</v>
      </c>
      <c r="D94" t="s">
        <v>18</v>
      </c>
      <c r="E94" t="s">
        <v>179</v>
      </c>
      <c r="F94" s="6">
        <v>333</v>
      </c>
      <c r="G94" s="6">
        <v>330</v>
      </c>
      <c r="H94" s="6">
        <v>3</v>
      </c>
      <c r="I94" s="6">
        <v>276</v>
      </c>
      <c r="J94" s="6">
        <v>282</v>
      </c>
      <c r="K94" s="6">
        <v>54</v>
      </c>
      <c r="L94" s="6">
        <v>48</v>
      </c>
      <c r="M94" s="3">
        <f t="shared" si="3"/>
        <v>83.636363636363626</v>
      </c>
      <c r="N94" s="3">
        <f t="shared" si="4"/>
        <v>85.454545454545453</v>
      </c>
      <c r="O94" s="3">
        <f t="shared" si="5"/>
        <v>0.90090090090090091</v>
      </c>
    </row>
    <row r="95" spans="1:15" x14ac:dyDescent="0.2">
      <c r="A95" t="s">
        <v>46</v>
      </c>
      <c r="B95" t="s">
        <v>16</v>
      </c>
      <c r="C95" t="s">
        <v>47</v>
      </c>
      <c r="D95" t="s">
        <v>19</v>
      </c>
      <c r="E95" t="s">
        <v>179</v>
      </c>
      <c r="F95" s="6">
        <v>864</v>
      </c>
      <c r="G95" s="6">
        <v>849</v>
      </c>
      <c r="H95" s="6">
        <v>15</v>
      </c>
      <c r="I95" s="6">
        <v>783</v>
      </c>
      <c r="J95" s="6">
        <v>746</v>
      </c>
      <c r="K95" s="6">
        <v>66</v>
      </c>
      <c r="L95" s="6">
        <v>103</v>
      </c>
      <c r="M95" s="3">
        <f t="shared" si="3"/>
        <v>92.226148409893995</v>
      </c>
      <c r="N95" s="3">
        <f t="shared" si="4"/>
        <v>87.868080094228503</v>
      </c>
      <c r="O95" s="3">
        <f t="shared" si="5"/>
        <v>1.7361111111111112</v>
      </c>
    </row>
    <row r="96" spans="1:15" x14ac:dyDescent="0.2">
      <c r="A96" t="s">
        <v>46</v>
      </c>
      <c r="B96" t="s">
        <v>16</v>
      </c>
      <c r="C96" t="s">
        <v>47</v>
      </c>
      <c r="D96" t="s">
        <v>32</v>
      </c>
      <c r="E96" t="s">
        <v>179</v>
      </c>
      <c r="F96" s="6">
        <v>341</v>
      </c>
      <c r="G96" s="6">
        <v>337</v>
      </c>
      <c r="H96" s="6">
        <v>4</v>
      </c>
      <c r="I96" s="6">
        <v>309</v>
      </c>
      <c r="J96" s="6">
        <v>308</v>
      </c>
      <c r="K96" s="6">
        <v>28</v>
      </c>
      <c r="L96" s="6">
        <v>29</v>
      </c>
      <c r="M96" s="3">
        <f t="shared" si="3"/>
        <v>91.691394658753708</v>
      </c>
      <c r="N96" s="3">
        <f t="shared" si="4"/>
        <v>91.394658753709194</v>
      </c>
      <c r="O96" s="3">
        <f t="shared" si="5"/>
        <v>1.1730205278592376</v>
      </c>
    </row>
    <row r="97" spans="1:15" x14ac:dyDescent="0.2">
      <c r="A97" t="s">
        <v>46</v>
      </c>
      <c r="B97" t="s">
        <v>16</v>
      </c>
      <c r="C97" t="s">
        <v>47</v>
      </c>
      <c r="D97" t="s">
        <v>154</v>
      </c>
      <c r="E97" t="s">
        <v>179</v>
      </c>
      <c r="F97" s="6">
        <v>830</v>
      </c>
      <c r="G97" s="6">
        <v>823</v>
      </c>
      <c r="H97" s="6">
        <v>7</v>
      </c>
      <c r="I97" s="6">
        <v>683</v>
      </c>
      <c r="J97" s="6">
        <v>709</v>
      </c>
      <c r="K97" s="6">
        <v>140</v>
      </c>
      <c r="L97" s="6">
        <v>114</v>
      </c>
      <c r="M97" s="3">
        <f t="shared" si="3"/>
        <v>82.989064398541927</v>
      </c>
      <c r="N97" s="3">
        <f t="shared" si="4"/>
        <v>86.148238153098418</v>
      </c>
      <c r="O97" s="3">
        <f t="shared" si="5"/>
        <v>0.84337349397590367</v>
      </c>
    </row>
    <row r="98" spans="1:15" x14ac:dyDescent="0.2">
      <c r="A98" t="s">
        <v>48</v>
      </c>
      <c r="B98" t="s">
        <v>16</v>
      </c>
      <c r="C98" t="s">
        <v>25</v>
      </c>
      <c r="D98" t="s">
        <v>17</v>
      </c>
      <c r="E98" t="s">
        <v>179</v>
      </c>
      <c r="F98" s="6">
        <v>4248</v>
      </c>
      <c r="G98" s="6">
        <v>3348</v>
      </c>
      <c r="H98" s="6">
        <v>900</v>
      </c>
      <c r="I98" s="6">
        <v>2726</v>
      </c>
      <c r="J98" s="6">
        <v>2852</v>
      </c>
      <c r="K98" s="6">
        <v>622</v>
      </c>
      <c r="L98" s="6">
        <v>496</v>
      </c>
      <c r="M98" s="3">
        <f t="shared" si="3"/>
        <v>81.421744324970135</v>
      </c>
      <c r="N98" s="3">
        <f t="shared" si="4"/>
        <v>85.18518518518519</v>
      </c>
      <c r="O98" s="3">
        <f t="shared" si="5"/>
        <v>21.1864406779661</v>
      </c>
    </row>
    <row r="99" spans="1:15" x14ac:dyDescent="0.2">
      <c r="A99" t="s">
        <v>48</v>
      </c>
      <c r="B99" t="s">
        <v>16</v>
      </c>
      <c r="C99" t="s">
        <v>25</v>
      </c>
      <c r="D99" t="s">
        <v>18</v>
      </c>
      <c r="E99" t="s">
        <v>179</v>
      </c>
      <c r="F99" s="6">
        <v>1129</v>
      </c>
      <c r="G99" s="6">
        <v>822</v>
      </c>
      <c r="H99" s="6">
        <v>307</v>
      </c>
      <c r="I99" s="6">
        <v>630</v>
      </c>
      <c r="J99" s="6">
        <v>699</v>
      </c>
      <c r="K99" s="6">
        <v>192</v>
      </c>
      <c r="L99" s="6">
        <v>123</v>
      </c>
      <c r="M99" s="3">
        <f t="shared" si="3"/>
        <v>76.642335766423358</v>
      </c>
      <c r="N99" s="3">
        <f t="shared" si="4"/>
        <v>85.03649635036497</v>
      </c>
      <c r="O99" s="3">
        <f t="shared" si="5"/>
        <v>27.192205491585476</v>
      </c>
    </row>
    <row r="100" spans="1:15" x14ac:dyDescent="0.2">
      <c r="A100" t="s">
        <v>48</v>
      </c>
      <c r="B100" t="s">
        <v>16</v>
      </c>
      <c r="C100" t="s">
        <v>25</v>
      </c>
      <c r="D100" t="s">
        <v>19</v>
      </c>
      <c r="E100" t="s">
        <v>179</v>
      </c>
      <c r="F100" s="6">
        <v>1749</v>
      </c>
      <c r="G100" s="6">
        <v>1441</v>
      </c>
      <c r="H100" s="6">
        <v>308</v>
      </c>
      <c r="I100" s="6">
        <v>1299</v>
      </c>
      <c r="J100" s="6">
        <v>1275</v>
      </c>
      <c r="K100" s="6">
        <v>142</v>
      </c>
      <c r="L100" s="6">
        <v>166</v>
      </c>
      <c r="M100" s="3">
        <f t="shared" si="3"/>
        <v>90.14573213046495</v>
      </c>
      <c r="N100" s="3">
        <f t="shared" si="4"/>
        <v>88.480222068008331</v>
      </c>
      <c r="O100" s="3">
        <f t="shared" si="5"/>
        <v>17.610062893081761</v>
      </c>
    </row>
    <row r="101" spans="1:15" x14ac:dyDescent="0.2">
      <c r="A101" t="s">
        <v>48</v>
      </c>
      <c r="B101" t="s">
        <v>16</v>
      </c>
      <c r="C101" t="s">
        <v>25</v>
      </c>
      <c r="D101" t="s">
        <v>154</v>
      </c>
      <c r="E101" t="s">
        <v>179</v>
      </c>
      <c r="F101" s="6">
        <v>1370</v>
      </c>
      <c r="G101" s="6">
        <v>1085</v>
      </c>
      <c r="H101" s="6">
        <v>285</v>
      </c>
      <c r="I101" s="6">
        <v>797</v>
      </c>
      <c r="J101" s="6">
        <v>878</v>
      </c>
      <c r="K101" s="6">
        <v>288</v>
      </c>
      <c r="L101" s="6">
        <v>207</v>
      </c>
      <c r="M101" s="3">
        <f t="shared" si="3"/>
        <v>73.456221198156683</v>
      </c>
      <c r="N101" s="3">
        <f t="shared" si="4"/>
        <v>80.921658986175117</v>
      </c>
      <c r="O101" s="3">
        <f t="shared" si="5"/>
        <v>20.802919708029197</v>
      </c>
    </row>
    <row r="102" spans="1:15" x14ac:dyDescent="0.2">
      <c r="A102" t="s">
        <v>161</v>
      </c>
      <c r="B102" t="s">
        <v>16</v>
      </c>
      <c r="C102" t="s">
        <v>162</v>
      </c>
      <c r="D102" t="s">
        <v>17</v>
      </c>
      <c r="E102" t="s">
        <v>179</v>
      </c>
      <c r="F102" s="6">
        <v>724</v>
      </c>
      <c r="G102" s="6">
        <v>714</v>
      </c>
      <c r="H102" s="6">
        <v>10</v>
      </c>
      <c r="I102" s="6">
        <v>670</v>
      </c>
      <c r="J102" s="6">
        <v>649</v>
      </c>
      <c r="K102" s="6">
        <v>44</v>
      </c>
      <c r="L102" s="6">
        <v>65</v>
      </c>
      <c r="M102" s="3">
        <f t="shared" si="3"/>
        <v>93.837535014005596</v>
      </c>
      <c r="N102" s="3">
        <f t="shared" si="4"/>
        <v>90.896358543417364</v>
      </c>
      <c r="O102" s="3">
        <f t="shared" si="5"/>
        <v>1.3812154696132597</v>
      </c>
    </row>
    <row r="103" spans="1:15" x14ac:dyDescent="0.2">
      <c r="A103" t="s">
        <v>161</v>
      </c>
      <c r="B103" t="s">
        <v>16</v>
      </c>
      <c r="C103" t="s">
        <v>162</v>
      </c>
      <c r="D103" t="s">
        <v>19</v>
      </c>
      <c r="E103" t="s">
        <v>179</v>
      </c>
      <c r="F103" s="6">
        <v>367</v>
      </c>
      <c r="G103" s="6">
        <v>367</v>
      </c>
      <c r="H103" s="6">
        <v>0</v>
      </c>
      <c r="I103" s="6">
        <v>351</v>
      </c>
      <c r="J103" s="6">
        <v>340</v>
      </c>
      <c r="K103" s="6">
        <v>16</v>
      </c>
      <c r="L103" s="6">
        <v>27</v>
      </c>
      <c r="M103" s="3">
        <f t="shared" si="3"/>
        <v>95.640326975476839</v>
      </c>
      <c r="N103" s="3">
        <f t="shared" si="4"/>
        <v>92.643051771117172</v>
      </c>
      <c r="O103" s="3">
        <f t="shared" si="5"/>
        <v>0</v>
      </c>
    </row>
    <row r="104" spans="1:15" x14ac:dyDescent="0.2">
      <c r="A104" t="s">
        <v>161</v>
      </c>
      <c r="B104" t="s">
        <v>16</v>
      </c>
      <c r="C104" t="s">
        <v>162</v>
      </c>
      <c r="D104" t="s">
        <v>32</v>
      </c>
      <c r="E104" t="s">
        <v>179</v>
      </c>
      <c r="F104" s="6">
        <v>204</v>
      </c>
      <c r="G104" s="6">
        <v>196</v>
      </c>
      <c r="H104" s="6">
        <v>8</v>
      </c>
      <c r="I104" s="6">
        <v>178</v>
      </c>
      <c r="J104" s="6">
        <v>176</v>
      </c>
      <c r="K104" s="6">
        <v>18</v>
      </c>
      <c r="L104" s="6">
        <v>20</v>
      </c>
      <c r="M104" s="3">
        <f t="shared" si="3"/>
        <v>90.816326530612244</v>
      </c>
      <c r="N104" s="3">
        <f t="shared" si="4"/>
        <v>89.795918367346943</v>
      </c>
      <c r="O104" s="3">
        <f t="shared" si="5"/>
        <v>3.9215686274509802</v>
      </c>
    </row>
    <row r="105" spans="1:15" x14ac:dyDescent="0.2">
      <c r="A105" t="s">
        <v>161</v>
      </c>
      <c r="B105" t="s">
        <v>16</v>
      </c>
      <c r="C105" t="s">
        <v>162</v>
      </c>
      <c r="D105" t="s">
        <v>154</v>
      </c>
      <c r="E105" t="s">
        <v>179</v>
      </c>
      <c r="F105" s="6">
        <v>153</v>
      </c>
      <c r="G105" s="6">
        <v>151</v>
      </c>
      <c r="H105" s="6">
        <v>2</v>
      </c>
      <c r="I105" s="6">
        <v>141</v>
      </c>
      <c r="J105" s="6">
        <v>133</v>
      </c>
      <c r="K105" s="6">
        <v>10</v>
      </c>
      <c r="L105" s="6">
        <v>18</v>
      </c>
      <c r="M105" s="3">
        <f t="shared" si="3"/>
        <v>93.377483443708613</v>
      </c>
      <c r="N105" s="3">
        <f t="shared" si="4"/>
        <v>88.079470198675494</v>
      </c>
      <c r="O105" s="3">
        <f t="shared" si="5"/>
        <v>1.3071895424836601</v>
      </c>
    </row>
    <row r="106" spans="1:15" x14ac:dyDescent="0.2">
      <c r="A106" t="s">
        <v>49</v>
      </c>
      <c r="B106" t="s">
        <v>16</v>
      </c>
      <c r="C106" t="s">
        <v>50</v>
      </c>
      <c r="D106" t="s">
        <v>17</v>
      </c>
      <c r="E106" t="s">
        <v>179</v>
      </c>
      <c r="F106" s="6">
        <v>1519</v>
      </c>
      <c r="G106" s="6">
        <v>1432</v>
      </c>
      <c r="H106" s="6">
        <v>87</v>
      </c>
      <c r="I106" s="6">
        <v>1252</v>
      </c>
      <c r="J106" s="6">
        <v>1258</v>
      </c>
      <c r="K106" s="6">
        <v>180</v>
      </c>
      <c r="L106" s="6">
        <v>174</v>
      </c>
      <c r="M106" s="3">
        <f t="shared" si="3"/>
        <v>87.430167597765362</v>
      </c>
      <c r="N106" s="3">
        <f t="shared" si="4"/>
        <v>87.849162011173192</v>
      </c>
      <c r="O106" s="3">
        <f t="shared" si="5"/>
        <v>5.7274522712310736</v>
      </c>
    </row>
    <row r="107" spans="1:15" x14ac:dyDescent="0.2">
      <c r="A107" t="s">
        <v>49</v>
      </c>
      <c r="B107" t="s">
        <v>16</v>
      </c>
      <c r="C107" t="s">
        <v>50</v>
      </c>
      <c r="D107" t="s">
        <v>18</v>
      </c>
      <c r="E107" t="s">
        <v>179</v>
      </c>
      <c r="F107" s="6">
        <v>547</v>
      </c>
      <c r="G107" s="6">
        <v>507</v>
      </c>
      <c r="H107" s="6">
        <v>40</v>
      </c>
      <c r="I107" s="6">
        <v>434</v>
      </c>
      <c r="J107" s="6">
        <v>434</v>
      </c>
      <c r="K107" s="6">
        <v>73</v>
      </c>
      <c r="L107" s="6">
        <v>73</v>
      </c>
      <c r="M107" s="3">
        <f t="shared" si="3"/>
        <v>85.601577909270219</v>
      </c>
      <c r="N107" s="3">
        <f t="shared" si="4"/>
        <v>85.601577909270219</v>
      </c>
      <c r="O107" s="3">
        <f t="shared" si="5"/>
        <v>7.3126142595978063</v>
      </c>
    </row>
    <row r="108" spans="1:15" x14ac:dyDescent="0.2">
      <c r="A108" t="s">
        <v>49</v>
      </c>
      <c r="B108" t="s">
        <v>16</v>
      </c>
      <c r="C108" t="s">
        <v>50</v>
      </c>
      <c r="D108" t="s">
        <v>32</v>
      </c>
      <c r="E108" t="s">
        <v>179</v>
      </c>
      <c r="F108" s="6">
        <v>574</v>
      </c>
      <c r="G108" s="6">
        <v>547</v>
      </c>
      <c r="H108" s="6">
        <v>27</v>
      </c>
      <c r="I108" s="6">
        <v>484</v>
      </c>
      <c r="J108" s="6">
        <v>481</v>
      </c>
      <c r="K108" s="6">
        <v>63</v>
      </c>
      <c r="L108" s="6">
        <v>66</v>
      </c>
      <c r="M108" s="3">
        <f t="shared" si="3"/>
        <v>88.482632541133455</v>
      </c>
      <c r="N108" s="3">
        <f t="shared" si="4"/>
        <v>87.934186471663622</v>
      </c>
      <c r="O108" s="3">
        <f t="shared" si="5"/>
        <v>4.7038327526132404</v>
      </c>
    </row>
    <row r="109" spans="1:15" x14ac:dyDescent="0.2">
      <c r="A109" t="s">
        <v>49</v>
      </c>
      <c r="B109" t="s">
        <v>16</v>
      </c>
      <c r="C109" t="s">
        <v>50</v>
      </c>
      <c r="D109" t="s">
        <v>154</v>
      </c>
      <c r="E109" t="s">
        <v>179</v>
      </c>
      <c r="F109" s="6">
        <v>398</v>
      </c>
      <c r="G109" s="6">
        <v>378</v>
      </c>
      <c r="H109" s="6">
        <v>20</v>
      </c>
      <c r="I109" s="6">
        <v>334</v>
      </c>
      <c r="J109" s="6">
        <v>343</v>
      </c>
      <c r="K109" s="6">
        <v>44</v>
      </c>
      <c r="L109" s="6">
        <v>35</v>
      </c>
      <c r="M109" s="3">
        <f t="shared" si="3"/>
        <v>88.359788359788354</v>
      </c>
      <c r="N109" s="3">
        <f t="shared" si="4"/>
        <v>90.740740740740748</v>
      </c>
      <c r="O109" s="3">
        <f t="shared" si="5"/>
        <v>5.025125628140704</v>
      </c>
    </row>
    <row r="110" spans="1:15" x14ac:dyDescent="0.2">
      <c r="A110" t="s">
        <v>51</v>
      </c>
      <c r="B110" t="s">
        <v>16</v>
      </c>
      <c r="C110" t="s">
        <v>27</v>
      </c>
      <c r="D110" t="s">
        <v>17</v>
      </c>
      <c r="E110" t="s">
        <v>179</v>
      </c>
      <c r="F110" s="6">
        <v>1206</v>
      </c>
      <c r="G110" s="6">
        <v>1148</v>
      </c>
      <c r="H110" s="6">
        <v>58</v>
      </c>
      <c r="I110" s="6">
        <v>927</v>
      </c>
      <c r="J110" s="6">
        <v>914</v>
      </c>
      <c r="K110" s="6">
        <v>221</v>
      </c>
      <c r="L110" s="6">
        <v>234</v>
      </c>
      <c r="M110" s="3">
        <f t="shared" si="3"/>
        <v>80.749128919860624</v>
      </c>
      <c r="N110" s="3">
        <f t="shared" si="4"/>
        <v>79.616724738675956</v>
      </c>
      <c r="O110" s="3">
        <f t="shared" si="5"/>
        <v>4.8092868988391384</v>
      </c>
    </row>
    <row r="111" spans="1:15" x14ac:dyDescent="0.2">
      <c r="A111" t="s">
        <v>51</v>
      </c>
      <c r="B111" t="s">
        <v>16</v>
      </c>
      <c r="C111" t="s">
        <v>27</v>
      </c>
      <c r="D111" t="s">
        <v>19</v>
      </c>
      <c r="E111" t="s">
        <v>179</v>
      </c>
      <c r="F111" s="6">
        <v>733</v>
      </c>
      <c r="G111" s="6">
        <v>699</v>
      </c>
      <c r="H111" s="6">
        <v>34</v>
      </c>
      <c r="I111" s="6">
        <v>604</v>
      </c>
      <c r="J111" s="6">
        <v>541</v>
      </c>
      <c r="K111" s="6">
        <v>95</v>
      </c>
      <c r="L111" s="6">
        <v>158</v>
      </c>
      <c r="M111" s="3">
        <f t="shared" si="3"/>
        <v>86.40915593705293</v>
      </c>
      <c r="N111" s="3">
        <f t="shared" si="4"/>
        <v>77.396280400572252</v>
      </c>
      <c r="O111" s="3">
        <f t="shared" si="5"/>
        <v>4.6384720327421549</v>
      </c>
    </row>
    <row r="112" spans="1:15" x14ac:dyDescent="0.2">
      <c r="A112" t="s">
        <v>51</v>
      </c>
      <c r="B112" t="s">
        <v>16</v>
      </c>
      <c r="C112" t="s">
        <v>27</v>
      </c>
      <c r="D112" t="s">
        <v>154</v>
      </c>
      <c r="E112" t="s">
        <v>179</v>
      </c>
      <c r="F112" s="6">
        <v>473</v>
      </c>
      <c r="G112" s="6">
        <v>449</v>
      </c>
      <c r="H112" s="6">
        <v>24</v>
      </c>
      <c r="I112" s="6">
        <v>323</v>
      </c>
      <c r="J112" s="6">
        <v>373</v>
      </c>
      <c r="K112" s="6">
        <v>126</v>
      </c>
      <c r="L112" s="6">
        <v>76</v>
      </c>
      <c r="M112" s="3">
        <f t="shared" si="3"/>
        <v>71.937639198218264</v>
      </c>
      <c r="N112" s="3">
        <f t="shared" si="4"/>
        <v>83.073496659242764</v>
      </c>
      <c r="O112" s="3">
        <f t="shared" si="5"/>
        <v>5.07399577167019</v>
      </c>
    </row>
    <row r="113" spans="1:15" x14ac:dyDescent="0.2">
      <c r="A113" t="s">
        <v>52</v>
      </c>
      <c r="B113" t="s">
        <v>16</v>
      </c>
      <c r="C113" t="s">
        <v>53</v>
      </c>
      <c r="D113" t="s">
        <v>17</v>
      </c>
      <c r="E113" t="s">
        <v>179</v>
      </c>
      <c r="F113" s="6">
        <v>744</v>
      </c>
      <c r="G113" s="6">
        <v>741</v>
      </c>
      <c r="H113" s="6">
        <v>3</v>
      </c>
      <c r="I113" s="6">
        <v>655</v>
      </c>
      <c r="J113" s="6">
        <v>627</v>
      </c>
      <c r="K113" s="6">
        <v>86</v>
      </c>
      <c r="L113" s="6">
        <v>114</v>
      </c>
      <c r="M113" s="3">
        <f t="shared" si="3"/>
        <v>88.394062078272611</v>
      </c>
      <c r="N113" s="3">
        <f t="shared" si="4"/>
        <v>84.615384615384613</v>
      </c>
      <c r="O113" s="3">
        <f t="shared" si="5"/>
        <v>0.40322580645161288</v>
      </c>
    </row>
    <row r="114" spans="1:15" x14ac:dyDescent="0.2">
      <c r="A114" t="s">
        <v>52</v>
      </c>
      <c r="B114" t="s">
        <v>16</v>
      </c>
      <c r="C114" t="s">
        <v>53</v>
      </c>
      <c r="D114" t="s">
        <v>18</v>
      </c>
      <c r="E114" t="s">
        <v>179</v>
      </c>
      <c r="F114" s="6">
        <v>406</v>
      </c>
      <c r="G114" s="6">
        <v>405</v>
      </c>
      <c r="H114" s="6">
        <v>1</v>
      </c>
      <c r="I114" s="6">
        <v>353</v>
      </c>
      <c r="J114" s="6">
        <v>331</v>
      </c>
      <c r="K114" s="6">
        <v>52</v>
      </c>
      <c r="L114" s="6">
        <v>74</v>
      </c>
      <c r="M114" s="3">
        <f t="shared" si="3"/>
        <v>87.160493827160494</v>
      </c>
      <c r="N114" s="3">
        <f t="shared" si="4"/>
        <v>81.728395061728392</v>
      </c>
      <c r="O114" s="3">
        <f t="shared" si="5"/>
        <v>0.24630541871921183</v>
      </c>
    </row>
    <row r="115" spans="1:15" x14ac:dyDescent="0.2">
      <c r="A115" t="s">
        <v>52</v>
      </c>
      <c r="B115" t="s">
        <v>16</v>
      </c>
      <c r="C115" t="s">
        <v>53</v>
      </c>
      <c r="D115" t="s">
        <v>154</v>
      </c>
      <c r="E115" t="s">
        <v>179</v>
      </c>
      <c r="F115" s="6">
        <v>338</v>
      </c>
      <c r="G115" s="6">
        <v>336</v>
      </c>
      <c r="H115" s="6">
        <v>2</v>
      </c>
      <c r="I115" s="6">
        <v>302</v>
      </c>
      <c r="J115" s="6">
        <v>296</v>
      </c>
      <c r="K115" s="6">
        <v>34</v>
      </c>
      <c r="L115" s="6">
        <v>40</v>
      </c>
      <c r="M115" s="3">
        <f t="shared" si="3"/>
        <v>89.88095238095238</v>
      </c>
      <c r="N115" s="3">
        <f t="shared" si="4"/>
        <v>88.095238095238088</v>
      </c>
      <c r="O115" s="3">
        <f t="shared" si="5"/>
        <v>0.59171597633136097</v>
      </c>
    </row>
    <row r="116" spans="1:15" x14ac:dyDescent="0.2">
      <c r="A116" t="s">
        <v>54</v>
      </c>
      <c r="B116" t="s">
        <v>16</v>
      </c>
      <c r="C116" t="s">
        <v>55</v>
      </c>
      <c r="D116" t="s">
        <v>17</v>
      </c>
      <c r="E116" t="s">
        <v>179</v>
      </c>
      <c r="F116" s="6">
        <v>2374</v>
      </c>
      <c r="G116" s="6">
        <v>2335</v>
      </c>
      <c r="H116" s="6">
        <v>39</v>
      </c>
      <c r="I116" s="6">
        <v>2073</v>
      </c>
      <c r="J116" s="6">
        <v>2026</v>
      </c>
      <c r="K116" s="6">
        <v>262</v>
      </c>
      <c r="L116" s="6">
        <v>309</v>
      </c>
      <c r="M116" s="3">
        <f t="shared" si="3"/>
        <v>88.779443254817991</v>
      </c>
      <c r="N116" s="3">
        <f t="shared" si="4"/>
        <v>86.766595289079234</v>
      </c>
      <c r="O116" s="3">
        <f t="shared" si="5"/>
        <v>1.6427969671440605</v>
      </c>
    </row>
    <row r="117" spans="1:15" x14ac:dyDescent="0.2">
      <c r="A117" t="s">
        <v>54</v>
      </c>
      <c r="B117" t="s">
        <v>16</v>
      </c>
      <c r="C117" t="s">
        <v>55</v>
      </c>
      <c r="D117" t="s">
        <v>32</v>
      </c>
      <c r="E117" t="s">
        <v>179</v>
      </c>
      <c r="F117" s="6">
        <v>1574</v>
      </c>
      <c r="G117" s="6">
        <v>1547</v>
      </c>
      <c r="H117" s="6">
        <v>27</v>
      </c>
      <c r="I117" s="6">
        <v>1424</v>
      </c>
      <c r="J117" s="6">
        <v>1399</v>
      </c>
      <c r="K117" s="6">
        <v>123</v>
      </c>
      <c r="L117" s="6">
        <v>148</v>
      </c>
      <c r="M117" s="3">
        <f t="shared" si="3"/>
        <v>92.04912734324499</v>
      </c>
      <c r="N117" s="3">
        <f t="shared" si="4"/>
        <v>90.433096315449262</v>
      </c>
      <c r="O117" s="3">
        <f t="shared" si="5"/>
        <v>1.7153748411689964</v>
      </c>
    </row>
    <row r="118" spans="1:15" x14ac:dyDescent="0.2">
      <c r="A118" t="s">
        <v>54</v>
      </c>
      <c r="B118" t="s">
        <v>16</v>
      </c>
      <c r="C118" t="s">
        <v>55</v>
      </c>
      <c r="D118" t="s">
        <v>154</v>
      </c>
      <c r="E118" t="s">
        <v>179</v>
      </c>
      <c r="F118" s="6">
        <v>800</v>
      </c>
      <c r="G118" s="6">
        <v>788</v>
      </c>
      <c r="H118" s="6">
        <v>12</v>
      </c>
      <c r="I118" s="6">
        <v>649</v>
      </c>
      <c r="J118" s="6">
        <v>627</v>
      </c>
      <c r="K118" s="6">
        <v>139</v>
      </c>
      <c r="L118" s="6">
        <v>161</v>
      </c>
      <c r="M118" s="3">
        <f t="shared" si="3"/>
        <v>82.360406091370564</v>
      </c>
      <c r="N118" s="3">
        <f t="shared" si="4"/>
        <v>79.568527918781726</v>
      </c>
      <c r="O118" s="3">
        <f t="shared" si="5"/>
        <v>1.5</v>
      </c>
    </row>
    <row r="119" spans="1:15" x14ac:dyDescent="0.2">
      <c r="A119" t="s">
        <v>56</v>
      </c>
      <c r="B119" t="s">
        <v>16</v>
      </c>
      <c r="C119" t="s">
        <v>29</v>
      </c>
      <c r="D119" t="s">
        <v>17</v>
      </c>
      <c r="E119" t="s">
        <v>179</v>
      </c>
      <c r="F119" s="6">
        <v>6033</v>
      </c>
      <c r="G119" s="6">
        <v>5389</v>
      </c>
      <c r="H119" s="6">
        <v>644</v>
      </c>
      <c r="I119" s="6">
        <v>4696</v>
      </c>
      <c r="J119" s="6">
        <v>4865</v>
      </c>
      <c r="K119" s="6">
        <v>693</v>
      </c>
      <c r="L119" s="6">
        <v>524</v>
      </c>
      <c r="M119" s="3">
        <f t="shared" si="3"/>
        <v>87.14047133048804</v>
      </c>
      <c r="N119" s="3">
        <f t="shared" si="4"/>
        <v>90.276489144553722</v>
      </c>
      <c r="O119" s="3">
        <f t="shared" si="5"/>
        <v>10.674622907342947</v>
      </c>
    </row>
    <row r="120" spans="1:15" x14ac:dyDescent="0.2">
      <c r="A120" t="s">
        <v>56</v>
      </c>
      <c r="B120" t="s">
        <v>16</v>
      </c>
      <c r="C120" t="s">
        <v>29</v>
      </c>
      <c r="D120" t="s">
        <v>18</v>
      </c>
      <c r="E120" t="s">
        <v>179</v>
      </c>
      <c r="F120" s="6">
        <v>1147</v>
      </c>
      <c r="G120" s="6">
        <v>973</v>
      </c>
      <c r="H120" s="6">
        <v>174</v>
      </c>
      <c r="I120" s="6">
        <v>787</v>
      </c>
      <c r="J120" s="6">
        <v>853</v>
      </c>
      <c r="K120" s="6">
        <v>186</v>
      </c>
      <c r="L120" s="6">
        <v>120</v>
      </c>
      <c r="M120" s="3">
        <f t="shared" si="3"/>
        <v>80.883864337101755</v>
      </c>
      <c r="N120" s="3">
        <f t="shared" si="4"/>
        <v>87.66700924974306</v>
      </c>
      <c r="O120" s="3">
        <f t="shared" si="5"/>
        <v>15.170008718395817</v>
      </c>
    </row>
    <row r="121" spans="1:15" x14ac:dyDescent="0.2">
      <c r="A121" t="s">
        <v>56</v>
      </c>
      <c r="B121" t="s">
        <v>16</v>
      </c>
      <c r="C121" t="s">
        <v>29</v>
      </c>
      <c r="D121" t="s">
        <v>19</v>
      </c>
      <c r="E121" t="s">
        <v>179</v>
      </c>
      <c r="F121" s="6">
        <v>2958</v>
      </c>
      <c r="G121" s="6">
        <v>2680</v>
      </c>
      <c r="H121" s="6">
        <v>278</v>
      </c>
      <c r="I121" s="6">
        <v>2428</v>
      </c>
      <c r="J121" s="6">
        <v>2455</v>
      </c>
      <c r="K121" s="6">
        <v>252</v>
      </c>
      <c r="L121" s="6">
        <v>225</v>
      </c>
      <c r="M121" s="3">
        <f t="shared" si="3"/>
        <v>90.597014925373131</v>
      </c>
      <c r="N121" s="3">
        <f t="shared" si="4"/>
        <v>91.604477611940297</v>
      </c>
      <c r="O121" s="3">
        <f t="shared" si="5"/>
        <v>9.3982420554428661</v>
      </c>
    </row>
    <row r="122" spans="1:15" x14ac:dyDescent="0.2">
      <c r="A122" t="s">
        <v>56</v>
      </c>
      <c r="B122" t="s">
        <v>16</v>
      </c>
      <c r="C122" t="s">
        <v>29</v>
      </c>
      <c r="D122" t="s">
        <v>32</v>
      </c>
      <c r="E122" t="s">
        <v>179</v>
      </c>
      <c r="F122" s="6">
        <v>2</v>
      </c>
      <c r="G122" s="6">
        <v>1</v>
      </c>
      <c r="H122" s="6">
        <v>1</v>
      </c>
      <c r="I122" s="6">
        <v>1</v>
      </c>
      <c r="J122" s="6">
        <v>1</v>
      </c>
      <c r="K122" s="6">
        <v>0</v>
      </c>
      <c r="L122" s="6">
        <v>0</v>
      </c>
      <c r="M122" s="3">
        <f t="shared" si="3"/>
        <v>100</v>
      </c>
      <c r="N122" s="3">
        <f t="shared" si="4"/>
        <v>100</v>
      </c>
      <c r="O122" s="3">
        <f t="shared" si="5"/>
        <v>50</v>
      </c>
    </row>
    <row r="123" spans="1:15" x14ac:dyDescent="0.2">
      <c r="A123" t="s">
        <v>56</v>
      </c>
      <c r="B123" t="s">
        <v>16</v>
      </c>
      <c r="C123" t="s">
        <v>29</v>
      </c>
      <c r="D123" t="s">
        <v>154</v>
      </c>
      <c r="E123" t="s">
        <v>179</v>
      </c>
      <c r="F123" s="6">
        <v>1926</v>
      </c>
      <c r="G123" s="6">
        <v>1735</v>
      </c>
      <c r="H123" s="6">
        <v>191</v>
      </c>
      <c r="I123" s="6">
        <v>1480</v>
      </c>
      <c r="J123" s="6">
        <v>1556</v>
      </c>
      <c r="K123" s="6">
        <v>255</v>
      </c>
      <c r="L123" s="6">
        <v>179</v>
      </c>
      <c r="M123" s="3">
        <f t="shared" si="3"/>
        <v>85.30259365994236</v>
      </c>
      <c r="N123" s="3">
        <f t="shared" si="4"/>
        <v>89.682997118155612</v>
      </c>
      <c r="O123" s="3">
        <f t="shared" si="5"/>
        <v>9.9169262720664584</v>
      </c>
    </row>
    <row r="124" spans="1:15" x14ac:dyDescent="0.2">
      <c r="A124" t="s">
        <v>57</v>
      </c>
      <c r="B124" t="s">
        <v>16</v>
      </c>
      <c r="C124" t="s">
        <v>58</v>
      </c>
      <c r="D124" t="s">
        <v>17</v>
      </c>
      <c r="E124" t="s">
        <v>179</v>
      </c>
      <c r="F124" s="6">
        <v>2631</v>
      </c>
      <c r="G124" s="6">
        <v>2594</v>
      </c>
      <c r="H124" s="6">
        <v>37</v>
      </c>
      <c r="I124" s="6">
        <v>2279</v>
      </c>
      <c r="J124" s="6">
        <v>2232</v>
      </c>
      <c r="K124" s="6">
        <v>315</v>
      </c>
      <c r="L124" s="6">
        <v>362</v>
      </c>
      <c r="M124" s="3">
        <f t="shared" si="3"/>
        <v>87.856592135697767</v>
      </c>
      <c r="N124" s="3">
        <f t="shared" si="4"/>
        <v>86.044718581341556</v>
      </c>
      <c r="O124" s="3">
        <f t="shared" si="5"/>
        <v>1.4063093880653743</v>
      </c>
    </row>
    <row r="125" spans="1:15" x14ac:dyDescent="0.2">
      <c r="A125" t="s">
        <v>57</v>
      </c>
      <c r="B125" t="s">
        <v>16</v>
      </c>
      <c r="C125" t="s">
        <v>58</v>
      </c>
      <c r="D125" t="s">
        <v>18</v>
      </c>
      <c r="E125" t="s">
        <v>179</v>
      </c>
      <c r="F125" s="6">
        <v>657</v>
      </c>
      <c r="G125" s="6">
        <v>656</v>
      </c>
      <c r="H125" s="6">
        <v>1</v>
      </c>
      <c r="I125" s="6">
        <v>570</v>
      </c>
      <c r="J125" s="6">
        <v>562</v>
      </c>
      <c r="K125" s="6">
        <v>86</v>
      </c>
      <c r="L125" s="6">
        <v>94</v>
      </c>
      <c r="M125" s="3">
        <f t="shared" si="3"/>
        <v>86.890243902439025</v>
      </c>
      <c r="N125" s="3">
        <f t="shared" si="4"/>
        <v>85.670731707317074</v>
      </c>
      <c r="O125" s="3">
        <f t="shared" si="5"/>
        <v>0.15220700152207001</v>
      </c>
    </row>
    <row r="126" spans="1:15" x14ac:dyDescent="0.2">
      <c r="A126" t="s">
        <v>57</v>
      </c>
      <c r="B126" t="s">
        <v>16</v>
      </c>
      <c r="C126" t="s">
        <v>58</v>
      </c>
      <c r="D126" t="s">
        <v>19</v>
      </c>
      <c r="E126" t="s">
        <v>179</v>
      </c>
      <c r="F126" s="6">
        <v>1004</v>
      </c>
      <c r="G126" s="6">
        <v>986</v>
      </c>
      <c r="H126" s="6">
        <v>18</v>
      </c>
      <c r="I126" s="6">
        <v>902</v>
      </c>
      <c r="J126" s="6">
        <v>855</v>
      </c>
      <c r="K126" s="6">
        <v>84</v>
      </c>
      <c r="L126" s="6">
        <v>131</v>
      </c>
      <c r="M126" s="3">
        <f t="shared" si="3"/>
        <v>91.480730223123729</v>
      </c>
      <c r="N126" s="3">
        <f t="shared" si="4"/>
        <v>86.713995943204864</v>
      </c>
      <c r="O126" s="3">
        <f t="shared" si="5"/>
        <v>1.7928286852589643</v>
      </c>
    </row>
    <row r="127" spans="1:15" x14ac:dyDescent="0.2">
      <c r="A127" t="s">
        <v>57</v>
      </c>
      <c r="B127" t="s">
        <v>16</v>
      </c>
      <c r="C127" t="s">
        <v>58</v>
      </c>
      <c r="D127" t="s">
        <v>32</v>
      </c>
      <c r="E127" t="s">
        <v>179</v>
      </c>
      <c r="F127" s="6">
        <v>133</v>
      </c>
      <c r="G127" s="6">
        <v>128</v>
      </c>
      <c r="H127" s="6">
        <v>5</v>
      </c>
      <c r="I127" s="6">
        <v>121</v>
      </c>
      <c r="J127" s="6">
        <v>110</v>
      </c>
      <c r="K127" s="6">
        <v>7</v>
      </c>
      <c r="L127" s="6">
        <v>18</v>
      </c>
      <c r="M127" s="3">
        <f t="shared" si="3"/>
        <v>94.53125</v>
      </c>
      <c r="N127" s="3">
        <f t="shared" si="4"/>
        <v>85.9375</v>
      </c>
      <c r="O127" s="3">
        <f t="shared" si="5"/>
        <v>3.7593984962406015</v>
      </c>
    </row>
    <row r="128" spans="1:15" x14ac:dyDescent="0.2">
      <c r="A128" t="s">
        <v>57</v>
      </c>
      <c r="B128" t="s">
        <v>16</v>
      </c>
      <c r="C128" t="s">
        <v>58</v>
      </c>
      <c r="D128" t="s">
        <v>154</v>
      </c>
      <c r="E128" t="s">
        <v>179</v>
      </c>
      <c r="F128" s="6">
        <v>837</v>
      </c>
      <c r="G128" s="6">
        <v>824</v>
      </c>
      <c r="H128" s="6">
        <v>13</v>
      </c>
      <c r="I128" s="6">
        <v>686</v>
      </c>
      <c r="J128" s="6">
        <v>705</v>
      </c>
      <c r="K128" s="6">
        <v>138</v>
      </c>
      <c r="L128" s="6">
        <v>119</v>
      </c>
      <c r="M128" s="3">
        <f t="shared" si="3"/>
        <v>83.252427184466015</v>
      </c>
      <c r="N128" s="3">
        <f t="shared" si="4"/>
        <v>85.55825242718447</v>
      </c>
      <c r="O128" s="3">
        <f t="shared" si="5"/>
        <v>1.5531660692951015</v>
      </c>
    </row>
    <row r="129" spans="1:15" x14ac:dyDescent="0.2">
      <c r="A129" t="s">
        <v>59</v>
      </c>
      <c r="B129" t="s">
        <v>60</v>
      </c>
      <c r="C129" t="s">
        <v>27</v>
      </c>
      <c r="D129" t="s">
        <v>17</v>
      </c>
      <c r="E129" t="s">
        <v>179</v>
      </c>
      <c r="F129" s="6">
        <v>1549</v>
      </c>
      <c r="G129" s="6">
        <v>1517</v>
      </c>
      <c r="H129" s="6">
        <v>32</v>
      </c>
      <c r="I129" s="6">
        <v>1189</v>
      </c>
      <c r="J129" s="6">
        <v>1253</v>
      </c>
      <c r="K129" s="6">
        <v>328</v>
      </c>
      <c r="L129" s="6">
        <v>264</v>
      </c>
      <c r="M129" s="3">
        <f t="shared" si="3"/>
        <v>78.378378378378372</v>
      </c>
      <c r="N129" s="3">
        <f t="shared" si="4"/>
        <v>82.597231377719183</v>
      </c>
      <c r="O129" s="3">
        <f t="shared" si="5"/>
        <v>2.0658489347966427</v>
      </c>
    </row>
    <row r="130" spans="1:15" x14ac:dyDescent="0.2">
      <c r="A130" t="s">
        <v>59</v>
      </c>
      <c r="B130" t="s">
        <v>60</v>
      </c>
      <c r="C130" t="s">
        <v>27</v>
      </c>
      <c r="D130" t="s">
        <v>19</v>
      </c>
      <c r="E130" t="s">
        <v>179</v>
      </c>
      <c r="F130" s="6">
        <v>215</v>
      </c>
      <c r="G130" s="6">
        <v>210</v>
      </c>
      <c r="H130" s="6">
        <v>5</v>
      </c>
      <c r="I130" s="6">
        <v>173</v>
      </c>
      <c r="J130" s="6">
        <v>179</v>
      </c>
      <c r="K130" s="6">
        <v>37</v>
      </c>
      <c r="L130" s="6">
        <v>31</v>
      </c>
      <c r="M130" s="3">
        <f t="shared" si="3"/>
        <v>82.38095238095238</v>
      </c>
      <c r="N130" s="3">
        <f t="shared" si="4"/>
        <v>85.238095238095241</v>
      </c>
      <c r="O130" s="3">
        <f t="shared" si="5"/>
        <v>2.3255813953488373</v>
      </c>
    </row>
    <row r="131" spans="1:15" x14ac:dyDescent="0.2">
      <c r="A131" t="s">
        <v>59</v>
      </c>
      <c r="B131" t="s">
        <v>60</v>
      </c>
      <c r="C131" t="s">
        <v>27</v>
      </c>
      <c r="D131" t="s">
        <v>32</v>
      </c>
      <c r="E131" t="s">
        <v>179</v>
      </c>
      <c r="F131" s="6">
        <v>926</v>
      </c>
      <c r="G131" s="6">
        <v>901</v>
      </c>
      <c r="H131" s="6">
        <v>25</v>
      </c>
      <c r="I131" s="6">
        <v>708</v>
      </c>
      <c r="J131" s="6">
        <v>717</v>
      </c>
      <c r="K131" s="6">
        <v>193</v>
      </c>
      <c r="L131" s="6">
        <v>184</v>
      </c>
      <c r="M131" s="3">
        <f t="shared" ref="M131:M194" si="6">(I131/G131)*100</f>
        <v>78.579356270810209</v>
      </c>
      <c r="N131" s="3">
        <f t="shared" ref="N131:N194" si="7">(J131/G131)*100</f>
        <v>79.578246392896773</v>
      </c>
      <c r="O131" s="3">
        <f t="shared" ref="O131:O194" si="8">(H131/F131)*100</f>
        <v>2.6997840172786178</v>
      </c>
    </row>
    <row r="132" spans="1:15" x14ac:dyDescent="0.2">
      <c r="A132" t="s">
        <v>59</v>
      </c>
      <c r="B132" t="s">
        <v>60</v>
      </c>
      <c r="C132" t="s">
        <v>27</v>
      </c>
      <c r="D132" t="s">
        <v>154</v>
      </c>
      <c r="E132" t="s">
        <v>179</v>
      </c>
      <c r="F132" s="6">
        <v>368</v>
      </c>
      <c r="G132" s="6">
        <v>366</v>
      </c>
      <c r="H132" s="6">
        <v>2</v>
      </c>
      <c r="I132" s="6">
        <v>290</v>
      </c>
      <c r="J132" s="6">
        <v>331</v>
      </c>
      <c r="K132" s="6">
        <v>76</v>
      </c>
      <c r="L132" s="6">
        <v>35</v>
      </c>
      <c r="M132" s="3">
        <f t="shared" si="6"/>
        <v>79.234972677595621</v>
      </c>
      <c r="N132" s="3">
        <f t="shared" si="7"/>
        <v>90.437158469945359</v>
      </c>
      <c r="O132" s="3">
        <f t="shared" si="8"/>
        <v>0.54347826086956519</v>
      </c>
    </row>
    <row r="133" spans="1:15" x14ac:dyDescent="0.2">
      <c r="A133" t="s">
        <v>59</v>
      </c>
      <c r="B133" t="s">
        <v>60</v>
      </c>
      <c r="C133" t="s">
        <v>27</v>
      </c>
      <c r="D133" t="s">
        <v>164</v>
      </c>
      <c r="E133" t="s">
        <v>179</v>
      </c>
      <c r="F133" s="6">
        <v>40</v>
      </c>
      <c r="G133" s="6">
        <v>40</v>
      </c>
      <c r="H133" s="6">
        <v>0</v>
      </c>
      <c r="I133" s="6">
        <v>18</v>
      </c>
      <c r="J133" s="6">
        <v>26</v>
      </c>
      <c r="K133" s="6">
        <v>22</v>
      </c>
      <c r="L133" s="6">
        <v>14</v>
      </c>
      <c r="M133" s="3">
        <f t="shared" si="6"/>
        <v>45</v>
      </c>
      <c r="N133" s="3">
        <f t="shared" si="7"/>
        <v>65</v>
      </c>
      <c r="O133" s="3">
        <f t="shared" si="8"/>
        <v>0</v>
      </c>
    </row>
    <row r="134" spans="1:15" x14ac:dyDescent="0.2">
      <c r="A134" t="s">
        <v>168</v>
      </c>
      <c r="B134" t="s">
        <v>167</v>
      </c>
      <c r="C134" t="s">
        <v>16</v>
      </c>
      <c r="D134" t="s">
        <v>17</v>
      </c>
      <c r="E134" t="s">
        <v>179</v>
      </c>
      <c r="F134" s="6">
        <v>63</v>
      </c>
      <c r="G134" s="6">
        <v>63</v>
      </c>
      <c r="H134" s="6">
        <v>0</v>
      </c>
      <c r="I134" s="6">
        <v>59</v>
      </c>
      <c r="J134" s="6">
        <v>58</v>
      </c>
      <c r="K134" s="6">
        <v>4</v>
      </c>
      <c r="L134" s="6">
        <v>5</v>
      </c>
      <c r="M134" s="3">
        <f t="shared" si="6"/>
        <v>93.650793650793645</v>
      </c>
      <c r="N134" s="3">
        <f t="shared" si="7"/>
        <v>92.063492063492063</v>
      </c>
      <c r="O134" s="3">
        <f t="shared" si="8"/>
        <v>0</v>
      </c>
    </row>
    <row r="135" spans="1:15" x14ac:dyDescent="0.2">
      <c r="A135" t="s">
        <v>168</v>
      </c>
      <c r="B135" t="s">
        <v>167</v>
      </c>
      <c r="C135" t="s">
        <v>16</v>
      </c>
      <c r="D135" t="s">
        <v>32</v>
      </c>
      <c r="E135" t="s">
        <v>179</v>
      </c>
      <c r="F135" s="6">
        <v>40</v>
      </c>
      <c r="G135" s="6">
        <v>40</v>
      </c>
      <c r="H135" s="6">
        <v>0</v>
      </c>
      <c r="I135" s="6">
        <v>39</v>
      </c>
      <c r="J135" s="6">
        <v>39</v>
      </c>
      <c r="K135" s="6">
        <v>1</v>
      </c>
      <c r="L135" s="6">
        <v>1</v>
      </c>
      <c r="M135" s="3">
        <f t="shared" si="6"/>
        <v>97.5</v>
      </c>
      <c r="N135" s="3">
        <f t="shared" si="7"/>
        <v>97.5</v>
      </c>
      <c r="O135" s="3">
        <f t="shared" si="8"/>
        <v>0</v>
      </c>
    </row>
    <row r="136" spans="1:15" x14ac:dyDescent="0.2">
      <c r="A136" t="s">
        <v>168</v>
      </c>
      <c r="B136" t="s">
        <v>167</v>
      </c>
      <c r="C136" t="s">
        <v>16</v>
      </c>
      <c r="D136" t="s">
        <v>154</v>
      </c>
      <c r="E136" t="s">
        <v>179</v>
      </c>
      <c r="F136" s="6">
        <v>23</v>
      </c>
      <c r="G136" s="6">
        <v>23</v>
      </c>
      <c r="H136" s="6">
        <v>0</v>
      </c>
      <c r="I136" s="6">
        <v>20</v>
      </c>
      <c r="J136" s="6">
        <v>19</v>
      </c>
      <c r="K136" s="6">
        <v>3</v>
      </c>
      <c r="L136" s="6">
        <v>4</v>
      </c>
      <c r="M136" s="3">
        <f t="shared" si="6"/>
        <v>86.956521739130437</v>
      </c>
      <c r="N136" s="3">
        <f t="shared" si="7"/>
        <v>82.608695652173907</v>
      </c>
      <c r="O136" s="3">
        <f t="shared" si="8"/>
        <v>0</v>
      </c>
    </row>
    <row r="137" spans="1:15" x14ac:dyDescent="0.2">
      <c r="A137" t="s">
        <v>61</v>
      </c>
      <c r="B137" t="s">
        <v>40</v>
      </c>
      <c r="C137" t="s">
        <v>16</v>
      </c>
      <c r="D137" t="s">
        <v>17</v>
      </c>
      <c r="E137" t="s">
        <v>179</v>
      </c>
      <c r="F137" s="6">
        <v>3713</v>
      </c>
      <c r="G137" s="6">
        <v>3657</v>
      </c>
      <c r="H137" s="6">
        <v>56</v>
      </c>
      <c r="I137" s="6">
        <v>3077</v>
      </c>
      <c r="J137" s="6">
        <v>3111</v>
      </c>
      <c r="K137" s="6">
        <v>580</v>
      </c>
      <c r="L137" s="6">
        <v>546</v>
      </c>
      <c r="M137" s="3">
        <f t="shared" si="6"/>
        <v>84.140005468963636</v>
      </c>
      <c r="N137" s="3">
        <f t="shared" si="7"/>
        <v>85.069729286300245</v>
      </c>
      <c r="O137" s="3">
        <f t="shared" si="8"/>
        <v>1.5082143819014273</v>
      </c>
    </row>
    <row r="138" spans="1:15" x14ac:dyDescent="0.2">
      <c r="A138" t="s">
        <v>61</v>
      </c>
      <c r="B138" t="s">
        <v>40</v>
      </c>
      <c r="C138" t="s">
        <v>16</v>
      </c>
      <c r="D138" t="s">
        <v>18</v>
      </c>
      <c r="E138" t="s">
        <v>179</v>
      </c>
      <c r="F138" s="6">
        <v>1129</v>
      </c>
      <c r="G138" s="6">
        <v>1103</v>
      </c>
      <c r="H138" s="6">
        <v>26</v>
      </c>
      <c r="I138" s="6">
        <v>879</v>
      </c>
      <c r="J138" s="6">
        <v>904</v>
      </c>
      <c r="K138" s="6">
        <v>224</v>
      </c>
      <c r="L138" s="6">
        <v>199</v>
      </c>
      <c r="M138" s="3">
        <f t="shared" si="6"/>
        <v>79.691749773345421</v>
      </c>
      <c r="N138" s="3">
        <f t="shared" si="7"/>
        <v>81.958295557570267</v>
      </c>
      <c r="O138" s="3">
        <f t="shared" si="8"/>
        <v>2.3029229406554474</v>
      </c>
    </row>
    <row r="139" spans="1:15" x14ac:dyDescent="0.2">
      <c r="A139" t="s">
        <v>61</v>
      </c>
      <c r="B139" t="s">
        <v>40</v>
      </c>
      <c r="C139" t="s">
        <v>16</v>
      </c>
      <c r="D139" t="s">
        <v>19</v>
      </c>
      <c r="E139" t="s">
        <v>179</v>
      </c>
      <c r="F139" s="6">
        <v>1027</v>
      </c>
      <c r="G139" s="6">
        <v>1021</v>
      </c>
      <c r="H139" s="6">
        <v>6</v>
      </c>
      <c r="I139" s="6">
        <v>870</v>
      </c>
      <c r="J139" s="6">
        <v>844</v>
      </c>
      <c r="K139" s="6">
        <v>151</v>
      </c>
      <c r="L139" s="6">
        <v>177</v>
      </c>
      <c r="M139" s="3">
        <f t="shared" si="6"/>
        <v>85.210577864838385</v>
      </c>
      <c r="N139" s="3">
        <f t="shared" si="7"/>
        <v>82.664054848188044</v>
      </c>
      <c r="O139" s="3">
        <f t="shared" si="8"/>
        <v>0.58422590068159685</v>
      </c>
    </row>
    <row r="140" spans="1:15" x14ac:dyDescent="0.2">
      <c r="A140" t="s">
        <v>61</v>
      </c>
      <c r="B140" t="s">
        <v>40</v>
      </c>
      <c r="C140" t="s">
        <v>16</v>
      </c>
      <c r="D140" t="s">
        <v>32</v>
      </c>
      <c r="E140" t="s">
        <v>179</v>
      </c>
      <c r="F140" s="6">
        <v>495</v>
      </c>
      <c r="G140" s="6">
        <v>490</v>
      </c>
      <c r="H140" s="6">
        <v>5</v>
      </c>
      <c r="I140" s="6">
        <v>443</v>
      </c>
      <c r="J140" s="6">
        <v>416</v>
      </c>
      <c r="K140" s="6">
        <v>47</v>
      </c>
      <c r="L140" s="6">
        <v>74</v>
      </c>
      <c r="M140" s="3">
        <f t="shared" si="6"/>
        <v>90.408163265306115</v>
      </c>
      <c r="N140" s="3">
        <f t="shared" si="7"/>
        <v>84.897959183673464</v>
      </c>
      <c r="O140" s="3">
        <f t="shared" si="8"/>
        <v>1.0101010101010102</v>
      </c>
    </row>
    <row r="141" spans="1:15" x14ac:dyDescent="0.2">
      <c r="A141" t="s">
        <v>61</v>
      </c>
      <c r="B141" t="s">
        <v>40</v>
      </c>
      <c r="C141" t="s">
        <v>16</v>
      </c>
      <c r="D141" t="s">
        <v>154</v>
      </c>
      <c r="E141" t="s">
        <v>179</v>
      </c>
      <c r="F141" s="6">
        <v>1062</v>
      </c>
      <c r="G141" s="6">
        <v>1043</v>
      </c>
      <c r="H141" s="6">
        <v>19</v>
      </c>
      <c r="I141" s="6">
        <v>885</v>
      </c>
      <c r="J141" s="6">
        <v>947</v>
      </c>
      <c r="K141" s="6">
        <v>158</v>
      </c>
      <c r="L141" s="6">
        <v>96</v>
      </c>
      <c r="M141" s="3">
        <f t="shared" si="6"/>
        <v>84.851390220517743</v>
      </c>
      <c r="N141" s="3">
        <f t="shared" si="7"/>
        <v>90.795781399808249</v>
      </c>
      <c r="O141" s="3">
        <f t="shared" si="8"/>
        <v>1.7890772128060264</v>
      </c>
    </row>
    <row r="142" spans="1:15" x14ac:dyDescent="0.2">
      <c r="A142" t="s">
        <v>62</v>
      </c>
      <c r="B142" t="s">
        <v>40</v>
      </c>
      <c r="C142" t="s">
        <v>25</v>
      </c>
      <c r="D142" t="s">
        <v>17</v>
      </c>
      <c r="E142" t="s">
        <v>179</v>
      </c>
      <c r="F142" s="6">
        <v>1053</v>
      </c>
      <c r="G142" s="6">
        <v>914</v>
      </c>
      <c r="H142" s="6">
        <v>139</v>
      </c>
      <c r="I142" s="6">
        <v>765</v>
      </c>
      <c r="J142" s="6">
        <v>783</v>
      </c>
      <c r="K142" s="6">
        <v>149</v>
      </c>
      <c r="L142" s="6">
        <v>131</v>
      </c>
      <c r="M142" s="3">
        <f t="shared" si="6"/>
        <v>83.6980306345733</v>
      </c>
      <c r="N142" s="3">
        <f t="shared" si="7"/>
        <v>85.667396061269159</v>
      </c>
      <c r="O142" s="3">
        <f t="shared" si="8"/>
        <v>13.200379867046532</v>
      </c>
    </row>
    <row r="143" spans="1:15" x14ac:dyDescent="0.2">
      <c r="A143" t="s">
        <v>62</v>
      </c>
      <c r="B143" t="s">
        <v>40</v>
      </c>
      <c r="C143" t="s">
        <v>25</v>
      </c>
      <c r="D143" t="s">
        <v>18</v>
      </c>
      <c r="E143" t="s">
        <v>179</v>
      </c>
      <c r="F143" s="6">
        <v>612</v>
      </c>
      <c r="G143" s="6">
        <v>514</v>
      </c>
      <c r="H143" s="6">
        <v>98</v>
      </c>
      <c r="I143" s="6">
        <v>415</v>
      </c>
      <c r="J143" s="6">
        <v>433</v>
      </c>
      <c r="K143" s="6">
        <v>99</v>
      </c>
      <c r="L143" s="6">
        <v>81</v>
      </c>
      <c r="M143" s="3">
        <f t="shared" si="6"/>
        <v>80.739299610894946</v>
      </c>
      <c r="N143" s="3">
        <f t="shared" si="7"/>
        <v>84.241245136186777</v>
      </c>
      <c r="O143" s="3">
        <f t="shared" si="8"/>
        <v>16.013071895424837</v>
      </c>
    </row>
    <row r="144" spans="1:15" x14ac:dyDescent="0.2">
      <c r="A144" t="s">
        <v>62</v>
      </c>
      <c r="B144" t="s">
        <v>40</v>
      </c>
      <c r="C144" t="s">
        <v>25</v>
      </c>
      <c r="D144" t="s">
        <v>19</v>
      </c>
      <c r="E144" t="s">
        <v>179</v>
      </c>
      <c r="F144" s="6">
        <v>219</v>
      </c>
      <c r="G144" s="6">
        <v>200</v>
      </c>
      <c r="H144" s="6">
        <v>19</v>
      </c>
      <c r="I144" s="6">
        <v>175</v>
      </c>
      <c r="J144" s="6">
        <v>170</v>
      </c>
      <c r="K144" s="6">
        <v>25</v>
      </c>
      <c r="L144" s="6">
        <v>30</v>
      </c>
      <c r="M144" s="3">
        <f t="shared" si="6"/>
        <v>87.5</v>
      </c>
      <c r="N144" s="3">
        <f t="shared" si="7"/>
        <v>85</v>
      </c>
      <c r="O144" s="3">
        <f t="shared" si="8"/>
        <v>8.6757990867579906</v>
      </c>
    </row>
    <row r="145" spans="1:15" x14ac:dyDescent="0.2">
      <c r="A145" t="s">
        <v>62</v>
      </c>
      <c r="B145" t="s">
        <v>40</v>
      </c>
      <c r="C145" t="s">
        <v>25</v>
      </c>
      <c r="D145" t="s">
        <v>154</v>
      </c>
      <c r="E145" t="s">
        <v>179</v>
      </c>
      <c r="F145" s="6">
        <v>222</v>
      </c>
      <c r="G145" s="6">
        <v>200</v>
      </c>
      <c r="H145" s="6">
        <v>22</v>
      </c>
      <c r="I145" s="6">
        <v>175</v>
      </c>
      <c r="J145" s="6">
        <v>180</v>
      </c>
      <c r="K145" s="6">
        <v>25</v>
      </c>
      <c r="L145" s="6">
        <v>20</v>
      </c>
      <c r="M145" s="3">
        <f t="shared" si="6"/>
        <v>87.5</v>
      </c>
      <c r="N145" s="3">
        <f t="shared" si="7"/>
        <v>90</v>
      </c>
      <c r="O145" s="3">
        <f t="shared" si="8"/>
        <v>9.9099099099099099</v>
      </c>
    </row>
    <row r="146" spans="1:15" x14ac:dyDescent="0.2">
      <c r="A146" t="s">
        <v>63</v>
      </c>
      <c r="B146" t="s">
        <v>40</v>
      </c>
      <c r="C146" t="s">
        <v>29</v>
      </c>
      <c r="D146" t="s">
        <v>17</v>
      </c>
      <c r="E146" t="s">
        <v>179</v>
      </c>
      <c r="F146" s="6">
        <v>1116</v>
      </c>
      <c r="G146" s="6">
        <v>1015</v>
      </c>
      <c r="H146" s="6">
        <v>101</v>
      </c>
      <c r="I146" s="6">
        <v>876</v>
      </c>
      <c r="J146" s="6">
        <v>899</v>
      </c>
      <c r="K146" s="6">
        <v>139</v>
      </c>
      <c r="L146" s="6">
        <v>116</v>
      </c>
      <c r="M146" s="3">
        <f t="shared" si="6"/>
        <v>86.305418719211829</v>
      </c>
      <c r="N146" s="3">
        <f t="shared" si="7"/>
        <v>88.571428571428569</v>
      </c>
      <c r="O146" s="3">
        <f t="shared" si="8"/>
        <v>9.0501792114695334</v>
      </c>
    </row>
    <row r="147" spans="1:15" x14ac:dyDescent="0.2">
      <c r="A147" t="s">
        <v>63</v>
      </c>
      <c r="B147" t="s">
        <v>40</v>
      </c>
      <c r="C147" t="s">
        <v>29</v>
      </c>
      <c r="D147" t="s">
        <v>18</v>
      </c>
      <c r="E147" t="s">
        <v>179</v>
      </c>
      <c r="F147" s="6">
        <v>486</v>
      </c>
      <c r="G147" s="6">
        <v>435</v>
      </c>
      <c r="H147" s="6">
        <v>51</v>
      </c>
      <c r="I147" s="6">
        <v>353</v>
      </c>
      <c r="J147" s="6">
        <v>376</v>
      </c>
      <c r="K147" s="6">
        <v>82</v>
      </c>
      <c r="L147" s="6">
        <v>59</v>
      </c>
      <c r="M147" s="3">
        <f t="shared" si="6"/>
        <v>81.149425287356323</v>
      </c>
      <c r="N147" s="3">
        <f t="shared" si="7"/>
        <v>86.436781609195407</v>
      </c>
      <c r="O147" s="3">
        <f t="shared" si="8"/>
        <v>10.493827160493826</v>
      </c>
    </row>
    <row r="148" spans="1:15" x14ac:dyDescent="0.2">
      <c r="A148" t="s">
        <v>63</v>
      </c>
      <c r="B148" t="s">
        <v>40</v>
      </c>
      <c r="C148" t="s">
        <v>29</v>
      </c>
      <c r="D148" t="s">
        <v>19</v>
      </c>
      <c r="E148" t="s">
        <v>179</v>
      </c>
      <c r="F148" s="6">
        <v>360</v>
      </c>
      <c r="G148" s="6">
        <v>330</v>
      </c>
      <c r="H148" s="6">
        <v>30</v>
      </c>
      <c r="I148" s="6">
        <v>292</v>
      </c>
      <c r="J148" s="6">
        <v>286</v>
      </c>
      <c r="K148" s="6">
        <v>38</v>
      </c>
      <c r="L148" s="6">
        <v>44</v>
      </c>
      <c r="M148" s="3">
        <f t="shared" si="6"/>
        <v>88.484848484848484</v>
      </c>
      <c r="N148" s="3">
        <f t="shared" si="7"/>
        <v>86.666666666666671</v>
      </c>
      <c r="O148" s="3">
        <f t="shared" si="8"/>
        <v>8.3333333333333321</v>
      </c>
    </row>
    <row r="149" spans="1:15" x14ac:dyDescent="0.2">
      <c r="A149" t="s">
        <v>63</v>
      </c>
      <c r="B149" t="s">
        <v>40</v>
      </c>
      <c r="C149" t="s">
        <v>29</v>
      </c>
      <c r="D149" t="s">
        <v>154</v>
      </c>
      <c r="E149" t="s">
        <v>179</v>
      </c>
      <c r="F149" s="6">
        <v>270</v>
      </c>
      <c r="G149" s="6">
        <v>250</v>
      </c>
      <c r="H149" s="6">
        <v>20</v>
      </c>
      <c r="I149" s="6">
        <v>231</v>
      </c>
      <c r="J149" s="6">
        <v>237</v>
      </c>
      <c r="K149" s="6">
        <v>19</v>
      </c>
      <c r="L149" s="6">
        <v>13</v>
      </c>
      <c r="M149" s="3">
        <f t="shared" si="6"/>
        <v>92.4</v>
      </c>
      <c r="N149" s="3">
        <f t="shared" si="7"/>
        <v>94.8</v>
      </c>
      <c r="O149" s="3">
        <f t="shared" si="8"/>
        <v>7.4074074074074066</v>
      </c>
    </row>
    <row r="150" spans="1:15" x14ac:dyDescent="0.2">
      <c r="A150" t="s">
        <v>176</v>
      </c>
      <c r="B150" t="s">
        <v>40</v>
      </c>
      <c r="C150" t="s">
        <v>58</v>
      </c>
      <c r="D150" t="s">
        <v>17</v>
      </c>
      <c r="E150" t="s">
        <v>179</v>
      </c>
      <c r="F150" s="6">
        <v>1144</v>
      </c>
      <c r="G150" s="6">
        <v>1140</v>
      </c>
      <c r="H150" s="6">
        <v>4</v>
      </c>
      <c r="I150" s="6">
        <v>1023</v>
      </c>
      <c r="J150" s="6">
        <v>1025</v>
      </c>
      <c r="K150" s="6">
        <v>117</v>
      </c>
      <c r="L150" s="6">
        <v>115</v>
      </c>
      <c r="M150" s="3">
        <f t="shared" si="6"/>
        <v>89.736842105263165</v>
      </c>
      <c r="N150" s="3">
        <f t="shared" si="7"/>
        <v>89.912280701754383</v>
      </c>
      <c r="O150" s="3">
        <f t="shared" si="8"/>
        <v>0.34965034965034963</v>
      </c>
    </row>
    <row r="151" spans="1:15" x14ac:dyDescent="0.2">
      <c r="A151" t="s">
        <v>176</v>
      </c>
      <c r="B151" t="s">
        <v>40</v>
      </c>
      <c r="C151" t="s">
        <v>58</v>
      </c>
      <c r="D151" t="s">
        <v>32</v>
      </c>
      <c r="E151" t="s">
        <v>179</v>
      </c>
      <c r="F151" s="6">
        <v>1001</v>
      </c>
      <c r="G151" s="6">
        <v>998</v>
      </c>
      <c r="H151" s="6">
        <v>3</v>
      </c>
      <c r="I151" s="6">
        <v>892</v>
      </c>
      <c r="J151" s="6">
        <v>895</v>
      </c>
      <c r="K151" s="6">
        <v>106</v>
      </c>
      <c r="L151" s="6">
        <v>103</v>
      </c>
      <c r="M151" s="3">
        <f t="shared" si="6"/>
        <v>89.37875751503006</v>
      </c>
      <c r="N151" s="3">
        <f t="shared" si="7"/>
        <v>89.679358717434866</v>
      </c>
      <c r="O151" s="3">
        <f t="shared" si="8"/>
        <v>0.29970029970029971</v>
      </c>
    </row>
    <row r="152" spans="1:15" x14ac:dyDescent="0.2">
      <c r="A152" t="s">
        <v>176</v>
      </c>
      <c r="B152" t="s">
        <v>40</v>
      </c>
      <c r="C152" t="s">
        <v>58</v>
      </c>
      <c r="D152" t="s">
        <v>33</v>
      </c>
      <c r="E152" t="s">
        <v>179</v>
      </c>
      <c r="F152" s="6">
        <v>143</v>
      </c>
      <c r="G152" s="6">
        <v>142</v>
      </c>
      <c r="H152" s="6">
        <v>1</v>
      </c>
      <c r="I152" s="6">
        <v>131</v>
      </c>
      <c r="J152" s="6">
        <v>130</v>
      </c>
      <c r="K152" s="6">
        <v>11</v>
      </c>
      <c r="L152" s="6">
        <v>12</v>
      </c>
      <c r="M152" s="3">
        <f t="shared" si="6"/>
        <v>92.25352112676056</v>
      </c>
      <c r="N152" s="3">
        <f t="shared" si="7"/>
        <v>91.549295774647888</v>
      </c>
      <c r="O152" s="3">
        <f t="shared" si="8"/>
        <v>0.69930069930069927</v>
      </c>
    </row>
    <row r="153" spans="1:15" x14ac:dyDescent="0.2">
      <c r="A153" t="s">
        <v>64</v>
      </c>
      <c r="B153" t="s">
        <v>21</v>
      </c>
      <c r="C153" t="s">
        <v>15</v>
      </c>
      <c r="D153" t="s">
        <v>17</v>
      </c>
      <c r="E153" t="s">
        <v>179</v>
      </c>
      <c r="F153" s="6">
        <v>503</v>
      </c>
      <c r="G153" s="6">
        <v>485</v>
      </c>
      <c r="H153" s="6">
        <v>18</v>
      </c>
      <c r="I153" s="6">
        <v>397</v>
      </c>
      <c r="J153" s="6">
        <v>407</v>
      </c>
      <c r="K153" s="6">
        <v>88</v>
      </c>
      <c r="L153" s="6">
        <v>78</v>
      </c>
      <c r="M153" s="3">
        <f t="shared" si="6"/>
        <v>81.855670103092777</v>
      </c>
      <c r="N153" s="3">
        <f t="shared" si="7"/>
        <v>83.917525773195877</v>
      </c>
      <c r="O153" s="3">
        <f t="shared" si="8"/>
        <v>3.5785288270377733</v>
      </c>
    </row>
    <row r="154" spans="1:15" x14ac:dyDescent="0.2">
      <c r="A154" t="s">
        <v>64</v>
      </c>
      <c r="B154" t="s">
        <v>21</v>
      </c>
      <c r="C154" t="s">
        <v>15</v>
      </c>
      <c r="D154" t="s">
        <v>19</v>
      </c>
      <c r="E154" t="s">
        <v>179</v>
      </c>
      <c r="F154" s="6">
        <v>300</v>
      </c>
      <c r="G154" s="6">
        <v>291</v>
      </c>
      <c r="H154" s="6">
        <v>9</v>
      </c>
      <c r="I154" s="6">
        <v>243</v>
      </c>
      <c r="J154" s="6">
        <v>249</v>
      </c>
      <c r="K154" s="6">
        <v>48</v>
      </c>
      <c r="L154" s="6">
        <v>42</v>
      </c>
      <c r="M154" s="3">
        <f t="shared" si="6"/>
        <v>83.505154639175259</v>
      </c>
      <c r="N154" s="3">
        <f t="shared" si="7"/>
        <v>85.567010309278345</v>
      </c>
      <c r="O154" s="3">
        <f t="shared" si="8"/>
        <v>3</v>
      </c>
    </row>
    <row r="155" spans="1:15" x14ac:dyDescent="0.2">
      <c r="A155" t="s">
        <v>64</v>
      </c>
      <c r="B155" t="s">
        <v>21</v>
      </c>
      <c r="C155" t="s">
        <v>15</v>
      </c>
      <c r="D155" t="s">
        <v>32</v>
      </c>
      <c r="E155" t="s">
        <v>179</v>
      </c>
      <c r="F155" s="6">
        <v>43</v>
      </c>
      <c r="G155" s="6">
        <v>38</v>
      </c>
      <c r="H155" s="6">
        <v>5</v>
      </c>
      <c r="I155" s="6">
        <v>27</v>
      </c>
      <c r="J155" s="6">
        <v>30</v>
      </c>
      <c r="K155" s="6">
        <v>11</v>
      </c>
      <c r="L155" s="6">
        <v>8</v>
      </c>
      <c r="M155" s="3">
        <f t="shared" si="6"/>
        <v>71.05263157894737</v>
      </c>
      <c r="N155" s="3">
        <f t="shared" si="7"/>
        <v>78.94736842105263</v>
      </c>
      <c r="O155" s="3">
        <f t="shared" si="8"/>
        <v>11.627906976744185</v>
      </c>
    </row>
    <row r="156" spans="1:15" x14ac:dyDescent="0.2">
      <c r="A156" t="s">
        <v>64</v>
      </c>
      <c r="B156" t="s">
        <v>21</v>
      </c>
      <c r="C156" t="s">
        <v>15</v>
      </c>
      <c r="D156" t="s">
        <v>154</v>
      </c>
      <c r="E156" t="s">
        <v>179</v>
      </c>
      <c r="F156" s="6">
        <v>160</v>
      </c>
      <c r="G156" s="6">
        <v>156</v>
      </c>
      <c r="H156" s="6">
        <v>4</v>
      </c>
      <c r="I156" s="6">
        <v>127</v>
      </c>
      <c r="J156" s="6">
        <v>128</v>
      </c>
      <c r="K156" s="6">
        <v>29</v>
      </c>
      <c r="L156" s="6">
        <v>28</v>
      </c>
      <c r="M156" s="3">
        <f t="shared" si="6"/>
        <v>81.410256410256409</v>
      </c>
      <c r="N156" s="3">
        <f t="shared" si="7"/>
        <v>82.051282051282044</v>
      </c>
      <c r="O156" s="3">
        <f t="shared" si="8"/>
        <v>2.5</v>
      </c>
    </row>
    <row r="157" spans="1:15" x14ac:dyDescent="0.2">
      <c r="A157" t="s">
        <v>65</v>
      </c>
      <c r="B157" t="s">
        <v>21</v>
      </c>
      <c r="C157" t="s">
        <v>16</v>
      </c>
      <c r="D157" t="s">
        <v>17</v>
      </c>
      <c r="E157" t="s">
        <v>179</v>
      </c>
      <c r="F157" s="6">
        <v>1999</v>
      </c>
      <c r="G157" s="6">
        <v>1938</v>
      </c>
      <c r="H157" s="6">
        <v>61</v>
      </c>
      <c r="I157" s="6">
        <v>1657</v>
      </c>
      <c r="J157" s="6">
        <v>1686</v>
      </c>
      <c r="K157" s="6">
        <v>281</v>
      </c>
      <c r="L157" s="6">
        <v>252</v>
      </c>
      <c r="M157" s="3">
        <f t="shared" si="6"/>
        <v>85.500515995872036</v>
      </c>
      <c r="N157" s="3">
        <f t="shared" si="7"/>
        <v>86.996904024767801</v>
      </c>
      <c r="O157" s="3">
        <f t="shared" si="8"/>
        <v>3.0515257628814405</v>
      </c>
    </row>
    <row r="158" spans="1:15" x14ac:dyDescent="0.2">
      <c r="A158" t="s">
        <v>65</v>
      </c>
      <c r="B158" t="s">
        <v>21</v>
      </c>
      <c r="C158" t="s">
        <v>16</v>
      </c>
      <c r="D158" t="s">
        <v>19</v>
      </c>
      <c r="E158" t="s">
        <v>179</v>
      </c>
      <c r="F158" s="6">
        <v>295</v>
      </c>
      <c r="G158" s="6">
        <v>291</v>
      </c>
      <c r="H158" s="6">
        <v>4</v>
      </c>
      <c r="I158" s="6">
        <v>273</v>
      </c>
      <c r="J158" s="6">
        <v>274</v>
      </c>
      <c r="K158" s="6">
        <v>18</v>
      </c>
      <c r="L158" s="6">
        <v>17</v>
      </c>
      <c r="M158" s="3">
        <f t="shared" si="6"/>
        <v>93.814432989690715</v>
      </c>
      <c r="N158" s="3">
        <f t="shared" si="7"/>
        <v>94.158075601374563</v>
      </c>
      <c r="O158" s="3">
        <f t="shared" si="8"/>
        <v>1.3559322033898304</v>
      </c>
    </row>
    <row r="159" spans="1:15" x14ac:dyDescent="0.2">
      <c r="A159" t="s">
        <v>65</v>
      </c>
      <c r="B159" t="s">
        <v>21</v>
      </c>
      <c r="C159" t="s">
        <v>16</v>
      </c>
      <c r="D159" t="s">
        <v>32</v>
      </c>
      <c r="E159" t="s">
        <v>179</v>
      </c>
      <c r="F159" s="6">
        <v>1097</v>
      </c>
      <c r="G159" s="6">
        <v>1062</v>
      </c>
      <c r="H159" s="6">
        <v>35</v>
      </c>
      <c r="I159" s="6">
        <v>924</v>
      </c>
      <c r="J159" s="6">
        <v>925</v>
      </c>
      <c r="K159" s="6">
        <v>138</v>
      </c>
      <c r="L159" s="6">
        <v>137</v>
      </c>
      <c r="M159" s="3">
        <f t="shared" si="6"/>
        <v>87.005649717514117</v>
      </c>
      <c r="N159" s="3">
        <f t="shared" si="7"/>
        <v>87.099811676082865</v>
      </c>
      <c r="O159" s="3">
        <f t="shared" si="8"/>
        <v>3.1905195989061075</v>
      </c>
    </row>
    <row r="160" spans="1:15" x14ac:dyDescent="0.2">
      <c r="A160" t="s">
        <v>65</v>
      </c>
      <c r="B160" t="s">
        <v>21</v>
      </c>
      <c r="C160" t="s">
        <v>16</v>
      </c>
      <c r="D160" t="s">
        <v>154</v>
      </c>
      <c r="E160" t="s">
        <v>179</v>
      </c>
      <c r="F160" s="6">
        <v>607</v>
      </c>
      <c r="G160" s="6">
        <v>585</v>
      </c>
      <c r="H160" s="6">
        <v>22</v>
      </c>
      <c r="I160" s="6">
        <v>460</v>
      </c>
      <c r="J160" s="6">
        <v>487</v>
      </c>
      <c r="K160" s="6">
        <v>125</v>
      </c>
      <c r="L160" s="6">
        <v>98</v>
      </c>
      <c r="M160" s="3">
        <f t="shared" si="6"/>
        <v>78.632478632478637</v>
      </c>
      <c r="N160" s="3">
        <f t="shared" si="7"/>
        <v>83.247863247863251</v>
      </c>
      <c r="O160" s="3">
        <f t="shared" si="8"/>
        <v>3.6243822075782535</v>
      </c>
    </row>
    <row r="161" spans="1:15" x14ac:dyDescent="0.2">
      <c r="A161" t="s">
        <v>66</v>
      </c>
      <c r="B161" t="s">
        <v>21</v>
      </c>
      <c r="C161" t="s">
        <v>25</v>
      </c>
      <c r="D161" t="s">
        <v>17</v>
      </c>
      <c r="E161" t="s">
        <v>179</v>
      </c>
      <c r="F161" s="6">
        <v>1806</v>
      </c>
      <c r="G161" s="6">
        <v>1548</v>
      </c>
      <c r="H161" s="6">
        <v>258</v>
      </c>
      <c r="I161" s="6">
        <v>1298</v>
      </c>
      <c r="J161" s="6">
        <v>1296</v>
      </c>
      <c r="K161" s="6">
        <v>250</v>
      </c>
      <c r="L161" s="6">
        <v>252</v>
      </c>
      <c r="M161" s="3">
        <f t="shared" si="6"/>
        <v>83.8501291989664</v>
      </c>
      <c r="N161" s="3">
        <f t="shared" si="7"/>
        <v>83.720930232558146</v>
      </c>
      <c r="O161" s="3">
        <f t="shared" si="8"/>
        <v>14.285714285714285</v>
      </c>
    </row>
    <row r="162" spans="1:15" x14ac:dyDescent="0.2">
      <c r="A162" t="s">
        <v>66</v>
      </c>
      <c r="B162" t="s">
        <v>21</v>
      </c>
      <c r="C162" t="s">
        <v>25</v>
      </c>
      <c r="D162" t="s">
        <v>19</v>
      </c>
      <c r="E162" t="s">
        <v>179</v>
      </c>
      <c r="F162" s="6">
        <v>115</v>
      </c>
      <c r="G162" s="6">
        <v>87</v>
      </c>
      <c r="H162" s="6">
        <v>28</v>
      </c>
      <c r="I162" s="6">
        <v>80</v>
      </c>
      <c r="J162" s="6">
        <v>79</v>
      </c>
      <c r="K162" s="6">
        <v>7</v>
      </c>
      <c r="L162" s="6">
        <v>8</v>
      </c>
      <c r="M162" s="3">
        <f t="shared" si="6"/>
        <v>91.954022988505741</v>
      </c>
      <c r="N162" s="3">
        <f t="shared" si="7"/>
        <v>90.804597701149419</v>
      </c>
      <c r="O162" s="3">
        <f t="shared" si="8"/>
        <v>24.347826086956523</v>
      </c>
    </row>
    <row r="163" spans="1:15" x14ac:dyDescent="0.2">
      <c r="A163" t="s">
        <v>66</v>
      </c>
      <c r="B163" t="s">
        <v>21</v>
      </c>
      <c r="C163" t="s">
        <v>25</v>
      </c>
      <c r="D163" t="s">
        <v>32</v>
      </c>
      <c r="E163" t="s">
        <v>179</v>
      </c>
      <c r="F163" s="6">
        <v>1202</v>
      </c>
      <c r="G163" s="6">
        <v>1030</v>
      </c>
      <c r="H163" s="6">
        <v>172</v>
      </c>
      <c r="I163" s="6">
        <v>850</v>
      </c>
      <c r="J163" s="6">
        <v>839</v>
      </c>
      <c r="K163" s="6">
        <v>180</v>
      </c>
      <c r="L163" s="6">
        <v>191</v>
      </c>
      <c r="M163" s="3">
        <f t="shared" si="6"/>
        <v>82.524271844660191</v>
      </c>
      <c r="N163" s="3">
        <f t="shared" si="7"/>
        <v>81.456310679611647</v>
      </c>
      <c r="O163" s="3">
        <f t="shared" si="8"/>
        <v>14.309484193011649</v>
      </c>
    </row>
    <row r="164" spans="1:15" x14ac:dyDescent="0.2">
      <c r="A164" t="s">
        <v>66</v>
      </c>
      <c r="B164" t="s">
        <v>21</v>
      </c>
      <c r="C164" t="s">
        <v>25</v>
      </c>
      <c r="D164" t="s">
        <v>154</v>
      </c>
      <c r="E164" t="s">
        <v>179</v>
      </c>
      <c r="F164" s="6">
        <v>489</v>
      </c>
      <c r="G164" s="6">
        <v>431</v>
      </c>
      <c r="H164" s="6">
        <v>58</v>
      </c>
      <c r="I164" s="6">
        <v>368</v>
      </c>
      <c r="J164" s="6">
        <v>378</v>
      </c>
      <c r="K164" s="6">
        <v>63</v>
      </c>
      <c r="L164" s="6">
        <v>53</v>
      </c>
      <c r="M164" s="3">
        <f t="shared" si="6"/>
        <v>85.382830626450115</v>
      </c>
      <c r="N164" s="3">
        <f t="shared" si="7"/>
        <v>87.703016241299309</v>
      </c>
      <c r="O164" s="3">
        <f t="shared" si="8"/>
        <v>11.860940695296524</v>
      </c>
    </row>
    <row r="165" spans="1:15" x14ac:dyDescent="0.2">
      <c r="A165" t="s">
        <v>67</v>
      </c>
      <c r="B165" t="s">
        <v>21</v>
      </c>
      <c r="C165" t="s">
        <v>29</v>
      </c>
      <c r="D165" t="s">
        <v>17</v>
      </c>
      <c r="E165" t="s">
        <v>179</v>
      </c>
      <c r="F165" s="6">
        <v>1281</v>
      </c>
      <c r="G165" s="6">
        <v>1139</v>
      </c>
      <c r="H165" s="6">
        <v>142</v>
      </c>
      <c r="I165" s="6">
        <v>941</v>
      </c>
      <c r="J165" s="6">
        <v>921</v>
      </c>
      <c r="K165" s="6">
        <v>198</v>
      </c>
      <c r="L165" s="6">
        <v>218</v>
      </c>
      <c r="M165" s="3">
        <f t="shared" si="6"/>
        <v>82.616330114135209</v>
      </c>
      <c r="N165" s="3">
        <f t="shared" si="7"/>
        <v>80.86040386303776</v>
      </c>
      <c r="O165" s="3">
        <f t="shared" si="8"/>
        <v>11.085089773614364</v>
      </c>
    </row>
    <row r="166" spans="1:15" x14ac:dyDescent="0.2">
      <c r="A166" t="s">
        <v>67</v>
      </c>
      <c r="B166" t="s">
        <v>21</v>
      </c>
      <c r="C166" t="s">
        <v>29</v>
      </c>
      <c r="D166" t="s">
        <v>19</v>
      </c>
      <c r="E166" t="s">
        <v>179</v>
      </c>
      <c r="F166" s="6">
        <v>36</v>
      </c>
      <c r="G166" s="6">
        <v>30</v>
      </c>
      <c r="H166" s="6">
        <v>6</v>
      </c>
      <c r="I166" s="6">
        <v>30</v>
      </c>
      <c r="J166" s="6">
        <v>30</v>
      </c>
      <c r="K166" s="6">
        <v>0</v>
      </c>
      <c r="L166" s="6">
        <v>0</v>
      </c>
      <c r="M166" s="3">
        <f t="shared" si="6"/>
        <v>100</v>
      </c>
      <c r="N166" s="3">
        <f t="shared" si="7"/>
        <v>100</v>
      </c>
      <c r="O166" s="3">
        <f t="shared" si="8"/>
        <v>16.666666666666664</v>
      </c>
    </row>
    <row r="167" spans="1:15" x14ac:dyDescent="0.2">
      <c r="A167" t="s">
        <v>67</v>
      </c>
      <c r="B167" t="s">
        <v>21</v>
      </c>
      <c r="C167" t="s">
        <v>29</v>
      </c>
      <c r="D167" t="s">
        <v>32</v>
      </c>
      <c r="E167" t="s">
        <v>179</v>
      </c>
      <c r="F167" s="6">
        <v>802</v>
      </c>
      <c r="G167" s="6">
        <v>695</v>
      </c>
      <c r="H167" s="6">
        <v>107</v>
      </c>
      <c r="I167" s="6">
        <v>568</v>
      </c>
      <c r="J167" s="6">
        <v>564</v>
      </c>
      <c r="K167" s="6">
        <v>127</v>
      </c>
      <c r="L167" s="6">
        <v>131</v>
      </c>
      <c r="M167" s="3">
        <f t="shared" si="6"/>
        <v>81.726618705035975</v>
      </c>
      <c r="N167" s="3">
        <f t="shared" si="7"/>
        <v>81.151079136690655</v>
      </c>
      <c r="O167" s="3">
        <f t="shared" si="8"/>
        <v>13.341645885286782</v>
      </c>
    </row>
    <row r="168" spans="1:15" x14ac:dyDescent="0.2">
      <c r="A168" t="s">
        <v>67</v>
      </c>
      <c r="B168" t="s">
        <v>21</v>
      </c>
      <c r="C168" t="s">
        <v>29</v>
      </c>
      <c r="D168" t="s">
        <v>33</v>
      </c>
      <c r="E168" t="s">
        <v>179</v>
      </c>
      <c r="F168" s="6">
        <v>443</v>
      </c>
      <c r="G168" s="6">
        <v>414</v>
      </c>
      <c r="H168" s="6">
        <v>29</v>
      </c>
      <c r="I168" s="6">
        <v>343</v>
      </c>
      <c r="J168" s="6">
        <v>327</v>
      </c>
      <c r="K168" s="6">
        <v>71</v>
      </c>
      <c r="L168" s="6">
        <v>87</v>
      </c>
      <c r="M168" s="3">
        <f t="shared" si="6"/>
        <v>82.850241545893724</v>
      </c>
      <c r="N168" s="3">
        <f t="shared" si="7"/>
        <v>78.985507246376812</v>
      </c>
      <c r="O168" s="3">
        <f t="shared" si="8"/>
        <v>6.5462753950338595</v>
      </c>
    </row>
    <row r="169" spans="1:15" x14ac:dyDescent="0.2">
      <c r="A169" t="s">
        <v>68</v>
      </c>
      <c r="B169" t="s">
        <v>69</v>
      </c>
      <c r="C169" t="s">
        <v>29</v>
      </c>
      <c r="D169" t="s">
        <v>17</v>
      </c>
      <c r="E169" t="s">
        <v>179</v>
      </c>
      <c r="F169" s="6">
        <v>1321</v>
      </c>
      <c r="G169" s="6">
        <v>1300</v>
      </c>
      <c r="H169" s="6">
        <v>21</v>
      </c>
      <c r="I169" s="6">
        <v>1159</v>
      </c>
      <c r="J169" s="6">
        <v>1167</v>
      </c>
      <c r="K169" s="6">
        <v>141</v>
      </c>
      <c r="L169" s="6">
        <v>133</v>
      </c>
      <c r="M169" s="3">
        <f t="shared" si="6"/>
        <v>89.153846153846146</v>
      </c>
      <c r="N169" s="3">
        <f t="shared" si="7"/>
        <v>89.769230769230774</v>
      </c>
      <c r="O169" s="3">
        <f t="shared" si="8"/>
        <v>1.5897047691143074</v>
      </c>
    </row>
    <row r="170" spans="1:15" x14ac:dyDescent="0.2">
      <c r="A170" t="s">
        <v>68</v>
      </c>
      <c r="B170" t="s">
        <v>69</v>
      </c>
      <c r="C170" t="s">
        <v>29</v>
      </c>
      <c r="D170" t="s">
        <v>32</v>
      </c>
      <c r="E170" t="s">
        <v>179</v>
      </c>
      <c r="F170" s="6">
        <v>949</v>
      </c>
      <c r="G170" s="6">
        <v>928</v>
      </c>
      <c r="H170" s="6">
        <v>21</v>
      </c>
      <c r="I170" s="6">
        <v>825</v>
      </c>
      <c r="J170" s="6">
        <v>837</v>
      </c>
      <c r="K170" s="6">
        <v>103</v>
      </c>
      <c r="L170" s="6">
        <v>91</v>
      </c>
      <c r="M170" s="3">
        <f t="shared" si="6"/>
        <v>88.900862068965509</v>
      </c>
      <c r="N170" s="3">
        <f t="shared" si="7"/>
        <v>90.193965517241381</v>
      </c>
      <c r="O170" s="3">
        <f t="shared" si="8"/>
        <v>2.2128556375131718</v>
      </c>
    </row>
    <row r="171" spans="1:15" x14ac:dyDescent="0.2">
      <c r="A171" t="s">
        <v>68</v>
      </c>
      <c r="B171" t="s">
        <v>69</v>
      </c>
      <c r="C171" t="s">
        <v>29</v>
      </c>
      <c r="D171" t="s">
        <v>33</v>
      </c>
      <c r="E171" t="s">
        <v>179</v>
      </c>
      <c r="F171" s="6">
        <v>253</v>
      </c>
      <c r="G171" s="6">
        <v>253</v>
      </c>
      <c r="H171" s="6">
        <v>0</v>
      </c>
      <c r="I171" s="6">
        <v>231</v>
      </c>
      <c r="J171" s="6">
        <v>220</v>
      </c>
      <c r="K171" s="6">
        <v>22</v>
      </c>
      <c r="L171" s="6">
        <v>33</v>
      </c>
      <c r="M171" s="3">
        <f t="shared" si="6"/>
        <v>91.304347826086953</v>
      </c>
      <c r="N171" s="3">
        <f t="shared" si="7"/>
        <v>86.956521739130437</v>
      </c>
      <c r="O171" s="3">
        <f t="shared" si="8"/>
        <v>0</v>
      </c>
    </row>
    <row r="172" spans="1:15" x14ac:dyDescent="0.2">
      <c r="A172" t="s">
        <v>68</v>
      </c>
      <c r="B172" t="s">
        <v>69</v>
      </c>
      <c r="C172" t="s">
        <v>29</v>
      </c>
      <c r="D172" t="s">
        <v>154</v>
      </c>
      <c r="E172" t="s">
        <v>179</v>
      </c>
      <c r="F172" s="6">
        <v>119</v>
      </c>
      <c r="G172" s="6">
        <v>119</v>
      </c>
      <c r="H172" s="6">
        <v>0</v>
      </c>
      <c r="I172" s="6">
        <v>103</v>
      </c>
      <c r="J172" s="6">
        <v>110</v>
      </c>
      <c r="K172" s="6">
        <v>16</v>
      </c>
      <c r="L172" s="6">
        <v>9</v>
      </c>
      <c r="M172" s="3">
        <f t="shared" si="6"/>
        <v>86.554621848739501</v>
      </c>
      <c r="N172" s="3">
        <f t="shared" si="7"/>
        <v>92.436974789915965</v>
      </c>
      <c r="O172" s="3">
        <f t="shared" si="8"/>
        <v>0</v>
      </c>
    </row>
    <row r="173" spans="1:15" x14ac:dyDescent="0.2">
      <c r="A173" t="s">
        <v>70</v>
      </c>
      <c r="B173" t="s">
        <v>43</v>
      </c>
      <c r="C173" t="s">
        <v>16</v>
      </c>
      <c r="D173" t="s">
        <v>17</v>
      </c>
      <c r="E173" t="s">
        <v>179</v>
      </c>
      <c r="F173" s="6">
        <v>891</v>
      </c>
      <c r="G173" s="6">
        <v>882</v>
      </c>
      <c r="H173" s="6">
        <v>9</v>
      </c>
      <c r="I173" s="6">
        <v>536</v>
      </c>
      <c r="J173" s="6">
        <v>573</v>
      </c>
      <c r="K173" s="6">
        <v>346</v>
      </c>
      <c r="L173" s="6">
        <v>309</v>
      </c>
      <c r="M173" s="3">
        <f t="shared" si="6"/>
        <v>60.770975056689345</v>
      </c>
      <c r="N173" s="3">
        <f t="shared" si="7"/>
        <v>64.965986394557831</v>
      </c>
      <c r="O173" s="3">
        <f t="shared" si="8"/>
        <v>1.0101010101010102</v>
      </c>
    </row>
    <row r="174" spans="1:15" x14ac:dyDescent="0.2">
      <c r="A174" t="s">
        <v>70</v>
      </c>
      <c r="B174" t="s">
        <v>43</v>
      </c>
      <c r="C174" t="s">
        <v>16</v>
      </c>
      <c r="D174" t="s">
        <v>18</v>
      </c>
      <c r="E174" t="s">
        <v>179</v>
      </c>
      <c r="F174" s="6">
        <v>228</v>
      </c>
      <c r="G174" s="6">
        <v>227</v>
      </c>
      <c r="H174" s="6">
        <v>1</v>
      </c>
      <c r="I174" s="6">
        <v>110</v>
      </c>
      <c r="J174" s="6">
        <v>105</v>
      </c>
      <c r="K174" s="6">
        <v>117</v>
      </c>
      <c r="L174" s="6">
        <v>122</v>
      </c>
      <c r="M174" s="3">
        <f t="shared" si="6"/>
        <v>48.458149779735685</v>
      </c>
      <c r="N174" s="3">
        <f t="shared" si="7"/>
        <v>46.255506607929512</v>
      </c>
      <c r="O174" s="3">
        <f t="shared" si="8"/>
        <v>0.43859649122807015</v>
      </c>
    </row>
    <row r="175" spans="1:15" x14ac:dyDescent="0.2">
      <c r="A175" t="s">
        <v>70</v>
      </c>
      <c r="B175" t="s">
        <v>43</v>
      </c>
      <c r="C175" t="s">
        <v>16</v>
      </c>
      <c r="D175" t="s">
        <v>19</v>
      </c>
      <c r="E175" t="s">
        <v>179</v>
      </c>
      <c r="F175" s="6">
        <v>358</v>
      </c>
      <c r="G175" s="6">
        <v>350</v>
      </c>
      <c r="H175" s="6">
        <v>8</v>
      </c>
      <c r="I175" s="6">
        <v>220</v>
      </c>
      <c r="J175" s="6">
        <v>219</v>
      </c>
      <c r="K175" s="6">
        <v>130</v>
      </c>
      <c r="L175" s="6">
        <v>131</v>
      </c>
      <c r="M175" s="3">
        <f t="shared" si="6"/>
        <v>62.857142857142854</v>
      </c>
      <c r="N175" s="3">
        <f t="shared" si="7"/>
        <v>62.571428571428569</v>
      </c>
      <c r="O175" s="3">
        <f t="shared" si="8"/>
        <v>2.2346368715083798</v>
      </c>
    </row>
    <row r="176" spans="1:15" x14ac:dyDescent="0.2">
      <c r="A176" t="s">
        <v>70</v>
      </c>
      <c r="B176" t="s">
        <v>43</v>
      </c>
      <c r="C176" t="s">
        <v>16</v>
      </c>
      <c r="D176" t="s">
        <v>154</v>
      </c>
      <c r="E176" t="s">
        <v>179</v>
      </c>
      <c r="F176" s="6">
        <v>305</v>
      </c>
      <c r="G176" s="6">
        <v>305</v>
      </c>
      <c r="H176" s="6">
        <v>0</v>
      </c>
      <c r="I176" s="6">
        <v>206</v>
      </c>
      <c r="J176" s="6">
        <v>249</v>
      </c>
      <c r="K176" s="6">
        <v>99</v>
      </c>
      <c r="L176" s="6">
        <v>56</v>
      </c>
      <c r="M176" s="3">
        <f t="shared" si="6"/>
        <v>67.540983606557376</v>
      </c>
      <c r="N176" s="3">
        <f t="shared" si="7"/>
        <v>81.639344262295083</v>
      </c>
      <c r="O176" s="3">
        <f t="shared" si="8"/>
        <v>0</v>
      </c>
    </row>
    <row r="177" spans="1:15" x14ac:dyDescent="0.2">
      <c r="A177" t="s">
        <v>71</v>
      </c>
      <c r="B177" t="s">
        <v>43</v>
      </c>
      <c r="C177" t="s">
        <v>25</v>
      </c>
      <c r="D177" t="s">
        <v>17</v>
      </c>
      <c r="E177" t="s">
        <v>179</v>
      </c>
      <c r="F177" s="6">
        <v>97</v>
      </c>
      <c r="G177" s="6">
        <v>67</v>
      </c>
      <c r="H177" s="6">
        <v>30</v>
      </c>
      <c r="I177" s="6">
        <v>41</v>
      </c>
      <c r="J177" s="6">
        <v>49</v>
      </c>
      <c r="K177" s="6">
        <v>26</v>
      </c>
      <c r="L177" s="6">
        <v>18</v>
      </c>
      <c r="M177" s="3">
        <f t="shared" si="6"/>
        <v>61.194029850746269</v>
      </c>
      <c r="N177" s="3">
        <f t="shared" si="7"/>
        <v>73.134328358208961</v>
      </c>
      <c r="O177" s="3">
        <f t="shared" si="8"/>
        <v>30.927835051546392</v>
      </c>
    </row>
    <row r="178" spans="1:15" x14ac:dyDescent="0.2">
      <c r="A178" t="s">
        <v>71</v>
      </c>
      <c r="B178" t="s">
        <v>43</v>
      </c>
      <c r="C178" t="s">
        <v>25</v>
      </c>
      <c r="D178" t="s">
        <v>18</v>
      </c>
      <c r="E178" t="s">
        <v>179</v>
      </c>
      <c r="F178" s="6">
        <v>24</v>
      </c>
      <c r="G178" s="6">
        <v>15</v>
      </c>
      <c r="H178" s="6">
        <v>9</v>
      </c>
      <c r="I178" s="6">
        <v>8</v>
      </c>
      <c r="J178" s="6">
        <v>9</v>
      </c>
      <c r="K178" s="6">
        <v>7</v>
      </c>
      <c r="L178" s="6">
        <v>6</v>
      </c>
      <c r="M178" s="3">
        <f t="shared" si="6"/>
        <v>53.333333333333336</v>
      </c>
      <c r="N178" s="3">
        <f t="shared" si="7"/>
        <v>60</v>
      </c>
      <c r="O178" s="3">
        <f t="shared" si="8"/>
        <v>37.5</v>
      </c>
    </row>
    <row r="179" spans="1:15" x14ac:dyDescent="0.2">
      <c r="A179" t="s">
        <v>71</v>
      </c>
      <c r="B179" t="s">
        <v>43</v>
      </c>
      <c r="C179" t="s">
        <v>25</v>
      </c>
      <c r="D179" t="s">
        <v>19</v>
      </c>
      <c r="E179" t="s">
        <v>179</v>
      </c>
      <c r="F179" s="6">
        <v>56</v>
      </c>
      <c r="G179" s="6">
        <v>42</v>
      </c>
      <c r="H179" s="6">
        <v>14</v>
      </c>
      <c r="I179" s="6">
        <v>27</v>
      </c>
      <c r="J179" s="6">
        <v>31</v>
      </c>
      <c r="K179" s="6">
        <v>15</v>
      </c>
      <c r="L179" s="6">
        <v>11</v>
      </c>
      <c r="M179" s="3">
        <f t="shared" si="6"/>
        <v>64.285714285714292</v>
      </c>
      <c r="N179" s="3">
        <f t="shared" si="7"/>
        <v>73.80952380952381</v>
      </c>
      <c r="O179" s="3">
        <f t="shared" si="8"/>
        <v>25</v>
      </c>
    </row>
    <row r="180" spans="1:15" x14ac:dyDescent="0.2">
      <c r="A180" t="s">
        <v>71</v>
      </c>
      <c r="B180" t="s">
        <v>43</v>
      </c>
      <c r="C180" t="s">
        <v>25</v>
      </c>
      <c r="D180" t="s">
        <v>154</v>
      </c>
      <c r="E180" t="s">
        <v>179</v>
      </c>
      <c r="F180" s="6">
        <v>17</v>
      </c>
      <c r="G180" s="6">
        <v>10</v>
      </c>
      <c r="H180" s="6">
        <v>7</v>
      </c>
      <c r="I180" s="6">
        <v>6</v>
      </c>
      <c r="J180" s="6">
        <v>9</v>
      </c>
      <c r="K180" s="6">
        <v>4</v>
      </c>
      <c r="L180" s="6">
        <v>1</v>
      </c>
      <c r="M180" s="3">
        <f t="shared" si="6"/>
        <v>60</v>
      </c>
      <c r="N180" s="3">
        <f t="shared" si="7"/>
        <v>90</v>
      </c>
      <c r="O180" s="3">
        <f t="shared" si="8"/>
        <v>41.17647058823529</v>
      </c>
    </row>
    <row r="181" spans="1:15" x14ac:dyDescent="0.2">
      <c r="A181" t="s">
        <v>142</v>
      </c>
      <c r="B181" t="s">
        <v>43</v>
      </c>
      <c r="C181" t="s">
        <v>27</v>
      </c>
      <c r="D181" t="s">
        <v>17</v>
      </c>
      <c r="E181" t="s">
        <v>179</v>
      </c>
      <c r="F181" s="6">
        <v>372</v>
      </c>
      <c r="G181" s="6">
        <v>368</v>
      </c>
      <c r="H181" s="6">
        <v>4</v>
      </c>
      <c r="I181" s="6">
        <v>272</v>
      </c>
      <c r="J181" s="6">
        <v>265</v>
      </c>
      <c r="K181" s="6">
        <v>96</v>
      </c>
      <c r="L181" s="6">
        <v>103</v>
      </c>
      <c r="M181" s="3">
        <f t="shared" si="6"/>
        <v>73.91304347826086</v>
      </c>
      <c r="N181" s="3">
        <f t="shared" si="7"/>
        <v>72.010869565217391</v>
      </c>
      <c r="O181" s="3">
        <f t="shared" si="8"/>
        <v>1.0752688172043012</v>
      </c>
    </row>
    <row r="182" spans="1:15" x14ac:dyDescent="0.2">
      <c r="A182" t="s">
        <v>142</v>
      </c>
      <c r="B182" t="s">
        <v>43</v>
      </c>
      <c r="C182" t="s">
        <v>27</v>
      </c>
      <c r="D182" t="s">
        <v>19</v>
      </c>
      <c r="E182" t="s">
        <v>179</v>
      </c>
      <c r="F182" s="6">
        <v>230</v>
      </c>
      <c r="G182" s="6">
        <v>227</v>
      </c>
      <c r="H182" s="6">
        <v>3</v>
      </c>
      <c r="I182" s="6">
        <v>173</v>
      </c>
      <c r="J182" s="6">
        <v>161</v>
      </c>
      <c r="K182" s="6">
        <v>54</v>
      </c>
      <c r="L182" s="6">
        <v>66</v>
      </c>
      <c r="M182" s="3">
        <f t="shared" si="6"/>
        <v>76.211453744493397</v>
      </c>
      <c r="N182" s="3">
        <f t="shared" si="7"/>
        <v>70.925110132158579</v>
      </c>
      <c r="O182" s="3">
        <f t="shared" si="8"/>
        <v>1.3043478260869565</v>
      </c>
    </row>
    <row r="183" spans="1:15" x14ac:dyDescent="0.2">
      <c r="A183" t="s">
        <v>142</v>
      </c>
      <c r="B183" t="s">
        <v>43</v>
      </c>
      <c r="C183" t="s">
        <v>27</v>
      </c>
      <c r="D183" t="s">
        <v>154</v>
      </c>
      <c r="E183" t="s">
        <v>179</v>
      </c>
      <c r="F183" s="6">
        <v>121</v>
      </c>
      <c r="G183" s="6">
        <v>120</v>
      </c>
      <c r="H183" s="6">
        <v>1</v>
      </c>
      <c r="I183" s="6">
        <v>90</v>
      </c>
      <c r="J183" s="6">
        <v>96</v>
      </c>
      <c r="K183" s="6">
        <v>30</v>
      </c>
      <c r="L183" s="6">
        <v>24</v>
      </c>
      <c r="M183" s="3">
        <f t="shared" si="6"/>
        <v>75</v>
      </c>
      <c r="N183" s="3">
        <f t="shared" si="7"/>
        <v>80</v>
      </c>
      <c r="O183" s="3">
        <f t="shared" si="8"/>
        <v>0.82644628099173556</v>
      </c>
    </row>
    <row r="184" spans="1:15" x14ac:dyDescent="0.2">
      <c r="A184" t="s">
        <v>142</v>
      </c>
      <c r="B184" t="s">
        <v>43</v>
      </c>
      <c r="C184" t="s">
        <v>27</v>
      </c>
      <c r="D184" t="s">
        <v>164</v>
      </c>
      <c r="E184" t="s">
        <v>179</v>
      </c>
      <c r="F184" s="6">
        <v>21</v>
      </c>
      <c r="G184" s="6">
        <v>21</v>
      </c>
      <c r="H184" s="6">
        <v>0</v>
      </c>
      <c r="I184" s="6">
        <v>9</v>
      </c>
      <c r="J184" s="6">
        <v>8</v>
      </c>
      <c r="K184" s="6">
        <v>12</v>
      </c>
      <c r="L184" s="6">
        <v>13</v>
      </c>
      <c r="M184" s="3">
        <f t="shared" si="6"/>
        <v>42.857142857142854</v>
      </c>
      <c r="N184" s="3">
        <f t="shared" si="7"/>
        <v>38.095238095238095</v>
      </c>
      <c r="O184" s="3">
        <f t="shared" si="8"/>
        <v>0</v>
      </c>
    </row>
    <row r="185" spans="1:15" x14ac:dyDescent="0.2">
      <c r="A185" t="s">
        <v>72</v>
      </c>
      <c r="B185" t="s">
        <v>73</v>
      </c>
      <c r="C185" t="s">
        <v>29</v>
      </c>
      <c r="D185" t="s">
        <v>17</v>
      </c>
      <c r="E185" t="s">
        <v>179</v>
      </c>
      <c r="F185" s="6">
        <v>1367</v>
      </c>
      <c r="G185" s="6">
        <v>1339</v>
      </c>
      <c r="H185" s="6">
        <v>28</v>
      </c>
      <c r="I185" s="6">
        <v>1171</v>
      </c>
      <c r="J185" s="6">
        <v>1183</v>
      </c>
      <c r="K185" s="6">
        <v>168</v>
      </c>
      <c r="L185" s="6">
        <v>156</v>
      </c>
      <c r="M185" s="3">
        <f t="shared" si="6"/>
        <v>87.453323375653468</v>
      </c>
      <c r="N185" s="3">
        <f t="shared" si="7"/>
        <v>88.349514563106794</v>
      </c>
      <c r="O185" s="3">
        <f t="shared" si="8"/>
        <v>2.0482809070958301</v>
      </c>
    </row>
    <row r="186" spans="1:15" x14ac:dyDescent="0.2">
      <c r="A186" t="s">
        <v>72</v>
      </c>
      <c r="B186" t="s">
        <v>73</v>
      </c>
      <c r="C186" t="s">
        <v>29</v>
      </c>
      <c r="D186" t="s">
        <v>32</v>
      </c>
      <c r="E186" t="s">
        <v>179</v>
      </c>
      <c r="F186" s="6">
        <v>712</v>
      </c>
      <c r="G186" s="6">
        <v>692</v>
      </c>
      <c r="H186" s="6">
        <v>20</v>
      </c>
      <c r="I186" s="6">
        <v>609</v>
      </c>
      <c r="J186" s="6">
        <v>623</v>
      </c>
      <c r="K186" s="6">
        <v>83</v>
      </c>
      <c r="L186" s="6">
        <v>69</v>
      </c>
      <c r="M186" s="3">
        <f t="shared" si="6"/>
        <v>88.005780346820799</v>
      </c>
      <c r="N186" s="3">
        <f t="shared" si="7"/>
        <v>90.028901734104053</v>
      </c>
      <c r="O186" s="3">
        <f t="shared" si="8"/>
        <v>2.8089887640449436</v>
      </c>
    </row>
    <row r="187" spans="1:15" x14ac:dyDescent="0.2">
      <c r="A187" t="s">
        <v>72</v>
      </c>
      <c r="B187" t="s">
        <v>73</v>
      </c>
      <c r="C187" t="s">
        <v>29</v>
      </c>
      <c r="D187" t="s">
        <v>33</v>
      </c>
      <c r="E187" t="s">
        <v>179</v>
      </c>
      <c r="F187" s="6">
        <v>655</v>
      </c>
      <c r="G187" s="6">
        <v>647</v>
      </c>
      <c r="H187" s="6">
        <v>8</v>
      </c>
      <c r="I187" s="6">
        <v>562</v>
      </c>
      <c r="J187" s="6">
        <v>560</v>
      </c>
      <c r="K187" s="6">
        <v>85</v>
      </c>
      <c r="L187" s="6">
        <v>87</v>
      </c>
      <c r="M187" s="3">
        <f t="shared" si="6"/>
        <v>86.862442040185471</v>
      </c>
      <c r="N187" s="3">
        <f t="shared" si="7"/>
        <v>86.553323029366297</v>
      </c>
      <c r="O187" s="3">
        <f t="shared" si="8"/>
        <v>1.2213740458015268</v>
      </c>
    </row>
    <row r="188" spans="1:15" x14ac:dyDescent="0.2">
      <c r="A188" t="s">
        <v>159</v>
      </c>
      <c r="B188" t="s">
        <v>156</v>
      </c>
      <c r="C188" t="s">
        <v>16</v>
      </c>
      <c r="D188" t="s">
        <v>17</v>
      </c>
      <c r="E188" t="s">
        <v>179</v>
      </c>
      <c r="F188" s="6">
        <v>1102</v>
      </c>
      <c r="G188" s="6">
        <v>1077</v>
      </c>
      <c r="H188" s="6">
        <v>25</v>
      </c>
      <c r="I188" s="6">
        <v>1007</v>
      </c>
      <c r="J188" s="6">
        <v>1012</v>
      </c>
      <c r="K188" s="6">
        <v>70</v>
      </c>
      <c r="L188" s="6">
        <v>65</v>
      </c>
      <c r="M188" s="3">
        <f t="shared" si="6"/>
        <v>93.500464252553385</v>
      </c>
      <c r="N188" s="3">
        <f t="shared" si="7"/>
        <v>93.96471680594243</v>
      </c>
      <c r="O188" s="3">
        <f t="shared" si="8"/>
        <v>2.2686025408348458</v>
      </c>
    </row>
    <row r="189" spans="1:15" x14ac:dyDescent="0.2">
      <c r="A189" t="s">
        <v>159</v>
      </c>
      <c r="B189" t="s">
        <v>156</v>
      </c>
      <c r="C189" t="s">
        <v>16</v>
      </c>
      <c r="D189" t="s">
        <v>32</v>
      </c>
      <c r="E189" t="s">
        <v>179</v>
      </c>
      <c r="F189" s="6">
        <v>935</v>
      </c>
      <c r="G189" s="6">
        <v>911</v>
      </c>
      <c r="H189" s="6">
        <v>24</v>
      </c>
      <c r="I189" s="6">
        <v>853</v>
      </c>
      <c r="J189" s="6">
        <v>858</v>
      </c>
      <c r="K189" s="6">
        <v>58</v>
      </c>
      <c r="L189" s="6">
        <v>53</v>
      </c>
      <c r="M189" s="3">
        <f t="shared" si="6"/>
        <v>93.633369923161354</v>
      </c>
      <c r="N189" s="3">
        <f t="shared" si="7"/>
        <v>94.182217343578486</v>
      </c>
      <c r="O189" s="3">
        <f t="shared" si="8"/>
        <v>2.5668449197860963</v>
      </c>
    </row>
    <row r="190" spans="1:15" x14ac:dyDescent="0.2">
      <c r="A190" t="s">
        <v>159</v>
      </c>
      <c r="B190" t="s">
        <v>156</v>
      </c>
      <c r="C190" t="s">
        <v>16</v>
      </c>
      <c r="D190" t="s">
        <v>154</v>
      </c>
      <c r="E190" t="s">
        <v>179</v>
      </c>
      <c r="F190" s="6">
        <v>167</v>
      </c>
      <c r="G190" s="6">
        <v>166</v>
      </c>
      <c r="H190" s="6">
        <v>1</v>
      </c>
      <c r="I190" s="6">
        <v>154</v>
      </c>
      <c r="J190" s="6">
        <v>154</v>
      </c>
      <c r="K190" s="6">
        <v>12</v>
      </c>
      <c r="L190" s="6">
        <v>12</v>
      </c>
      <c r="M190" s="3">
        <f t="shared" si="6"/>
        <v>92.771084337349393</v>
      </c>
      <c r="N190" s="3">
        <f t="shared" si="7"/>
        <v>92.771084337349393</v>
      </c>
      <c r="O190" s="3">
        <f t="shared" si="8"/>
        <v>0.5988023952095809</v>
      </c>
    </row>
    <row r="191" spans="1:15" x14ac:dyDescent="0.2">
      <c r="A191" t="s">
        <v>160</v>
      </c>
      <c r="B191" t="s">
        <v>158</v>
      </c>
      <c r="C191" t="s">
        <v>16</v>
      </c>
      <c r="D191" t="s">
        <v>17</v>
      </c>
      <c r="E191" t="s">
        <v>179</v>
      </c>
      <c r="F191" s="6">
        <v>1602</v>
      </c>
      <c r="G191" s="6">
        <v>1573</v>
      </c>
      <c r="H191" s="6">
        <v>29</v>
      </c>
      <c r="I191" s="6">
        <v>1409</v>
      </c>
      <c r="J191" s="6">
        <v>1405</v>
      </c>
      <c r="K191" s="6">
        <v>164</v>
      </c>
      <c r="L191" s="6">
        <v>168</v>
      </c>
      <c r="M191" s="3">
        <f t="shared" si="6"/>
        <v>89.574062301335033</v>
      </c>
      <c r="N191" s="3">
        <f t="shared" si="7"/>
        <v>89.319771137952955</v>
      </c>
      <c r="O191" s="3">
        <f t="shared" si="8"/>
        <v>1.8102372034956304</v>
      </c>
    </row>
    <row r="192" spans="1:15" x14ac:dyDescent="0.2">
      <c r="A192" t="s">
        <v>160</v>
      </c>
      <c r="B192" t="s">
        <v>158</v>
      </c>
      <c r="C192" t="s">
        <v>16</v>
      </c>
      <c r="D192" t="s">
        <v>32</v>
      </c>
      <c r="E192" t="s">
        <v>179</v>
      </c>
      <c r="F192" s="6">
        <v>1031</v>
      </c>
      <c r="G192" s="6">
        <v>1009</v>
      </c>
      <c r="H192" s="6">
        <v>22</v>
      </c>
      <c r="I192" s="6">
        <v>898</v>
      </c>
      <c r="J192" s="6">
        <v>916</v>
      </c>
      <c r="K192" s="6">
        <v>111</v>
      </c>
      <c r="L192" s="6">
        <v>93</v>
      </c>
      <c r="M192" s="3">
        <f t="shared" si="6"/>
        <v>88.999008919722499</v>
      </c>
      <c r="N192" s="3">
        <f t="shared" si="7"/>
        <v>90.782953419226956</v>
      </c>
      <c r="O192" s="3">
        <f t="shared" si="8"/>
        <v>2.1338506304558682</v>
      </c>
    </row>
    <row r="193" spans="1:15" x14ac:dyDescent="0.2">
      <c r="A193" t="s">
        <v>160</v>
      </c>
      <c r="B193" t="s">
        <v>158</v>
      </c>
      <c r="C193" t="s">
        <v>16</v>
      </c>
      <c r="D193" t="s">
        <v>154</v>
      </c>
      <c r="E193" t="s">
        <v>179</v>
      </c>
      <c r="F193" s="6">
        <v>571</v>
      </c>
      <c r="G193" s="6">
        <v>564</v>
      </c>
      <c r="H193" s="6">
        <v>7</v>
      </c>
      <c r="I193" s="6">
        <v>511</v>
      </c>
      <c r="J193" s="6">
        <v>489</v>
      </c>
      <c r="K193" s="6">
        <v>53</v>
      </c>
      <c r="L193" s="6">
        <v>75</v>
      </c>
      <c r="M193" s="3">
        <f t="shared" si="6"/>
        <v>90.60283687943263</v>
      </c>
      <c r="N193" s="3">
        <f t="shared" si="7"/>
        <v>86.702127659574472</v>
      </c>
      <c r="O193" s="3">
        <f t="shared" si="8"/>
        <v>1.2259194395796849</v>
      </c>
    </row>
    <row r="194" spans="1:15" x14ac:dyDescent="0.2">
      <c r="A194" t="s">
        <v>74</v>
      </c>
      <c r="B194" t="s">
        <v>23</v>
      </c>
      <c r="C194" t="s">
        <v>15</v>
      </c>
      <c r="D194" t="s">
        <v>17</v>
      </c>
      <c r="E194" t="s">
        <v>179</v>
      </c>
      <c r="F194" s="6">
        <v>522</v>
      </c>
      <c r="G194" s="6">
        <v>509</v>
      </c>
      <c r="H194" s="6">
        <v>13</v>
      </c>
      <c r="I194" s="6">
        <v>446</v>
      </c>
      <c r="J194" s="6">
        <v>456</v>
      </c>
      <c r="K194" s="6">
        <v>63</v>
      </c>
      <c r="L194" s="6">
        <v>53</v>
      </c>
      <c r="M194" s="3">
        <f t="shared" si="6"/>
        <v>87.622789783889971</v>
      </c>
      <c r="N194" s="3">
        <f t="shared" si="7"/>
        <v>89.587426326129673</v>
      </c>
      <c r="O194" s="3">
        <f t="shared" si="8"/>
        <v>2.490421455938697</v>
      </c>
    </row>
    <row r="195" spans="1:15" x14ac:dyDescent="0.2">
      <c r="A195" t="s">
        <v>74</v>
      </c>
      <c r="B195" t="s">
        <v>23</v>
      </c>
      <c r="C195" t="s">
        <v>15</v>
      </c>
      <c r="D195" t="s">
        <v>18</v>
      </c>
      <c r="E195" t="s">
        <v>179</v>
      </c>
      <c r="F195" s="6">
        <v>260</v>
      </c>
      <c r="G195" s="6">
        <v>254</v>
      </c>
      <c r="H195" s="6">
        <v>6</v>
      </c>
      <c r="I195" s="6">
        <v>215</v>
      </c>
      <c r="J195" s="6">
        <v>223</v>
      </c>
      <c r="K195" s="6">
        <v>39</v>
      </c>
      <c r="L195" s="6">
        <v>31</v>
      </c>
      <c r="M195" s="3">
        <f t="shared" ref="M195:M258" si="9">(I195/G195)*100</f>
        <v>84.645669291338592</v>
      </c>
      <c r="N195" s="3">
        <f t="shared" ref="N195:N258" si="10">(J195/G195)*100</f>
        <v>87.795275590551185</v>
      </c>
      <c r="O195" s="3">
        <f t="shared" ref="O195:O258" si="11">(H195/F195)*100</f>
        <v>2.3076923076923079</v>
      </c>
    </row>
    <row r="196" spans="1:15" x14ac:dyDescent="0.2">
      <c r="A196" t="s">
        <v>74</v>
      </c>
      <c r="B196" t="s">
        <v>23</v>
      </c>
      <c r="C196" t="s">
        <v>15</v>
      </c>
      <c r="D196" t="s">
        <v>32</v>
      </c>
      <c r="E196" t="s">
        <v>179</v>
      </c>
      <c r="F196" s="6">
        <v>6</v>
      </c>
      <c r="G196" s="6">
        <v>6</v>
      </c>
      <c r="H196" s="6">
        <v>0</v>
      </c>
      <c r="I196" s="6">
        <v>6</v>
      </c>
      <c r="J196" s="6">
        <v>6</v>
      </c>
      <c r="K196" s="6">
        <v>0</v>
      </c>
      <c r="L196" s="6">
        <v>0</v>
      </c>
      <c r="M196" s="3">
        <f t="shared" si="9"/>
        <v>100</v>
      </c>
      <c r="N196" s="3">
        <f t="shared" si="10"/>
        <v>100</v>
      </c>
      <c r="O196" s="3">
        <f t="shared" si="11"/>
        <v>0</v>
      </c>
    </row>
    <row r="197" spans="1:15" x14ac:dyDescent="0.2">
      <c r="A197" t="s">
        <v>74</v>
      </c>
      <c r="B197" t="s">
        <v>23</v>
      </c>
      <c r="C197" t="s">
        <v>15</v>
      </c>
      <c r="D197" t="s">
        <v>154</v>
      </c>
      <c r="E197" t="s">
        <v>179</v>
      </c>
      <c r="F197" s="6">
        <v>256</v>
      </c>
      <c r="G197" s="6">
        <v>249</v>
      </c>
      <c r="H197" s="6">
        <v>7</v>
      </c>
      <c r="I197" s="6">
        <v>225</v>
      </c>
      <c r="J197" s="6">
        <v>227</v>
      </c>
      <c r="K197" s="6">
        <v>24</v>
      </c>
      <c r="L197" s="6">
        <v>22</v>
      </c>
      <c r="M197" s="3">
        <f t="shared" si="9"/>
        <v>90.361445783132538</v>
      </c>
      <c r="N197" s="3">
        <f t="shared" si="10"/>
        <v>91.164658634538156</v>
      </c>
      <c r="O197" s="3">
        <f t="shared" si="11"/>
        <v>2.734375</v>
      </c>
    </row>
    <row r="198" spans="1:15" x14ac:dyDescent="0.2">
      <c r="A198" t="s">
        <v>75</v>
      </c>
      <c r="B198" t="s">
        <v>23</v>
      </c>
      <c r="C198" t="s">
        <v>25</v>
      </c>
      <c r="D198" t="s">
        <v>17</v>
      </c>
      <c r="E198" t="s">
        <v>179</v>
      </c>
      <c r="F198" s="6">
        <v>2913</v>
      </c>
      <c r="G198" s="6">
        <v>2474</v>
      </c>
      <c r="H198" s="6">
        <v>439</v>
      </c>
      <c r="I198" s="6">
        <v>2008</v>
      </c>
      <c r="J198" s="6">
        <v>2129</v>
      </c>
      <c r="K198" s="6">
        <v>466</v>
      </c>
      <c r="L198" s="6">
        <v>345</v>
      </c>
      <c r="M198" s="3">
        <f t="shared" si="9"/>
        <v>81.16410670978172</v>
      </c>
      <c r="N198" s="3">
        <f t="shared" si="10"/>
        <v>86.054971705739689</v>
      </c>
      <c r="O198" s="3">
        <f t="shared" si="11"/>
        <v>15.070374184689323</v>
      </c>
    </row>
    <row r="199" spans="1:15" x14ac:dyDescent="0.2">
      <c r="A199" t="s">
        <v>75</v>
      </c>
      <c r="B199" t="s">
        <v>23</v>
      </c>
      <c r="C199" t="s">
        <v>25</v>
      </c>
      <c r="D199" t="s">
        <v>18</v>
      </c>
      <c r="E199" t="s">
        <v>179</v>
      </c>
      <c r="F199" s="6">
        <v>1211</v>
      </c>
      <c r="G199" s="6">
        <v>1034</v>
      </c>
      <c r="H199" s="6">
        <v>177</v>
      </c>
      <c r="I199" s="6">
        <v>874</v>
      </c>
      <c r="J199" s="6">
        <v>917</v>
      </c>
      <c r="K199" s="6">
        <v>160</v>
      </c>
      <c r="L199" s="6">
        <v>117</v>
      </c>
      <c r="M199" s="3">
        <f t="shared" si="9"/>
        <v>84.526112185686657</v>
      </c>
      <c r="N199" s="3">
        <f t="shared" si="10"/>
        <v>88.684719535783358</v>
      </c>
      <c r="O199" s="3">
        <f t="shared" si="11"/>
        <v>14.616019818331957</v>
      </c>
    </row>
    <row r="200" spans="1:15" x14ac:dyDescent="0.2">
      <c r="A200" t="s">
        <v>75</v>
      </c>
      <c r="B200" t="s">
        <v>23</v>
      </c>
      <c r="C200" t="s">
        <v>25</v>
      </c>
      <c r="D200" t="s">
        <v>19</v>
      </c>
      <c r="E200" t="s">
        <v>179</v>
      </c>
      <c r="F200" s="6">
        <v>364</v>
      </c>
      <c r="G200" s="6">
        <v>341</v>
      </c>
      <c r="H200" s="6">
        <v>23</v>
      </c>
      <c r="I200" s="6">
        <v>300</v>
      </c>
      <c r="J200" s="6">
        <v>302</v>
      </c>
      <c r="K200" s="6">
        <v>41</v>
      </c>
      <c r="L200" s="6">
        <v>39</v>
      </c>
      <c r="M200" s="3">
        <f t="shared" si="9"/>
        <v>87.976539589442808</v>
      </c>
      <c r="N200" s="3">
        <f t="shared" si="10"/>
        <v>88.563049853372434</v>
      </c>
      <c r="O200" s="3">
        <f t="shared" si="11"/>
        <v>6.3186813186813184</v>
      </c>
    </row>
    <row r="201" spans="1:15" x14ac:dyDescent="0.2">
      <c r="A201" t="s">
        <v>75</v>
      </c>
      <c r="B201" t="s">
        <v>23</v>
      </c>
      <c r="C201" t="s">
        <v>25</v>
      </c>
      <c r="D201" t="s">
        <v>32</v>
      </c>
      <c r="E201" t="s">
        <v>179</v>
      </c>
      <c r="F201" s="6">
        <v>7</v>
      </c>
      <c r="G201" s="6">
        <v>7</v>
      </c>
      <c r="H201" s="6">
        <v>0</v>
      </c>
      <c r="I201" s="6">
        <v>2</v>
      </c>
      <c r="J201" s="6">
        <v>2</v>
      </c>
      <c r="K201" s="6">
        <v>5</v>
      </c>
      <c r="L201" s="6">
        <v>5</v>
      </c>
      <c r="M201" s="3">
        <f t="shared" si="9"/>
        <v>28.571428571428569</v>
      </c>
      <c r="N201" s="3">
        <f t="shared" si="10"/>
        <v>28.571428571428569</v>
      </c>
      <c r="O201" s="3">
        <f t="shared" si="11"/>
        <v>0</v>
      </c>
    </row>
    <row r="202" spans="1:15" x14ac:dyDescent="0.2">
      <c r="A202" t="s">
        <v>75</v>
      </c>
      <c r="B202" t="s">
        <v>23</v>
      </c>
      <c r="C202" t="s">
        <v>25</v>
      </c>
      <c r="D202" t="s">
        <v>33</v>
      </c>
      <c r="E202" t="s">
        <v>179</v>
      </c>
      <c r="F202" s="6">
        <v>183</v>
      </c>
      <c r="G202" s="6">
        <v>156</v>
      </c>
      <c r="H202" s="6">
        <v>27</v>
      </c>
      <c r="I202" s="6">
        <v>106</v>
      </c>
      <c r="J202" s="6">
        <v>93</v>
      </c>
      <c r="K202" s="6">
        <v>50</v>
      </c>
      <c r="L202" s="6">
        <v>63</v>
      </c>
      <c r="M202" s="3">
        <f t="shared" si="9"/>
        <v>67.948717948717956</v>
      </c>
      <c r="N202" s="3">
        <f t="shared" si="10"/>
        <v>59.615384615384613</v>
      </c>
      <c r="O202" s="3">
        <f t="shared" si="11"/>
        <v>14.754098360655737</v>
      </c>
    </row>
    <row r="203" spans="1:15" x14ac:dyDescent="0.2">
      <c r="A203" t="s">
        <v>75</v>
      </c>
      <c r="B203" t="s">
        <v>23</v>
      </c>
      <c r="C203" t="s">
        <v>25</v>
      </c>
      <c r="D203" t="s">
        <v>154</v>
      </c>
      <c r="E203" t="s">
        <v>179</v>
      </c>
      <c r="F203" s="6">
        <v>1148</v>
      </c>
      <c r="G203" s="6">
        <v>936</v>
      </c>
      <c r="H203" s="6">
        <v>212</v>
      </c>
      <c r="I203" s="6">
        <v>726</v>
      </c>
      <c r="J203" s="6">
        <v>815</v>
      </c>
      <c r="K203" s="6">
        <v>210</v>
      </c>
      <c r="L203" s="6">
        <v>121</v>
      </c>
      <c r="M203" s="3">
        <f t="shared" si="9"/>
        <v>77.564102564102569</v>
      </c>
      <c r="N203" s="3">
        <f t="shared" si="10"/>
        <v>87.072649572649567</v>
      </c>
      <c r="O203" s="3">
        <f t="shared" si="11"/>
        <v>18.466898954703833</v>
      </c>
    </row>
    <row r="204" spans="1:15" x14ac:dyDescent="0.2">
      <c r="A204" t="s">
        <v>76</v>
      </c>
      <c r="B204" t="s">
        <v>23</v>
      </c>
      <c r="C204" t="s">
        <v>29</v>
      </c>
      <c r="D204" t="s">
        <v>17</v>
      </c>
      <c r="E204" t="s">
        <v>179</v>
      </c>
      <c r="F204" s="6">
        <v>3282</v>
      </c>
      <c r="G204" s="6">
        <v>2976</v>
      </c>
      <c r="H204" s="6">
        <v>306</v>
      </c>
      <c r="I204" s="6">
        <v>2508</v>
      </c>
      <c r="J204" s="6">
        <v>2620</v>
      </c>
      <c r="K204" s="6">
        <v>468</v>
      </c>
      <c r="L204" s="6">
        <v>356</v>
      </c>
      <c r="M204" s="3">
        <f t="shared" si="9"/>
        <v>84.274193548387103</v>
      </c>
      <c r="N204" s="3">
        <f t="shared" si="10"/>
        <v>88.037634408602145</v>
      </c>
      <c r="O204" s="3">
        <f t="shared" si="11"/>
        <v>9.3235831809872032</v>
      </c>
    </row>
    <row r="205" spans="1:15" x14ac:dyDescent="0.2">
      <c r="A205" t="s">
        <v>76</v>
      </c>
      <c r="B205" t="s">
        <v>23</v>
      </c>
      <c r="C205" t="s">
        <v>29</v>
      </c>
      <c r="D205" t="s">
        <v>18</v>
      </c>
      <c r="E205" t="s">
        <v>179</v>
      </c>
      <c r="F205" s="6">
        <v>1365</v>
      </c>
      <c r="G205" s="6">
        <v>1197</v>
      </c>
      <c r="H205" s="6">
        <v>168</v>
      </c>
      <c r="I205" s="6">
        <v>1047</v>
      </c>
      <c r="J205" s="6">
        <v>1072</v>
      </c>
      <c r="K205" s="6">
        <v>150</v>
      </c>
      <c r="L205" s="6">
        <v>125</v>
      </c>
      <c r="M205" s="3">
        <f t="shared" si="9"/>
        <v>87.468671679197996</v>
      </c>
      <c r="N205" s="3">
        <f t="shared" si="10"/>
        <v>89.557226399331654</v>
      </c>
      <c r="O205" s="3">
        <f t="shared" si="11"/>
        <v>12.307692307692308</v>
      </c>
    </row>
    <row r="206" spans="1:15" x14ac:dyDescent="0.2">
      <c r="A206" t="s">
        <v>76</v>
      </c>
      <c r="B206" t="s">
        <v>23</v>
      </c>
      <c r="C206" t="s">
        <v>29</v>
      </c>
      <c r="D206" t="s">
        <v>19</v>
      </c>
      <c r="E206" t="s">
        <v>179</v>
      </c>
      <c r="F206" s="6">
        <v>516</v>
      </c>
      <c r="G206" s="6">
        <v>488</v>
      </c>
      <c r="H206" s="6">
        <v>28</v>
      </c>
      <c r="I206" s="6">
        <v>425</v>
      </c>
      <c r="J206" s="6">
        <v>435</v>
      </c>
      <c r="K206" s="6">
        <v>63</v>
      </c>
      <c r="L206" s="6">
        <v>53</v>
      </c>
      <c r="M206" s="3">
        <f t="shared" si="9"/>
        <v>87.090163934426229</v>
      </c>
      <c r="N206" s="3">
        <f t="shared" si="10"/>
        <v>89.139344262295083</v>
      </c>
      <c r="O206" s="3">
        <f t="shared" si="11"/>
        <v>5.4263565891472867</v>
      </c>
    </row>
    <row r="207" spans="1:15" x14ac:dyDescent="0.2">
      <c r="A207" t="s">
        <v>76</v>
      </c>
      <c r="B207" t="s">
        <v>23</v>
      </c>
      <c r="C207" t="s">
        <v>29</v>
      </c>
      <c r="D207" t="s">
        <v>33</v>
      </c>
      <c r="E207" t="s">
        <v>179</v>
      </c>
      <c r="F207" s="6">
        <v>183</v>
      </c>
      <c r="G207" s="6">
        <v>172</v>
      </c>
      <c r="H207" s="6">
        <v>11</v>
      </c>
      <c r="I207" s="6">
        <v>154</v>
      </c>
      <c r="J207" s="6">
        <v>156</v>
      </c>
      <c r="K207" s="6">
        <v>18</v>
      </c>
      <c r="L207" s="6">
        <v>16</v>
      </c>
      <c r="M207" s="3">
        <f t="shared" si="9"/>
        <v>89.534883720930239</v>
      </c>
      <c r="N207" s="3">
        <f t="shared" si="10"/>
        <v>90.697674418604649</v>
      </c>
      <c r="O207" s="3">
        <f t="shared" si="11"/>
        <v>6.0109289617486334</v>
      </c>
    </row>
    <row r="208" spans="1:15" x14ac:dyDescent="0.2">
      <c r="A208" t="s">
        <v>76</v>
      </c>
      <c r="B208" t="s">
        <v>23</v>
      </c>
      <c r="C208" t="s">
        <v>29</v>
      </c>
      <c r="D208" t="s">
        <v>154</v>
      </c>
      <c r="E208" t="s">
        <v>179</v>
      </c>
      <c r="F208" s="6">
        <v>1218</v>
      </c>
      <c r="G208" s="6">
        <v>1119</v>
      </c>
      <c r="H208" s="6">
        <v>99</v>
      </c>
      <c r="I208" s="6">
        <v>882</v>
      </c>
      <c r="J208" s="6">
        <v>957</v>
      </c>
      <c r="K208" s="6">
        <v>237</v>
      </c>
      <c r="L208" s="6">
        <v>162</v>
      </c>
      <c r="M208" s="3">
        <f t="shared" si="9"/>
        <v>78.820375335120644</v>
      </c>
      <c r="N208" s="3">
        <f t="shared" si="10"/>
        <v>85.52278820375335</v>
      </c>
      <c r="O208" s="3">
        <f t="shared" si="11"/>
        <v>8.1280788177339893</v>
      </c>
    </row>
    <row r="209" spans="1:15" x14ac:dyDescent="0.2">
      <c r="A209" t="s">
        <v>77</v>
      </c>
      <c r="B209" t="s">
        <v>45</v>
      </c>
      <c r="C209" t="s">
        <v>16</v>
      </c>
      <c r="D209" t="s">
        <v>17</v>
      </c>
      <c r="E209" t="s">
        <v>179</v>
      </c>
      <c r="F209" s="6">
        <v>852</v>
      </c>
      <c r="G209" s="6">
        <v>843</v>
      </c>
      <c r="H209" s="6">
        <v>9</v>
      </c>
      <c r="I209" s="6">
        <v>739</v>
      </c>
      <c r="J209" s="6">
        <v>744</v>
      </c>
      <c r="K209" s="6">
        <v>104</v>
      </c>
      <c r="L209" s="6">
        <v>99</v>
      </c>
      <c r="M209" s="3">
        <f t="shared" si="9"/>
        <v>87.663107947805457</v>
      </c>
      <c r="N209" s="3">
        <f t="shared" si="10"/>
        <v>88.256227758007128</v>
      </c>
      <c r="O209" s="3">
        <f t="shared" si="11"/>
        <v>1.056338028169014</v>
      </c>
    </row>
    <row r="210" spans="1:15" x14ac:dyDescent="0.2">
      <c r="A210" t="s">
        <v>77</v>
      </c>
      <c r="B210" t="s">
        <v>45</v>
      </c>
      <c r="C210" t="s">
        <v>16</v>
      </c>
      <c r="D210" t="s">
        <v>19</v>
      </c>
      <c r="E210" t="s">
        <v>179</v>
      </c>
      <c r="F210" s="6">
        <v>329</v>
      </c>
      <c r="G210" s="6">
        <v>326</v>
      </c>
      <c r="H210" s="6">
        <v>3</v>
      </c>
      <c r="I210" s="6">
        <v>289</v>
      </c>
      <c r="J210" s="6">
        <v>285</v>
      </c>
      <c r="K210" s="6">
        <v>37</v>
      </c>
      <c r="L210" s="6">
        <v>41</v>
      </c>
      <c r="M210" s="3">
        <f t="shared" si="9"/>
        <v>88.650306748466249</v>
      </c>
      <c r="N210" s="3">
        <f t="shared" si="10"/>
        <v>87.423312883435571</v>
      </c>
      <c r="O210" s="3">
        <f t="shared" si="11"/>
        <v>0.91185410334346495</v>
      </c>
    </row>
    <row r="211" spans="1:15" x14ac:dyDescent="0.2">
      <c r="A211" t="s">
        <v>77</v>
      </c>
      <c r="B211" t="s">
        <v>45</v>
      </c>
      <c r="C211" t="s">
        <v>16</v>
      </c>
      <c r="D211" t="s">
        <v>32</v>
      </c>
      <c r="E211" t="s">
        <v>179</v>
      </c>
      <c r="F211" s="6">
        <v>133</v>
      </c>
      <c r="G211" s="6">
        <v>132</v>
      </c>
      <c r="H211" s="6">
        <v>1</v>
      </c>
      <c r="I211" s="6">
        <v>123</v>
      </c>
      <c r="J211" s="6">
        <v>117</v>
      </c>
      <c r="K211" s="6">
        <v>9</v>
      </c>
      <c r="L211" s="6">
        <v>15</v>
      </c>
      <c r="M211" s="3">
        <f t="shared" si="9"/>
        <v>93.181818181818173</v>
      </c>
      <c r="N211" s="3">
        <f t="shared" si="10"/>
        <v>88.63636363636364</v>
      </c>
      <c r="O211" s="3">
        <f t="shared" si="11"/>
        <v>0.75187969924812026</v>
      </c>
    </row>
    <row r="212" spans="1:15" x14ac:dyDescent="0.2">
      <c r="A212" t="s">
        <v>77</v>
      </c>
      <c r="B212" t="s">
        <v>45</v>
      </c>
      <c r="C212" t="s">
        <v>16</v>
      </c>
      <c r="D212" t="s">
        <v>154</v>
      </c>
      <c r="E212" t="s">
        <v>179</v>
      </c>
      <c r="F212" s="6">
        <v>390</v>
      </c>
      <c r="G212" s="6">
        <v>385</v>
      </c>
      <c r="H212" s="6">
        <v>5</v>
      </c>
      <c r="I212" s="6">
        <v>327</v>
      </c>
      <c r="J212" s="6">
        <v>342</v>
      </c>
      <c r="K212" s="6">
        <v>58</v>
      </c>
      <c r="L212" s="6">
        <v>43</v>
      </c>
      <c r="M212" s="3">
        <f t="shared" si="9"/>
        <v>84.935064935064929</v>
      </c>
      <c r="N212" s="3">
        <f t="shared" si="10"/>
        <v>88.831168831168824</v>
      </c>
      <c r="O212" s="3">
        <f t="shared" si="11"/>
        <v>1.2820512820512819</v>
      </c>
    </row>
    <row r="213" spans="1:15" x14ac:dyDescent="0.2">
      <c r="A213" t="s">
        <v>144</v>
      </c>
      <c r="B213" t="s">
        <v>45</v>
      </c>
      <c r="C213" t="s">
        <v>29</v>
      </c>
      <c r="D213" t="s">
        <v>17</v>
      </c>
      <c r="E213" t="s">
        <v>179</v>
      </c>
      <c r="F213" s="6">
        <v>445</v>
      </c>
      <c r="G213" s="6">
        <v>412</v>
      </c>
      <c r="H213" s="6">
        <v>33</v>
      </c>
      <c r="I213" s="6">
        <v>344</v>
      </c>
      <c r="J213" s="6">
        <v>348</v>
      </c>
      <c r="K213" s="6">
        <v>68</v>
      </c>
      <c r="L213" s="6">
        <v>64</v>
      </c>
      <c r="M213" s="3">
        <f t="shared" si="9"/>
        <v>83.495145631067956</v>
      </c>
      <c r="N213" s="3">
        <f t="shared" si="10"/>
        <v>84.466019417475721</v>
      </c>
      <c r="O213" s="3">
        <f t="shared" si="11"/>
        <v>7.415730337078652</v>
      </c>
    </row>
    <row r="214" spans="1:15" x14ac:dyDescent="0.2">
      <c r="A214" t="s">
        <v>144</v>
      </c>
      <c r="B214" t="s">
        <v>45</v>
      </c>
      <c r="C214" t="s">
        <v>29</v>
      </c>
      <c r="D214" t="s">
        <v>18</v>
      </c>
      <c r="E214" t="s">
        <v>179</v>
      </c>
      <c r="F214" s="6">
        <v>100</v>
      </c>
      <c r="G214" s="6">
        <v>86</v>
      </c>
      <c r="H214" s="6">
        <v>14</v>
      </c>
      <c r="I214" s="6">
        <v>67</v>
      </c>
      <c r="J214" s="6">
        <v>69</v>
      </c>
      <c r="K214" s="6">
        <v>19</v>
      </c>
      <c r="L214" s="6">
        <v>17</v>
      </c>
      <c r="M214" s="3">
        <f t="shared" si="9"/>
        <v>77.906976744186053</v>
      </c>
      <c r="N214" s="3">
        <f t="shared" si="10"/>
        <v>80.232558139534888</v>
      </c>
      <c r="O214" s="3">
        <f t="shared" si="11"/>
        <v>14.000000000000002</v>
      </c>
    </row>
    <row r="215" spans="1:15" x14ac:dyDescent="0.2">
      <c r="A215" t="s">
        <v>144</v>
      </c>
      <c r="B215" t="s">
        <v>45</v>
      </c>
      <c r="C215" t="s">
        <v>29</v>
      </c>
      <c r="D215" t="s">
        <v>19</v>
      </c>
      <c r="E215" t="s">
        <v>179</v>
      </c>
      <c r="F215" s="6">
        <v>174</v>
      </c>
      <c r="G215" s="6">
        <v>159</v>
      </c>
      <c r="H215" s="6">
        <v>15</v>
      </c>
      <c r="I215" s="6">
        <v>132</v>
      </c>
      <c r="J215" s="6">
        <v>131</v>
      </c>
      <c r="K215" s="6">
        <v>27</v>
      </c>
      <c r="L215" s="6">
        <v>28</v>
      </c>
      <c r="M215" s="3">
        <f t="shared" si="9"/>
        <v>83.018867924528308</v>
      </c>
      <c r="N215" s="3">
        <f t="shared" si="10"/>
        <v>82.389937106918239</v>
      </c>
      <c r="O215" s="3">
        <f t="shared" si="11"/>
        <v>8.6206896551724146</v>
      </c>
    </row>
    <row r="216" spans="1:15" x14ac:dyDescent="0.2">
      <c r="A216" t="s">
        <v>144</v>
      </c>
      <c r="B216" t="s">
        <v>45</v>
      </c>
      <c r="C216" t="s">
        <v>29</v>
      </c>
      <c r="D216" t="s">
        <v>154</v>
      </c>
      <c r="E216" t="s">
        <v>179</v>
      </c>
      <c r="F216" s="6">
        <v>171</v>
      </c>
      <c r="G216" s="6">
        <v>167</v>
      </c>
      <c r="H216" s="6">
        <v>4</v>
      </c>
      <c r="I216" s="6">
        <v>145</v>
      </c>
      <c r="J216" s="6">
        <v>148</v>
      </c>
      <c r="K216" s="6">
        <v>22</v>
      </c>
      <c r="L216" s="6">
        <v>19</v>
      </c>
      <c r="M216" s="3">
        <f t="shared" si="9"/>
        <v>86.82634730538922</v>
      </c>
      <c r="N216" s="3">
        <f t="shared" si="10"/>
        <v>88.622754491017957</v>
      </c>
      <c r="O216" s="3">
        <f t="shared" si="11"/>
        <v>2.3391812865497075</v>
      </c>
    </row>
    <row r="217" spans="1:15" x14ac:dyDescent="0.2">
      <c r="A217" t="s">
        <v>170</v>
      </c>
      <c r="B217" t="s">
        <v>79</v>
      </c>
      <c r="C217" t="s">
        <v>16</v>
      </c>
      <c r="D217" t="s">
        <v>17</v>
      </c>
      <c r="E217" t="s">
        <v>179</v>
      </c>
      <c r="F217" s="6">
        <v>722</v>
      </c>
      <c r="G217" s="6">
        <v>710</v>
      </c>
      <c r="H217" s="6">
        <v>12</v>
      </c>
      <c r="I217" s="6">
        <v>578</v>
      </c>
      <c r="J217" s="6">
        <v>569</v>
      </c>
      <c r="K217" s="6">
        <v>132</v>
      </c>
      <c r="L217" s="6">
        <v>141</v>
      </c>
      <c r="M217" s="3">
        <f t="shared" si="9"/>
        <v>81.408450704225359</v>
      </c>
      <c r="N217" s="3">
        <f t="shared" si="10"/>
        <v>80.140845070422543</v>
      </c>
      <c r="O217" s="3">
        <f t="shared" si="11"/>
        <v>1.662049861495845</v>
      </c>
    </row>
    <row r="218" spans="1:15" x14ac:dyDescent="0.2">
      <c r="A218" t="s">
        <v>170</v>
      </c>
      <c r="B218" t="s">
        <v>79</v>
      </c>
      <c r="C218" t="s">
        <v>16</v>
      </c>
      <c r="D218" t="s">
        <v>18</v>
      </c>
      <c r="E218" t="s">
        <v>179</v>
      </c>
      <c r="F218" s="6">
        <v>274</v>
      </c>
      <c r="G218" s="6">
        <v>274</v>
      </c>
      <c r="H218" s="6">
        <v>0</v>
      </c>
      <c r="I218" s="6">
        <v>231</v>
      </c>
      <c r="J218" s="6">
        <v>225</v>
      </c>
      <c r="K218" s="6">
        <v>43</v>
      </c>
      <c r="L218" s="6">
        <v>49</v>
      </c>
      <c r="M218" s="3">
        <f t="shared" si="9"/>
        <v>84.306569343065689</v>
      </c>
      <c r="N218" s="3">
        <f t="shared" si="10"/>
        <v>82.116788321167888</v>
      </c>
      <c r="O218" s="3">
        <f t="shared" si="11"/>
        <v>0</v>
      </c>
    </row>
    <row r="219" spans="1:15" x14ac:dyDescent="0.2">
      <c r="A219" t="s">
        <v>170</v>
      </c>
      <c r="B219" t="s">
        <v>79</v>
      </c>
      <c r="C219" t="s">
        <v>16</v>
      </c>
      <c r="D219" t="s">
        <v>19</v>
      </c>
      <c r="E219" t="s">
        <v>179</v>
      </c>
      <c r="F219" s="6">
        <v>4</v>
      </c>
      <c r="G219" s="6">
        <v>4</v>
      </c>
      <c r="H219" s="6">
        <v>0</v>
      </c>
      <c r="I219" s="6">
        <v>2</v>
      </c>
      <c r="J219" s="6">
        <v>2</v>
      </c>
      <c r="K219" s="6">
        <v>2</v>
      </c>
      <c r="L219" s="6">
        <v>2</v>
      </c>
      <c r="M219" s="3">
        <f t="shared" si="9"/>
        <v>50</v>
      </c>
      <c r="N219" s="3">
        <f t="shared" si="10"/>
        <v>50</v>
      </c>
      <c r="O219" s="3">
        <f t="shared" si="11"/>
        <v>0</v>
      </c>
    </row>
    <row r="220" spans="1:15" x14ac:dyDescent="0.2">
      <c r="A220" t="s">
        <v>170</v>
      </c>
      <c r="B220" t="s">
        <v>79</v>
      </c>
      <c r="C220" t="s">
        <v>16</v>
      </c>
      <c r="D220" t="s">
        <v>32</v>
      </c>
      <c r="E220" t="s">
        <v>179</v>
      </c>
      <c r="F220" s="6">
        <v>159</v>
      </c>
      <c r="G220" s="6">
        <v>154</v>
      </c>
      <c r="H220" s="6">
        <v>5</v>
      </c>
      <c r="I220" s="6">
        <v>125</v>
      </c>
      <c r="J220" s="6">
        <v>121</v>
      </c>
      <c r="K220" s="6">
        <v>29</v>
      </c>
      <c r="L220" s="6">
        <v>33</v>
      </c>
      <c r="M220" s="3">
        <f t="shared" si="9"/>
        <v>81.168831168831161</v>
      </c>
      <c r="N220" s="3">
        <f t="shared" si="10"/>
        <v>78.571428571428569</v>
      </c>
      <c r="O220" s="3">
        <f t="shared" si="11"/>
        <v>3.1446540880503147</v>
      </c>
    </row>
    <row r="221" spans="1:15" x14ac:dyDescent="0.2">
      <c r="A221" t="s">
        <v>170</v>
      </c>
      <c r="B221" t="s">
        <v>79</v>
      </c>
      <c r="C221" t="s">
        <v>16</v>
      </c>
      <c r="D221" t="s">
        <v>154</v>
      </c>
      <c r="E221" t="s">
        <v>179</v>
      </c>
      <c r="F221" s="6">
        <v>285</v>
      </c>
      <c r="G221" s="6">
        <v>278</v>
      </c>
      <c r="H221" s="6">
        <v>7</v>
      </c>
      <c r="I221" s="6">
        <v>220</v>
      </c>
      <c r="J221" s="6">
        <v>221</v>
      </c>
      <c r="K221" s="6">
        <v>58</v>
      </c>
      <c r="L221" s="6">
        <v>57</v>
      </c>
      <c r="M221" s="3">
        <f t="shared" si="9"/>
        <v>79.136690647482013</v>
      </c>
      <c r="N221" s="3">
        <f t="shared" si="10"/>
        <v>79.496402877697847</v>
      </c>
      <c r="O221" s="3">
        <f t="shared" si="11"/>
        <v>2.4561403508771931</v>
      </c>
    </row>
    <row r="222" spans="1:15" x14ac:dyDescent="0.2">
      <c r="A222" t="s">
        <v>78</v>
      </c>
      <c r="B222" t="s">
        <v>79</v>
      </c>
      <c r="C222" t="s">
        <v>25</v>
      </c>
      <c r="D222" t="s">
        <v>17</v>
      </c>
      <c r="E222" t="s">
        <v>179</v>
      </c>
      <c r="F222" s="6">
        <v>2208</v>
      </c>
      <c r="G222" s="6">
        <v>1927</v>
      </c>
      <c r="H222" s="6">
        <v>281</v>
      </c>
      <c r="I222" s="6">
        <v>1602</v>
      </c>
      <c r="J222" s="6">
        <v>1608</v>
      </c>
      <c r="K222" s="6">
        <v>325</v>
      </c>
      <c r="L222" s="6">
        <v>319</v>
      </c>
      <c r="M222" s="3">
        <f t="shared" si="9"/>
        <v>83.134405812143228</v>
      </c>
      <c r="N222" s="3">
        <f t="shared" si="10"/>
        <v>83.445770627919046</v>
      </c>
      <c r="O222" s="3">
        <f t="shared" si="11"/>
        <v>12.72644927536232</v>
      </c>
    </row>
    <row r="223" spans="1:15" x14ac:dyDescent="0.2">
      <c r="A223" t="s">
        <v>78</v>
      </c>
      <c r="B223" t="s">
        <v>79</v>
      </c>
      <c r="C223" t="s">
        <v>25</v>
      </c>
      <c r="D223" t="s">
        <v>18</v>
      </c>
      <c r="E223" t="s">
        <v>179</v>
      </c>
      <c r="F223" s="6">
        <v>1076</v>
      </c>
      <c r="G223" s="6">
        <v>934</v>
      </c>
      <c r="H223" s="6">
        <v>142</v>
      </c>
      <c r="I223" s="6">
        <v>777</v>
      </c>
      <c r="J223" s="6">
        <v>801</v>
      </c>
      <c r="K223" s="6">
        <v>157</v>
      </c>
      <c r="L223" s="6">
        <v>133</v>
      </c>
      <c r="M223" s="3">
        <f t="shared" si="9"/>
        <v>83.190578158458237</v>
      </c>
      <c r="N223" s="3">
        <f t="shared" si="10"/>
        <v>85.760171306209855</v>
      </c>
      <c r="O223" s="3">
        <f t="shared" si="11"/>
        <v>13.197026022304833</v>
      </c>
    </row>
    <row r="224" spans="1:15" x14ac:dyDescent="0.2">
      <c r="A224" t="s">
        <v>78</v>
      </c>
      <c r="B224" t="s">
        <v>79</v>
      </c>
      <c r="C224" t="s">
        <v>25</v>
      </c>
      <c r="D224" t="s">
        <v>19</v>
      </c>
      <c r="E224" t="s">
        <v>179</v>
      </c>
      <c r="F224" s="6">
        <v>62</v>
      </c>
      <c r="G224" s="6">
        <v>57</v>
      </c>
      <c r="H224" s="6">
        <v>5</v>
      </c>
      <c r="I224" s="6">
        <v>52</v>
      </c>
      <c r="J224" s="6">
        <v>52</v>
      </c>
      <c r="K224" s="6">
        <v>5</v>
      </c>
      <c r="L224" s="6">
        <v>5</v>
      </c>
      <c r="M224" s="3">
        <f t="shared" si="9"/>
        <v>91.228070175438589</v>
      </c>
      <c r="N224" s="3">
        <f t="shared" si="10"/>
        <v>91.228070175438589</v>
      </c>
      <c r="O224" s="3">
        <f t="shared" si="11"/>
        <v>8.064516129032258</v>
      </c>
    </row>
    <row r="225" spans="1:15" x14ac:dyDescent="0.2">
      <c r="A225" t="s">
        <v>78</v>
      </c>
      <c r="B225" t="s">
        <v>79</v>
      </c>
      <c r="C225" t="s">
        <v>25</v>
      </c>
      <c r="D225" t="s">
        <v>32</v>
      </c>
      <c r="E225" t="s">
        <v>179</v>
      </c>
      <c r="F225" s="6">
        <v>567</v>
      </c>
      <c r="G225" s="6">
        <v>500</v>
      </c>
      <c r="H225" s="6">
        <v>67</v>
      </c>
      <c r="I225" s="6">
        <v>391</v>
      </c>
      <c r="J225" s="6">
        <v>381</v>
      </c>
      <c r="K225" s="6">
        <v>109</v>
      </c>
      <c r="L225" s="6">
        <v>119</v>
      </c>
      <c r="M225" s="3">
        <f t="shared" si="9"/>
        <v>78.2</v>
      </c>
      <c r="N225" s="3">
        <f t="shared" si="10"/>
        <v>76.2</v>
      </c>
      <c r="O225" s="3">
        <f t="shared" si="11"/>
        <v>11.816578483245149</v>
      </c>
    </row>
    <row r="226" spans="1:15" x14ac:dyDescent="0.2">
      <c r="A226" t="s">
        <v>78</v>
      </c>
      <c r="B226" t="s">
        <v>79</v>
      </c>
      <c r="C226" t="s">
        <v>25</v>
      </c>
      <c r="D226" t="s">
        <v>154</v>
      </c>
      <c r="E226" t="s">
        <v>179</v>
      </c>
      <c r="F226" s="6">
        <v>503</v>
      </c>
      <c r="G226" s="6">
        <v>436</v>
      </c>
      <c r="H226" s="6">
        <v>67</v>
      </c>
      <c r="I226" s="6">
        <v>382</v>
      </c>
      <c r="J226" s="6">
        <v>374</v>
      </c>
      <c r="K226" s="6">
        <v>54</v>
      </c>
      <c r="L226" s="6">
        <v>62</v>
      </c>
      <c r="M226" s="3">
        <f t="shared" si="9"/>
        <v>87.614678899082563</v>
      </c>
      <c r="N226" s="3">
        <f t="shared" si="10"/>
        <v>85.77981651376146</v>
      </c>
      <c r="O226" s="3">
        <f t="shared" si="11"/>
        <v>13.320079522862823</v>
      </c>
    </row>
    <row r="227" spans="1:15" x14ac:dyDescent="0.2">
      <c r="A227" t="s">
        <v>80</v>
      </c>
      <c r="B227" t="s">
        <v>79</v>
      </c>
      <c r="C227" t="s">
        <v>29</v>
      </c>
      <c r="D227" t="s">
        <v>17</v>
      </c>
      <c r="E227" t="s">
        <v>179</v>
      </c>
      <c r="F227" s="6">
        <v>1368</v>
      </c>
      <c r="G227" s="6">
        <v>1267</v>
      </c>
      <c r="H227" s="6">
        <v>101</v>
      </c>
      <c r="I227" s="6">
        <v>1099</v>
      </c>
      <c r="J227" s="6">
        <v>1090</v>
      </c>
      <c r="K227" s="6">
        <v>168</v>
      </c>
      <c r="L227" s="6">
        <v>177</v>
      </c>
      <c r="M227" s="3">
        <f t="shared" si="9"/>
        <v>86.740331491712709</v>
      </c>
      <c r="N227" s="3">
        <f t="shared" si="10"/>
        <v>86.029992107340163</v>
      </c>
      <c r="O227" s="3">
        <f t="shared" si="11"/>
        <v>7.3830409356725148</v>
      </c>
    </row>
    <row r="228" spans="1:15" x14ac:dyDescent="0.2">
      <c r="A228" t="s">
        <v>80</v>
      </c>
      <c r="B228" t="s">
        <v>79</v>
      </c>
      <c r="C228" t="s">
        <v>29</v>
      </c>
      <c r="D228" t="s">
        <v>18</v>
      </c>
      <c r="E228" t="s">
        <v>179</v>
      </c>
      <c r="F228" s="6">
        <v>581</v>
      </c>
      <c r="G228" s="6">
        <v>526</v>
      </c>
      <c r="H228" s="6">
        <v>55</v>
      </c>
      <c r="I228" s="6">
        <v>459</v>
      </c>
      <c r="J228" s="6">
        <v>453</v>
      </c>
      <c r="K228" s="6">
        <v>67</v>
      </c>
      <c r="L228" s="6">
        <v>73</v>
      </c>
      <c r="M228" s="3">
        <f t="shared" si="9"/>
        <v>87.262357414448672</v>
      </c>
      <c r="N228" s="3">
        <f t="shared" si="10"/>
        <v>86.121673003802286</v>
      </c>
      <c r="O228" s="3">
        <f t="shared" si="11"/>
        <v>9.4664371772805502</v>
      </c>
    </row>
    <row r="229" spans="1:15" x14ac:dyDescent="0.2">
      <c r="A229" t="s">
        <v>80</v>
      </c>
      <c r="B229" t="s">
        <v>79</v>
      </c>
      <c r="C229" t="s">
        <v>29</v>
      </c>
      <c r="D229" t="s">
        <v>19</v>
      </c>
      <c r="E229" t="s">
        <v>179</v>
      </c>
      <c r="F229" s="6">
        <v>114</v>
      </c>
      <c r="G229" s="6">
        <v>112</v>
      </c>
      <c r="H229" s="6">
        <v>2</v>
      </c>
      <c r="I229" s="6">
        <v>92</v>
      </c>
      <c r="J229" s="6">
        <v>94</v>
      </c>
      <c r="K229" s="6">
        <v>20</v>
      </c>
      <c r="L229" s="6">
        <v>18</v>
      </c>
      <c r="M229" s="3">
        <f t="shared" si="9"/>
        <v>82.142857142857139</v>
      </c>
      <c r="N229" s="3">
        <f t="shared" si="10"/>
        <v>83.928571428571431</v>
      </c>
      <c r="O229" s="3">
        <f t="shared" si="11"/>
        <v>1.7543859649122806</v>
      </c>
    </row>
    <row r="230" spans="1:15" x14ac:dyDescent="0.2">
      <c r="A230" t="s">
        <v>80</v>
      </c>
      <c r="B230" t="s">
        <v>79</v>
      </c>
      <c r="C230" t="s">
        <v>29</v>
      </c>
      <c r="D230" t="s">
        <v>32</v>
      </c>
      <c r="E230" t="s">
        <v>179</v>
      </c>
      <c r="F230" s="6">
        <v>316</v>
      </c>
      <c r="G230" s="6">
        <v>293</v>
      </c>
      <c r="H230" s="6">
        <v>23</v>
      </c>
      <c r="I230" s="6">
        <v>247</v>
      </c>
      <c r="J230" s="6">
        <v>243</v>
      </c>
      <c r="K230" s="6">
        <v>46</v>
      </c>
      <c r="L230" s="6">
        <v>50</v>
      </c>
      <c r="M230" s="3">
        <f t="shared" si="9"/>
        <v>84.300341296928323</v>
      </c>
      <c r="N230" s="3">
        <f t="shared" si="10"/>
        <v>82.935153583617748</v>
      </c>
      <c r="O230" s="3">
        <f t="shared" si="11"/>
        <v>7.2784810126582276</v>
      </c>
    </row>
    <row r="231" spans="1:15" x14ac:dyDescent="0.2">
      <c r="A231" t="s">
        <v>80</v>
      </c>
      <c r="B231" t="s">
        <v>79</v>
      </c>
      <c r="C231" t="s">
        <v>29</v>
      </c>
      <c r="D231" t="s">
        <v>154</v>
      </c>
      <c r="E231" t="s">
        <v>179</v>
      </c>
      <c r="F231" s="6">
        <v>357</v>
      </c>
      <c r="G231" s="6">
        <v>336</v>
      </c>
      <c r="H231" s="6">
        <v>21</v>
      </c>
      <c r="I231" s="6">
        <v>301</v>
      </c>
      <c r="J231" s="6">
        <v>300</v>
      </c>
      <c r="K231" s="6">
        <v>35</v>
      </c>
      <c r="L231" s="6">
        <v>36</v>
      </c>
      <c r="M231" s="3">
        <f t="shared" si="9"/>
        <v>89.583333333333343</v>
      </c>
      <c r="N231" s="3">
        <f t="shared" si="10"/>
        <v>89.285714285714292</v>
      </c>
      <c r="O231" s="3">
        <f t="shared" si="11"/>
        <v>5.8823529411764701</v>
      </c>
    </row>
    <row r="232" spans="1:15" x14ac:dyDescent="0.2">
      <c r="A232" t="s">
        <v>81</v>
      </c>
      <c r="B232" t="s">
        <v>82</v>
      </c>
      <c r="C232" t="s">
        <v>27</v>
      </c>
      <c r="D232" t="s">
        <v>17</v>
      </c>
      <c r="E232" t="s">
        <v>179</v>
      </c>
      <c r="F232" s="6">
        <v>1363</v>
      </c>
      <c r="G232" s="6">
        <v>1320</v>
      </c>
      <c r="H232" s="6">
        <v>43</v>
      </c>
      <c r="I232" s="6">
        <v>1090</v>
      </c>
      <c r="J232" s="6">
        <v>1136</v>
      </c>
      <c r="K232" s="6">
        <v>230</v>
      </c>
      <c r="L232" s="6">
        <v>184</v>
      </c>
      <c r="M232" s="3">
        <f t="shared" si="9"/>
        <v>82.575757575757578</v>
      </c>
      <c r="N232" s="3">
        <f t="shared" si="10"/>
        <v>86.060606060606062</v>
      </c>
      <c r="O232" s="3">
        <f t="shared" si="11"/>
        <v>3.1548055759354363</v>
      </c>
    </row>
    <row r="233" spans="1:15" x14ac:dyDescent="0.2">
      <c r="A233" t="s">
        <v>81</v>
      </c>
      <c r="B233" t="s">
        <v>82</v>
      </c>
      <c r="C233" t="s">
        <v>27</v>
      </c>
      <c r="D233" t="s">
        <v>19</v>
      </c>
      <c r="E233" t="s">
        <v>179</v>
      </c>
      <c r="F233" s="6">
        <v>145</v>
      </c>
      <c r="G233" s="6">
        <v>140</v>
      </c>
      <c r="H233" s="6">
        <v>5</v>
      </c>
      <c r="I233" s="6">
        <v>122</v>
      </c>
      <c r="J233" s="6">
        <v>128</v>
      </c>
      <c r="K233" s="6">
        <v>18</v>
      </c>
      <c r="L233" s="6">
        <v>12</v>
      </c>
      <c r="M233" s="3">
        <f t="shared" si="9"/>
        <v>87.142857142857139</v>
      </c>
      <c r="N233" s="3">
        <f t="shared" si="10"/>
        <v>91.428571428571431</v>
      </c>
      <c r="O233" s="3">
        <f t="shared" si="11"/>
        <v>3.4482758620689653</v>
      </c>
    </row>
    <row r="234" spans="1:15" x14ac:dyDescent="0.2">
      <c r="A234" t="s">
        <v>81</v>
      </c>
      <c r="B234" t="s">
        <v>82</v>
      </c>
      <c r="C234" t="s">
        <v>27</v>
      </c>
      <c r="D234" t="s">
        <v>32</v>
      </c>
      <c r="E234" t="s">
        <v>179</v>
      </c>
      <c r="F234" s="6">
        <v>673</v>
      </c>
      <c r="G234" s="6">
        <v>648</v>
      </c>
      <c r="H234" s="6">
        <v>25</v>
      </c>
      <c r="I234" s="6">
        <v>545</v>
      </c>
      <c r="J234" s="6">
        <v>564</v>
      </c>
      <c r="K234" s="6">
        <v>103</v>
      </c>
      <c r="L234" s="6">
        <v>84</v>
      </c>
      <c r="M234" s="3">
        <f t="shared" si="9"/>
        <v>84.104938271604937</v>
      </c>
      <c r="N234" s="3">
        <f t="shared" si="10"/>
        <v>87.037037037037038</v>
      </c>
      <c r="O234" s="3">
        <f t="shared" si="11"/>
        <v>3.7147102526002973</v>
      </c>
    </row>
    <row r="235" spans="1:15" x14ac:dyDescent="0.2">
      <c r="A235" t="s">
        <v>81</v>
      </c>
      <c r="B235" t="s">
        <v>82</v>
      </c>
      <c r="C235" t="s">
        <v>27</v>
      </c>
      <c r="D235" t="s">
        <v>154</v>
      </c>
      <c r="E235" t="s">
        <v>179</v>
      </c>
      <c r="F235" s="6">
        <v>307</v>
      </c>
      <c r="G235" s="6">
        <v>298</v>
      </c>
      <c r="H235" s="6">
        <v>9</v>
      </c>
      <c r="I235" s="6">
        <v>222</v>
      </c>
      <c r="J235" s="6">
        <v>239</v>
      </c>
      <c r="K235" s="6">
        <v>76</v>
      </c>
      <c r="L235" s="6">
        <v>59</v>
      </c>
      <c r="M235" s="3">
        <f t="shared" si="9"/>
        <v>74.496644295302019</v>
      </c>
      <c r="N235" s="3">
        <f t="shared" si="10"/>
        <v>80.201342281879192</v>
      </c>
      <c r="O235" s="3">
        <f t="shared" si="11"/>
        <v>2.9315960912052117</v>
      </c>
    </row>
    <row r="236" spans="1:15" x14ac:dyDescent="0.2">
      <c r="A236" t="s">
        <v>81</v>
      </c>
      <c r="B236" t="s">
        <v>82</v>
      </c>
      <c r="C236" t="s">
        <v>27</v>
      </c>
      <c r="D236" t="s">
        <v>164</v>
      </c>
      <c r="E236" t="s">
        <v>179</v>
      </c>
      <c r="F236" s="6">
        <v>238</v>
      </c>
      <c r="G236" s="6">
        <v>234</v>
      </c>
      <c r="H236" s="6">
        <v>4</v>
      </c>
      <c r="I236" s="6">
        <v>201</v>
      </c>
      <c r="J236" s="6">
        <v>205</v>
      </c>
      <c r="K236" s="6">
        <v>33</v>
      </c>
      <c r="L236" s="6">
        <v>29</v>
      </c>
      <c r="M236" s="3">
        <f t="shared" si="9"/>
        <v>85.897435897435898</v>
      </c>
      <c r="N236" s="3">
        <f t="shared" si="10"/>
        <v>87.606837606837601</v>
      </c>
      <c r="O236" s="3">
        <f t="shared" si="11"/>
        <v>1.680672268907563</v>
      </c>
    </row>
    <row r="237" spans="1:15" x14ac:dyDescent="0.2">
      <c r="A237" t="s">
        <v>83</v>
      </c>
      <c r="B237" t="s">
        <v>84</v>
      </c>
      <c r="C237" t="s">
        <v>27</v>
      </c>
      <c r="D237" t="s">
        <v>17</v>
      </c>
      <c r="E237" t="s">
        <v>179</v>
      </c>
      <c r="F237" s="6">
        <v>2134</v>
      </c>
      <c r="G237" s="6">
        <v>2040</v>
      </c>
      <c r="H237" s="6">
        <v>94</v>
      </c>
      <c r="I237" s="6">
        <v>1653</v>
      </c>
      <c r="J237" s="6">
        <v>1703</v>
      </c>
      <c r="K237" s="6">
        <v>387</v>
      </c>
      <c r="L237" s="6">
        <v>337</v>
      </c>
      <c r="M237" s="3">
        <f t="shared" si="9"/>
        <v>81.029411764705884</v>
      </c>
      <c r="N237" s="3">
        <f t="shared" si="10"/>
        <v>83.480392156862749</v>
      </c>
      <c r="O237" s="3">
        <f t="shared" si="11"/>
        <v>4.4048734770384259</v>
      </c>
    </row>
    <row r="238" spans="1:15" x14ac:dyDescent="0.2">
      <c r="A238" t="s">
        <v>83</v>
      </c>
      <c r="B238" t="s">
        <v>84</v>
      </c>
      <c r="C238" t="s">
        <v>27</v>
      </c>
      <c r="D238" t="s">
        <v>19</v>
      </c>
      <c r="E238" t="s">
        <v>179</v>
      </c>
      <c r="F238" s="6">
        <v>388</v>
      </c>
      <c r="G238" s="6">
        <v>367</v>
      </c>
      <c r="H238" s="6">
        <v>21</v>
      </c>
      <c r="I238" s="6">
        <v>335</v>
      </c>
      <c r="J238" s="6">
        <v>338</v>
      </c>
      <c r="K238" s="6">
        <v>32</v>
      </c>
      <c r="L238" s="6">
        <v>29</v>
      </c>
      <c r="M238" s="3">
        <f t="shared" si="9"/>
        <v>91.280653950953678</v>
      </c>
      <c r="N238" s="3">
        <f t="shared" si="10"/>
        <v>92.098092643051771</v>
      </c>
      <c r="O238" s="3">
        <f t="shared" si="11"/>
        <v>5.4123711340206189</v>
      </c>
    </row>
    <row r="239" spans="1:15" x14ac:dyDescent="0.2">
      <c r="A239" t="s">
        <v>83</v>
      </c>
      <c r="B239" t="s">
        <v>84</v>
      </c>
      <c r="C239" t="s">
        <v>27</v>
      </c>
      <c r="D239" t="s">
        <v>32</v>
      </c>
      <c r="E239" t="s">
        <v>179</v>
      </c>
      <c r="F239" s="6">
        <v>1199</v>
      </c>
      <c r="G239" s="6">
        <v>1131</v>
      </c>
      <c r="H239" s="6">
        <v>68</v>
      </c>
      <c r="I239" s="6">
        <v>889</v>
      </c>
      <c r="J239" s="6">
        <v>907</v>
      </c>
      <c r="K239" s="6">
        <v>242</v>
      </c>
      <c r="L239" s="6">
        <v>224</v>
      </c>
      <c r="M239" s="3">
        <f t="shared" si="9"/>
        <v>78.60300618921309</v>
      </c>
      <c r="N239" s="3">
        <f t="shared" si="10"/>
        <v>80.194518125552605</v>
      </c>
      <c r="O239" s="3">
        <f t="shared" si="11"/>
        <v>5.6713928273561303</v>
      </c>
    </row>
    <row r="240" spans="1:15" x14ac:dyDescent="0.2">
      <c r="A240" t="s">
        <v>83</v>
      </c>
      <c r="B240" t="s">
        <v>84</v>
      </c>
      <c r="C240" t="s">
        <v>27</v>
      </c>
      <c r="D240" t="s">
        <v>154</v>
      </c>
      <c r="E240" t="s">
        <v>179</v>
      </c>
      <c r="F240" s="6">
        <v>437</v>
      </c>
      <c r="G240" s="6">
        <v>432</v>
      </c>
      <c r="H240" s="6">
        <v>5</v>
      </c>
      <c r="I240" s="6">
        <v>351</v>
      </c>
      <c r="J240" s="6">
        <v>378</v>
      </c>
      <c r="K240" s="6">
        <v>81</v>
      </c>
      <c r="L240" s="6">
        <v>54</v>
      </c>
      <c r="M240" s="3">
        <f t="shared" si="9"/>
        <v>81.25</v>
      </c>
      <c r="N240" s="3">
        <f t="shared" si="10"/>
        <v>87.5</v>
      </c>
      <c r="O240" s="3">
        <f t="shared" si="11"/>
        <v>1.1441647597254003</v>
      </c>
    </row>
    <row r="241" spans="1:15" x14ac:dyDescent="0.2">
      <c r="A241" t="s">
        <v>83</v>
      </c>
      <c r="B241" t="s">
        <v>84</v>
      </c>
      <c r="C241" t="s">
        <v>27</v>
      </c>
      <c r="D241" t="s">
        <v>164</v>
      </c>
      <c r="E241" t="s">
        <v>179</v>
      </c>
      <c r="F241" s="6">
        <v>110</v>
      </c>
      <c r="G241" s="6">
        <v>110</v>
      </c>
      <c r="H241" s="6">
        <v>0</v>
      </c>
      <c r="I241" s="6">
        <v>78</v>
      </c>
      <c r="J241" s="6">
        <v>80</v>
      </c>
      <c r="K241" s="6">
        <v>32</v>
      </c>
      <c r="L241" s="6">
        <v>30</v>
      </c>
      <c r="M241" s="3">
        <f t="shared" si="9"/>
        <v>70.909090909090907</v>
      </c>
      <c r="N241" s="3">
        <f t="shared" si="10"/>
        <v>72.727272727272734</v>
      </c>
      <c r="O241" s="3">
        <f t="shared" si="11"/>
        <v>0</v>
      </c>
    </row>
    <row r="242" spans="1:15" x14ac:dyDescent="0.2">
      <c r="A242" t="s">
        <v>85</v>
      </c>
      <c r="B242" t="s">
        <v>86</v>
      </c>
      <c r="C242" t="s">
        <v>25</v>
      </c>
      <c r="D242" t="s">
        <v>17</v>
      </c>
      <c r="E242" t="s">
        <v>179</v>
      </c>
      <c r="F242" s="6">
        <v>1635</v>
      </c>
      <c r="G242" s="6">
        <v>1416</v>
      </c>
      <c r="H242" s="6">
        <v>219</v>
      </c>
      <c r="I242" s="6">
        <v>1226</v>
      </c>
      <c r="J242" s="6">
        <v>1240</v>
      </c>
      <c r="K242" s="6">
        <v>190</v>
      </c>
      <c r="L242" s="6">
        <v>176</v>
      </c>
      <c r="M242" s="3">
        <f t="shared" si="9"/>
        <v>86.581920903954796</v>
      </c>
      <c r="N242" s="3">
        <f t="shared" si="10"/>
        <v>87.570621468926561</v>
      </c>
      <c r="O242" s="3">
        <f t="shared" si="11"/>
        <v>13.394495412844037</v>
      </c>
    </row>
    <row r="243" spans="1:15" x14ac:dyDescent="0.2">
      <c r="A243" t="s">
        <v>85</v>
      </c>
      <c r="B243" t="s">
        <v>86</v>
      </c>
      <c r="C243" t="s">
        <v>25</v>
      </c>
      <c r="D243" t="s">
        <v>18</v>
      </c>
      <c r="E243" t="s">
        <v>179</v>
      </c>
      <c r="F243" s="6">
        <v>719</v>
      </c>
      <c r="G243" s="6">
        <v>617</v>
      </c>
      <c r="H243" s="6">
        <v>102</v>
      </c>
      <c r="I243" s="6">
        <v>526</v>
      </c>
      <c r="J243" s="6">
        <v>545</v>
      </c>
      <c r="K243" s="6">
        <v>91</v>
      </c>
      <c r="L243" s="6">
        <v>72</v>
      </c>
      <c r="M243" s="3">
        <f t="shared" si="9"/>
        <v>85.251215559157217</v>
      </c>
      <c r="N243" s="3">
        <f t="shared" si="10"/>
        <v>88.330632090761753</v>
      </c>
      <c r="O243" s="3">
        <f t="shared" si="11"/>
        <v>14.186369958275383</v>
      </c>
    </row>
    <row r="244" spans="1:15" x14ac:dyDescent="0.2">
      <c r="A244" t="s">
        <v>85</v>
      </c>
      <c r="B244" t="s">
        <v>86</v>
      </c>
      <c r="C244" t="s">
        <v>25</v>
      </c>
      <c r="D244" t="s">
        <v>32</v>
      </c>
      <c r="E244" t="s">
        <v>179</v>
      </c>
      <c r="F244" s="6">
        <v>501</v>
      </c>
      <c r="G244" s="6">
        <v>430</v>
      </c>
      <c r="H244" s="6">
        <v>71</v>
      </c>
      <c r="I244" s="6">
        <v>363</v>
      </c>
      <c r="J244" s="6">
        <v>362</v>
      </c>
      <c r="K244" s="6">
        <v>67</v>
      </c>
      <c r="L244" s="6">
        <v>68</v>
      </c>
      <c r="M244" s="3">
        <f t="shared" si="9"/>
        <v>84.418604651162781</v>
      </c>
      <c r="N244" s="3">
        <f t="shared" si="10"/>
        <v>84.186046511627907</v>
      </c>
      <c r="O244" s="3">
        <f t="shared" si="11"/>
        <v>14.171656686626747</v>
      </c>
    </row>
    <row r="245" spans="1:15" x14ac:dyDescent="0.2">
      <c r="A245" t="s">
        <v>85</v>
      </c>
      <c r="B245" t="s">
        <v>86</v>
      </c>
      <c r="C245" t="s">
        <v>25</v>
      </c>
      <c r="D245" t="s">
        <v>154</v>
      </c>
      <c r="E245" t="s">
        <v>179</v>
      </c>
      <c r="F245" s="6">
        <v>415</v>
      </c>
      <c r="G245" s="6">
        <v>369</v>
      </c>
      <c r="H245" s="6">
        <v>46</v>
      </c>
      <c r="I245" s="6">
        <v>337</v>
      </c>
      <c r="J245" s="6">
        <v>333</v>
      </c>
      <c r="K245" s="6">
        <v>32</v>
      </c>
      <c r="L245" s="6">
        <v>36</v>
      </c>
      <c r="M245" s="3">
        <f t="shared" si="9"/>
        <v>91.327913279132787</v>
      </c>
      <c r="N245" s="3">
        <f t="shared" si="10"/>
        <v>90.243902439024396</v>
      </c>
      <c r="O245" s="3">
        <f t="shared" si="11"/>
        <v>11.08433734939759</v>
      </c>
    </row>
    <row r="246" spans="1:15" x14ac:dyDescent="0.2">
      <c r="A246" t="s">
        <v>87</v>
      </c>
      <c r="B246" t="s">
        <v>86</v>
      </c>
      <c r="C246" t="s">
        <v>29</v>
      </c>
      <c r="D246" t="s">
        <v>17</v>
      </c>
      <c r="E246" t="s">
        <v>179</v>
      </c>
      <c r="F246" s="6">
        <v>689</v>
      </c>
      <c r="G246" s="6">
        <v>643</v>
      </c>
      <c r="H246" s="6">
        <v>46</v>
      </c>
      <c r="I246" s="6">
        <v>520</v>
      </c>
      <c r="J246" s="6">
        <v>513</v>
      </c>
      <c r="K246" s="6">
        <v>123</v>
      </c>
      <c r="L246" s="6">
        <v>130</v>
      </c>
      <c r="M246" s="3">
        <f t="shared" si="9"/>
        <v>80.870917573872475</v>
      </c>
      <c r="N246" s="3">
        <f t="shared" si="10"/>
        <v>79.782270606531881</v>
      </c>
      <c r="O246" s="3">
        <f t="shared" si="11"/>
        <v>6.6763425253991286</v>
      </c>
    </row>
    <row r="247" spans="1:15" x14ac:dyDescent="0.2">
      <c r="A247" t="s">
        <v>87</v>
      </c>
      <c r="B247" t="s">
        <v>86</v>
      </c>
      <c r="C247" t="s">
        <v>29</v>
      </c>
      <c r="D247" t="s">
        <v>18</v>
      </c>
      <c r="E247" t="s">
        <v>179</v>
      </c>
      <c r="F247" s="6">
        <v>355</v>
      </c>
      <c r="G247" s="6">
        <v>328</v>
      </c>
      <c r="H247" s="6">
        <v>27</v>
      </c>
      <c r="I247" s="6">
        <v>250</v>
      </c>
      <c r="J247" s="6">
        <v>266</v>
      </c>
      <c r="K247" s="6">
        <v>78</v>
      </c>
      <c r="L247" s="6">
        <v>62</v>
      </c>
      <c r="M247" s="3">
        <f t="shared" si="9"/>
        <v>76.219512195121951</v>
      </c>
      <c r="N247" s="3">
        <f t="shared" si="10"/>
        <v>81.097560975609767</v>
      </c>
      <c r="O247" s="3">
        <f t="shared" si="11"/>
        <v>7.605633802816901</v>
      </c>
    </row>
    <row r="248" spans="1:15" x14ac:dyDescent="0.2">
      <c r="A248" t="s">
        <v>87</v>
      </c>
      <c r="B248" t="s">
        <v>86</v>
      </c>
      <c r="C248" t="s">
        <v>29</v>
      </c>
      <c r="D248" t="s">
        <v>32</v>
      </c>
      <c r="E248" t="s">
        <v>179</v>
      </c>
      <c r="F248" s="6">
        <v>112</v>
      </c>
      <c r="G248" s="6">
        <v>104</v>
      </c>
      <c r="H248" s="6">
        <v>8</v>
      </c>
      <c r="I248" s="6">
        <v>84</v>
      </c>
      <c r="J248" s="6">
        <v>64</v>
      </c>
      <c r="K248" s="6">
        <v>20</v>
      </c>
      <c r="L248" s="6">
        <v>40</v>
      </c>
      <c r="M248" s="3">
        <f t="shared" si="9"/>
        <v>80.769230769230774</v>
      </c>
      <c r="N248" s="3">
        <f t="shared" si="10"/>
        <v>61.53846153846154</v>
      </c>
      <c r="O248" s="3">
        <f t="shared" si="11"/>
        <v>7.1428571428571423</v>
      </c>
    </row>
    <row r="249" spans="1:15" x14ac:dyDescent="0.2">
      <c r="A249" t="s">
        <v>87</v>
      </c>
      <c r="B249" t="s">
        <v>86</v>
      </c>
      <c r="C249" t="s">
        <v>29</v>
      </c>
      <c r="D249" t="s">
        <v>154</v>
      </c>
      <c r="E249" t="s">
        <v>179</v>
      </c>
      <c r="F249" s="6">
        <v>222</v>
      </c>
      <c r="G249" s="6">
        <v>211</v>
      </c>
      <c r="H249" s="6">
        <v>11</v>
      </c>
      <c r="I249" s="6">
        <v>186</v>
      </c>
      <c r="J249" s="6">
        <v>183</v>
      </c>
      <c r="K249" s="6">
        <v>25</v>
      </c>
      <c r="L249" s="6">
        <v>28</v>
      </c>
      <c r="M249" s="3">
        <f t="shared" si="9"/>
        <v>88.151658767772517</v>
      </c>
      <c r="N249" s="3">
        <f t="shared" si="10"/>
        <v>86.729857819905206</v>
      </c>
      <c r="O249" s="3">
        <f t="shared" si="11"/>
        <v>4.954954954954955</v>
      </c>
    </row>
    <row r="250" spans="1:15" x14ac:dyDescent="0.2">
      <c r="A250" t="s">
        <v>88</v>
      </c>
      <c r="B250" t="s">
        <v>47</v>
      </c>
      <c r="C250" t="s">
        <v>16</v>
      </c>
      <c r="D250" t="s">
        <v>17</v>
      </c>
      <c r="E250" t="s">
        <v>179</v>
      </c>
      <c r="F250" s="6">
        <v>2384</v>
      </c>
      <c r="G250" s="6">
        <v>2351</v>
      </c>
      <c r="H250" s="6">
        <v>33</v>
      </c>
      <c r="I250" s="6">
        <v>2089</v>
      </c>
      <c r="J250" s="6">
        <v>2132</v>
      </c>
      <c r="K250" s="6">
        <v>262</v>
      </c>
      <c r="L250" s="6">
        <v>219</v>
      </c>
      <c r="M250" s="3">
        <f t="shared" si="9"/>
        <v>88.855806039982994</v>
      </c>
      <c r="N250" s="3">
        <f t="shared" si="10"/>
        <v>90.684814972352186</v>
      </c>
      <c r="O250" s="3">
        <f t="shared" si="11"/>
        <v>1.3842281879194631</v>
      </c>
    </row>
    <row r="251" spans="1:15" x14ac:dyDescent="0.2">
      <c r="A251" t="s">
        <v>88</v>
      </c>
      <c r="B251" t="s">
        <v>47</v>
      </c>
      <c r="C251" t="s">
        <v>16</v>
      </c>
      <c r="D251" t="s">
        <v>18</v>
      </c>
      <c r="E251" t="s">
        <v>179</v>
      </c>
      <c r="F251" s="6">
        <v>333</v>
      </c>
      <c r="G251" s="6">
        <v>330</v>
      </c>
      <c r="H251" s="6">
        <v>3</v>
      </c>
      <c r="I251" s="6">
        <v>278</v>
      </c>
      <c r="J251" s="6">
        <v>293</v>
      </c>
      <c r="K251" s="6">
        <v>52</v>
      </c>
      <c r="L251" s="6">
        <v>37</v>
      </c>
      <c r="M251" s="3">
        <f t="shared" si="9"/>
        <v>84.242424242424235</v>
      </c>
      <c r="N251" s="3">
        <f t="shared" si="10"/>
        <v>88.787878787878796</v>
      </c>
      <c r="O251" s="3">
        <f t="shared" si="11"/>
        <v>0.90090090090090091</v>
      </c>
    </row>
    <row r="252" spans="1:15" x14ac:dyDescent="0.2">
      <c r="A252" t="s">
        <v>88</v>
      </c>
      <c r="B252" t="s">
        <v>47</v>
      </c>
      <c r="C252" t="s">
        <v>16</v>
      </c>
      <c r="D252" t="s">
        <v>19</v>
      </c>
      <c r="E252" t="s">
        <v>179</v>
      </c>
      <c r="F252" s="6">
        <v>863</v>
      </c>
      <c r="G252" s="6">
        <v>846</v>
      </c>
      <c r="H252" s="6">
        <v>17</v>
      </c>
      <c r="I252" s="6">
        <v>751</v>
      </c>
      <c r="J252" s="6">
        <v>742</v>
      </c>
      <c r="K252" s="6">
        <v>95</v>
      </c>
      <c r="L252" s="6">
        <v>104</v>
      </c>
      <c r="M252" s="3">
        <f t="shared" si="9"/>
        <v>88.770685579196211</v>
      </c>
      <c r="N252" s="3">
        <f t="shared" si="10"/>
        <v>87.706855791962184</v>
      </c>
      <c r="O252" s="3">
        <f t="shared" si="11"/>
        <v>1.9698725376593278</v>
      </c>
    </row>
    <row r="253" spans="1:15" x14ac:dyDescent="0.2">
      <c r="A253" t="s">
        <v>88</v>
      </c>
      <c r="B253" t="s">
        <v>47</v>
      </c>
      <c r="C253" t="s">
        <v>16</v>
      </c>
      <c r="D253" t="s">
        <v>32</v>
      </c>
      <c r="E253" t="s">
        <v>179</v>
      </c>
      <c r="F253" s="6">
        <v>359</v>
      </c>
      <c r="G253" s="6">
        <v>354</v>
      </c>
      <c r="H253" s="6">
        <v>5</v>
      </c>
      <c r="I253" s="6">
        <v>334</v>
      </c>
      <c r="J253" s="6">
        <v>337</v>
      </c>
      <c r="K253" s="6">
        <v>20</v>
      </c>
      <c r="L253" s="6">
        <v>17</v>
      </c>
      <c r="M253" s="3">
        <f t="shared" si="9"/>
        <v>94.350282485875709</v>
      </c>
      <c r="N253" s="3">
        <f t="shared" si="10"/>
        <v>95.197740112994353</v>
      </c>
      <c r="O253" s="3">
        <f t="shared" si="11"/>
        <v>1.392757660167131</v>
      </c>
    </row>
    <row r="254" spans="1:15" x14ac:dyDescent="0.2">
      <c r="A254" t="s">
        <v>88</v>
      </c>
      <c r="B254" t="s">
        <v>47</v>
      </c>
      <c r="C254" t="s">
        <v>16</v>
      </c>
      <c r="D254" t="s">
        <v>154</v>
      </c>
      <c r="E254" t="s">
        <v>179</v>
      </c>
      <c r="F254" s="6">
        <v>829</v>
      </c>
      <c r="G254" s="6">
        <v>821</v>
      </c>
      <c r="H254" s="6">
        <v>8</v>
      </c>
      <c r="I254" s="6">
        <v>726</v>
      </c>
      <c r="J254" s="6">
        <v>760</v>
      </c>
      <c r="K254" s="6">
        <v>95</v>
      </c>
      <c r="L254" s="6">
        <v>61</v>
      </c>
      <c r="M254" s="3">
        <f t="shared" si="9"/>
        <v>88.428745432399509</v>
      </c>
      <c r="N254" s="3">
        <f t="shared" si="10"/>
        <v>92.570036540803898</v>
      </c>
      <c r="O254" s="3">
        <f t="shared" si="11"/>
        <v>0.96501809408926409</v>
      </c>
    </row>
    <row r="255" spans="1:15" x14ac:dyDescent="0.2">
      <c r="A255" t="s">
        <v>89</v>
      </c>
      <c r="B255" t="s">
        <v>25</v>
      </c>
      <c r="C255" t="s">
        <v>15</v>
      </c>
      <c r="D255" t="s">
        <v>17</v>
      </c>
      <c r="E255" t="s">
        <v>179</v>
      </c>
      <c r="F255" s="6">
        <v>3019</v>
      </c>
      <c r="G255" s="6">
        <v>2430</v>
      </c>
      <c r="H255" s="6">
        <v>589</v>
      </c>
      <c r="I255" s="6">
        <v>2121</v>
      </c>
      <c r="J255" s="6">
        <v>2154</v>
      </c>
      <c r="K255" s="6">
        <v>309</v>
      </c>
      <c r="L255" s="6">
        <v>276</v>
      </c>
      <c r="M255" s="3">
        <f t="shared" si="9"/>
        <v>87.283950617283949</v>
      </c>
      <c r="N255" s="3">
        <f t="shared" si="10"/>
        <v>88.641975308641975</v>
      </c>
      <c r="O255" s="3">
        <f t="shared" si="11"/>
        <v>19.509771447499173</v>
      </c>
    </row>
    <row r="256" spans="1:15" x14ac:dyDescent="0.2">
      <c r="A256" t="s">
        <v>89</v>
      </c>
      <c r="B256" t="s">
        <v>25</v>
      </c>
      <c r="C256" t="s">
        <v>15</v>
      </c>
      <c r="D256" t="s">
        <v>18</v>
      </c>
      <c r="E256" t="s">
        <v>179</v>
      </c>
      <c r="F256" s="6">
        <v>794</v>
      </c>
      <c r="G256" s="6">
        <v>644</v>
      </c>
      <c r="H256" s="6">
        <v>150</v>
      </c>
      <c r="I256" s="6">
        <v>554</v>
      </c>
      <c r="J256" s="6">
        <v>583</v>
      </c>
      <c r="K256" s="6">
        <v>90</v>
      </c>
      <c r="L256" s="6">
        <v>61</v>
      </c>
      <c r="M256" s="3">
        <f t="shared" si="9"/>
        <v>86.024844720496901</v>
      </c>
      <c r="N256" s="3">
        <f t="shared" si="10"/>
        <v>90.527950310559007</v>
      </c>
      <c r="O256" s="3">
        <f t="shared" si="11"/>
        <v>18.89168765743073</v>
      </c>
    </row>
    <row r="257" spans="1:15" x14ac:dyDescent="0.2">
      <c r="A257" t="s">
        <v>89</v>
      </c>
      <c r="B257" t="s">
        <v>25</v>
      </c>
      <c r="C257" t="s">
        <v>15</v>
      </c>
      <c r="D257" t="s">
        <v>19</v>
      </c>
      <c r="E257" t="s">
        <v>179</v>
      </c>
      <c r="F257" s="6">
        <v>1064</v>
      </c>
      <c r="G257" s="6">
        <v>863</v>
      </c>
      <c r="H257" s="6">
        <v>201</v>
      </c>
      <c r="I257" s="6">
        <v>791</v>
      </c>
      <c r="J257" s="6">
        <v>781</v>
      </c>
      <c r="K257" s="6">
        <v>72</v>
      </c>
      <c r="L257" s="6">
        <v>82</v>
      </c>
      <c r="M257" s="3">
        <f t="shared" si="9"/>
        <v>91.657010428736967</v>
      </c>
      <c r="N257" s="3">
        <f t="shared" si="10"/>
        <v>90.498261877172652</v>
      </c>
      <c r="O257" s="3">
        <f t="shared" si="11"/>
        <v>18.890977443609021</v>
      </c>
    </row>
    <row r="258" spans="1:15" x14ac:dyDescent="0.2">
      <c r="A258" t="s">
        <v>89</v>
      </c>
      <c r="B258" t="s">
        <v>25</v>
      </c>
      <c r="C258" t="s">
        <v>15</v>
      </c>
      <c r="D258" t="s">
        <v>33</v>
      </c>
      <c r="E258" t="s">
        <v>179</v>
      </c>
      <c r="F258" s="6">
        <v>183</v>
      </c>
      <c r="G258" s="6">
        <v>142</v>
      </c>
      <c r="H258" s="6">
        <v>41</v>
      </c>
      <c r="I258" s="6">
        <v>107</v>
      </c>
      <c r="J258" s="6">
        <v>110</v>
      </c>
      <c r="K258" s="6">
        <v>35</v>
      </c>
      <c r="L258" s="6">
        <v>32</v>
      </c>
      <c r="M258" s="3">
        <f t="shared" si="9"/>
        <v>75.352112676056336</v>
      </c>
      <c r="N258" s="3">
        <f t="shared" si="10"/>
        <v>77.464788732394368</v>
      </c>
      <c r="O258" s="3">
        <f t="shared" si="11"/>
        <v>22.404371584699454</v>
      </c>
    </row>
    <row r="259" spans="1:15" x14ac:dyDescent="0.2">
      <c r="A259" t="s">
        <v>89</v>
      </c>
      <c r="B259" t="s">
        <v>25</v>
      </c>
      <c r="C259" t="s">
        <v>15</v>
      </c>
      <c r="D259" t="s">
        <v>154</v>
      </c>
      <c r="E259" t="s">
        <v>179</v>
      </c>
      <c r="F259" s="6">
        <v>978</v>
      </c>
      <c r="G259" s="6">
        <v>781</v>
      </c>
      <c r="H259" s="6">
        <v>197</v>
      </c>
      <c r="I259" s="6">
        <v>669</v>
      </c>
      <c r="J259" s="6">
        <v>680</v>
      </c>
      <c r="K259" s="6">
        <v>112</v>
      </c>
      <c r="L259" s="6">
        <v>101</v>
      </c>
      <c r="M259" s="3">
        <f t="shared" ref="M259:M322" si="12">(I259/G259)*100</f>
        <v>85.659411011523687</v>
      </c>
      <c r="N259" s="3">
        <f t="shared" ref="N259:N322" si="13">(J259/G259)*100</f>
        <v>87.067861715749046</v>
      </c>
      <c r="O259" s="3">
        <f t="shared" ref="O259:O322" si="14">(H259/F259)*100</f>
        <v>20.143149284253578</v>
      </c>
    </row>
    <row r="260" spans="1:15" x14ac:dyDescent="0.2">
      <c r="A260" t="s">
        <v>90</v>
      </c>
      <c r="B260" t="s">
        <v>25</v>
      </c>
      <c r="C260" t="s">
        <v>16</v>
      </c>
      <c r="D260" t="s">
        <v>17</v>
      </c>
      <c r="E260" t="s">
        <v>179</v>
      </c>
      <c r="F260" s="6">
        <v>4219</v>
      </c>
      <c r="G260" s="6">
        <v>3339</v>
      </c>
      <c r="H260" s="6">
        <v>880</v>
      </c>
      <c r="I260" s="6">
        <v>2807</v>
      </c>
      <c r="J260" s="6">
        <v>2780</v>
      </c>
      <c r="K260" s="6">
        <v>532</v>
      </c>
      <c r="L260" s="6">
        <v>559</v>
      </c>
      <c r="M260" s="3">
        <f t="shared" si="12"/>
        <v>84.067085953878404</v>
      </c>
      <c r="N260" s="3">
        <f t="shared" si="13"/>
        <v>83.258460616951183</v>
      </c>
      <c r="O260" s="3">
        <f t="shared" si="14"/>
        <v>20.858023228253142</v>
      </c>
    </row>
    <row r="261" spans="1:15" x14ac:dyDescent="0.2">
      <c r="A261" t="s">
        <v>90</v>
      </c>
      <c r="B261" t="s">
        <v>25</v>
      </c>
      <c r="C261" t="s">
        <v>16</v>
      </c>
      <c r="D261" t="s">
        <v>18</v>
      </c>
      <c r="E261" t="s">
        <v>179</v>
      </c>
      <c r="F261" s="6">
        <v>1127</v>
      </c>
      <c r="G261" s="6">
        <v>825</v>
      </c>
      <c r="H261" s="6">
        <v>302</v>
      </c>
      <c r="I261" s="6">
        <v>672</v>
      </c>
      <c r="J261" s="6">
        <v>693</v>
      </c>
      <c r="K261" s="6">
        <v>153</v>
      </c>
      <c r="L261" s="6">
        <v>132</v>
      </c>
      <c r="M261" s="3">
        <f t="shared" si="12"/>
        <v>81.454545454545453</v>
      </c>
      <c r="N261" s="3">
        <f t="shared" si="13"/>
        <v>84</v>
      </c>
      <c r="O261" s="3">
        <f t="shared" si="14"/>
        <v>26.796805678793255</v>
      </c>
    </row>
    <row r="262" spans="1:15" x14ac:dyDescent="0.2">
      <c r="A262" t="s">
        <v>90</v>
      </c>
      <c r="B262" t="s">
        <v>25</v>
      </c>
      <c r="C262" t="s">
        <v>16</v>
      </c>
      <c r="D262" t="s">
        <v>19</v>
      </c>
      <c r="E262" t="s">
        <v>179</v>
      </c>
      <c r="F262" s="6">
        <v>1735</v>
      </c>
      <c r="G262" s="6">
        <v>1433</v>
      </c>
      <c r="H262" s="6">
        <v>302</v>
      </c>
      <c r="I262" s="6">
        <v>1244</v>
      </c>
      <c r="J262" s="6">
        <v>1185</v>
      </c>
      <c r="K262" s="6">
        <v>189</v>
      </c>
      <c r="L262" s="6">
        <v>248</v>
      </c>
      <c r="M262" s="3">
        <f t="shared" si="12"/>
        <v>86.810886252616896</v>
      </c>
      <c r="N262" s="3">
        <f t="shared" si="13"/>
        <v>82.693649685973483</v>
      </c>
      <c r="O262" s="3">
        <f t="shared" si="14"/>
        <v>17.406340057636889</v>
      </c>
    </row>
    <row r="263" spans="1:15" x14ac:dyDescent="0.2">
      <c r="A263" t="s">
        <v>90</v>
      </c>
      <c r="B263" t="s">
        <v>25</v>
      </c>
      <c r="C263" t="s">
        <v>16</v>
      </c>
      <c r="D263" t="s">
        <v>154</v>
      </c>
      <c r="E263" t="s">
        <v>179</v>
      </c>
      <c r="F263" s="6">
        <v>1357</v>
      </c>
      <c r="G263" s="6">
        <v>1081</v>
      </c>
      <c r="H263" s="6">
        <v>276</v>
      </c>
      <c r="I263" s="6">
        <v>891</v>
      </c>
      <c r="J263" s="6">
        <v>902</v>
      </c>
      <c r="K263" s="6">
        <v>190</v>
      </c>
      <c r="L263" s="6">
        <v>179</v>
      </c>
      <c r="M263" s="3">
        <f t="shared" si="12"/>
        <v>82.423681776133208</v>
      </c>
      <c r="N263" s="3">
        <f t="shared" si="13"/>
        <v>83.441258094357067</v>
      </c>
      <c r="O263" s="3">
        <f t="shared" si="14"/>
        <v>20.33898305084746</v>
      </c>
    </row>
    <row r="264" spans="1:15" x14ac:dyDescent="0.2">
      <c r="A264" t="s">
        <v>91</v>
      </c>
      <c r="B264" t="s">
        <v>25</v>
      </c>
      <c r="C264" t="s">
        <v>40</v>
      </c>
      <c r="D264" t="s">
        <v>17</v>
      </c>
      <c r="E264" t="s">
        <v>179</v>
      </c>
      <c r="F264" s="6">
        <v>1052</v>
      </c>
      <c r="G264" s="6">
        <v>916</v>
      </c>
      <c r="H264" s="6">
        <v>136</v>
      </c>
      <c r="I264" s="6">
        <v>750</v>
      </c>
      <c r="J264" s="6">
        <v>783</v>
      </c>
      <c r="K264" s="6">
        <v>166</v>
      </c>
      <c r="L264" s="6">
        <v>133</v>
      </c>
      <c r="M264" s="3">
        <f t="shared" si="12"/>
        <v>81.877729257641917</v>
      </c>
      <c r="N264" s="3">
        <f t="shared" si="13"/>
        <v>85.480349344978166</v>
      </c>
      <c r="O264" s="3">
        <f t="shared" si="14"/>
        <v>12.927756653992395</v>
      </c>
    </row>
    <row r="265" spans="1:15" x14ac:dyDescent="0.2">
      <c r="A265" t="s">
        <v>91</v>
      </c>
      <c r="B265" t="s">
        <v>25</v>
      </c>
      <c r="C265" t="s">
        <v>40</v>
      </c>
      <c r="D265" t="s">
        <v>18</v>
      </c>
      <c r="E265" t="s">
        <v>179</v>
      </c>
      <c r="F265" s="6">
        <v>611</v>
      </c>
      <c r="G265" s="6">
        <v>516</v>
      </c>
      <c r="H265" s="6">
        <v>95</v>
      </c>
      <c r="I265" s="6">
        <v>395</v>
      </c>
      <c r="J265" s="6">
        <v>427</v>
      </c>
      <c r="K265" s="6">
        <v>121</v>
      </c>
      <c r="L265" s="6">
        <v>89</v>
      </c>
      <c r="M265" s="3">
        <f t="shared" si="12"/>
        <v>76.550387596899228</v>
      </c>
      <c r="N265" s="3">
        <f t="shared" si="13"/>
        <v>82.751937984496124</v>
      </c>
      <c r="O265" s="3">
        <f t="shared" si="14"/>
        <v>15.548281505728315</v>
      </c>
    </row>
    <row r="266" spans="1:15" x14ac:dyDescent="0.2">
      <c r="A266" t="s">
        <v>91</v>
      </c>
      <c r="B266" t="s">
        <v>25</v>
      </c>
      <c r="C266" t="s">
        <v>40</v>
      </c>
      <c r="D266" t="s">
        <v>19</v>
      </c>
      <c r="E266" t="s">
        <v>179</v>
      </c>
      <c r="F266" s="6">
        <v>221</v>
      </c>
      <c r="G266" s="6">
        <v>200</v>
      </c>
      <c r="H266" s="6">
        <v>21</v>
      </c>
      <c r="I266" s="6">
        <v>177</v>
      </c>
      <c r="J266" s="6">
        <v>173</v>
      </c>
      <c r="K266" s="6">
        <v>23</v>
      </c>
      <c r="L266" s="6">
        <v>27</v>
      </c>
      <c r="M266" s="3">
        <f t="shared" si="12"/>
        <v>88.5</v>
      </c>
      <c r="N266" s="3">
        <f t="shared" si="13"/>
        <v>86.5</v>
      </c>
      <c r="O266" s="3">
        <f t="shared" si="14"/>
        <v>9.502262443438914</v>
      </c>
    </row>
    <row r="267" spans="1:15" x14ac:dyDescent="0.2">
      <c r="A267" t="s">
        <v>91</v>
      </c>
      <c r="B267" t="s">
        <v>25</v>
      </c>
      <c r="C267" t="s">
        <v>40</v>
      </c>
      <c r="D267" t="s">
        <v>154</v>
      </c>
      <c r="E267" t="s">
        <v>179</v>
      </c>
      <c r="F267" s="6">
        <v>220</v>
      </c>
      <c r="G267" s="6">
        <v>200</v>
      </c>
      <c r="H267" s="6">
        <v>20</v>
      </c>
      <c r="I267" s="6">
        <v>178</v>
      </c>
      <c r="J267" s="6">
        <v>183</v>
      </c>
      <c r="K267" s="6">
        <v>22</v>
      </c>
      <c r="L267" s="6">
        <v>17</v>
      </c>
      <c r="M267" s="3">
        <f t="shared" si="12"/>
        <v>89</v>
      </c>
      <c r="N267" s="3">
        <f t="shared" si="13"/>
        <v>91.5</v>
      </c>
      <c r="O267" s="3">
        <f t="shared" si="14"/>
        <v>9.0909090909090917</v>
      </c>
    </row>
    <row r="268" spans="1:15" x14ac:dyDescent="0.2">
      <c r="A268" t="s">
        <v>92</v>
      </c>
      <c r="B268" t="s">
        <v>25</v>
      </c>
      <c r="C268" t="s">
        <v>21</v>
      </c>
      <c r="D268" t="s">
        <v>17</v>
      </c>
      <c r="E268" t="s">
        <v>179</v>
      </c>
      <c r="F268" s="6">
        <v>1810</v>
      </c>
      <c r="G268" s="6">
        <v>1553</v>
      </c>
      <c r="H268" s="6">
        <v>257</v>
      </c>
      <c r="I268" s="6">
        <v>1274</v>
      </c>
      <c r="J268" s="6">
        <v>1266</v>
      </c>
      <c r="K268" s="6">
        <v>279</v>
      </c>
      <c r="L268" s="6">
        <v>287</v>
      </c>
      <c r="M268" s="3">
        <f t="shared" si="12"/>
        <v>82.03477141017386</v>
      </c>
      <c r="N268" s="3">
        <f t="shared" si="13"/>
        <v>81.519639407598206</v>
      </c>
      <c r="O268" s="3">
        <f t="shared" si="14"/>
        <v>14.198895027624308</v>
      </c>
    </row>
    <row r="269" spans="1:15" x14ac:dyDescent="0.2">
      <c r="A269" t="s">
        <v>92</v>
      </c>
      <c r="B269" t="s">
        <v>25</v>
      </c>
      <c r="C269" t="s">
        <v>21</v>
      </c>
      <c r="D269" t="s">
        <v>19</v>
      </c>
      <c r="E269" t="s">
        <v>179</v>
      </c>
      <c r="F269" s="6">
        <v>117</v>
      </c>
      <c r="G269" s="6">
        <v>89</v>
      </c>
      <c r="H269" s="6">
        <v>28</v>
      </c>
      <c r="I269" s="6">
        <v>82</v>
      </c>
      <c r="J269" s="6">
        <v>83</v>
      </c>
      <c r="K269" s="6">
        <v>7</v>
      </c>
      <c r="L269" s="6">
        <v>6</v>
      </c>
      <c r="M269" s="3">
        <f t="shared" si="12"/>
        <v>92.134831460674164</v>
      </c>
      <c r="N269" s="3">
        <f t="shared" si="13"/>
        <v>93.258426966292134</v>
      </c>
      <c r="O269" s="3">
        <f t="shared" si="14"/>
        <v>23.931623931623932</v>
      </c>
    </row>
    <row r="270" spans="1:15" x14ac:dyDescent="0.2">
      <c r="A270" t="s">
        <v>92</v>
      </c>
      <c r="B270" t="s">
        <v>25</v>
      </c>
      <c r="C270" t="s">
        <v>21</v>
      </c>
      <c r="D270" t="s">
        <v>32</v>
      </c>
      <c r="E270" t="s">
        <v>179</v>
      </c>
      <c r="F270" s="6">
        <v>1199</v>
      </c>
      <c r="G270" s="6">
        <v>1032</v>
      </c>
      <c r="H270" s="6">
        <v>167</v>
      </c>
      <c r="I270" s="6">
        <v>825</v>
      </c>
      <c r="J270" s="6">
        <v>808</v>
      </c>
      <c r="K270" s="6">
        <v>207</v>
      </c>
      <c r="L270" s="6">
        <v>224</v>
      </c>
      <c r="M270" s="3">
        <f t="shared" si="12"/>
        <v>79.941860465116278</v>
      </c>
      <c r="N270" s="3">
        <f t="shared" si="13"/>
        <v>78.294573643410843</v>
      </c>
      <c r="O270" s="3">
        <f t="shared" si="14"/>
        <v>13.928273561301086</v>
      </c>
    </row>
    <row r="271" spans="1:15" x14ac:dyDescent="0.2">
      <c r="A271" t="s">
        <v>92</v>
      </c>
      <c r="B271" t="s">
        <v>25</v>
      </c>
      <c r="C271" t="s">
        <v>21</v>
      </c>
      <c r="D271" t="s">
        <v>154</v>
      </c>
      <c r="E271" t="s">
        <v>179</v>
      </c>
      <c r="F271" s="6">
        <v>494</v>
      </c>
      <c r="G271" s="6">
        <v>432</v>
      </c>
      <c r="H271" s="6">
        <v>62</v>
      </c>
      <c r="I271" s="6">
        <v>367</v>
      </c>
      <c r="J271" s="6">
        <v>375</v>
      </c>
      <c r="K271" s="6">
        <v>65</v>
      </c>
      <c r="L271" s="6">
        <v>57</v>
      </c>
      <c r="M271" s="3">
        <f t="shared" si="12"/>
        <v>84.953703703703709</v>
      </c>
      <c r="N271" s="3">
        <f t="shared" si="13"/>
        <v>86.805555555555557</v>
      </c>
      <c r="O271" s="3">
        <f t="shared" si="14"/>
        <v>12.550607287449392</v>
      </c>
    </row>
    <row r="272" spans="1:15" x14ac:dyDescent="0.2">
      <c r="A272" t="s">
        <v>93</v>
      </c>
      <c r="B272" t="s">
        <v>25</v>
      </c>
      <c r="C272" t="s">
        <v>43</v>
      </c>
      <c r="D272" t="s">
        <v>17</v>
      </c>
      <c r="E272" t="s">
        <v>179</v>
      </c>
      <c r="F272" s="6">
        <v>103</v>
      </c>
      <c r="G272" s="6">
        <v>69</v>
      </c>
      <c r="H272" s="6">
        <v>34</v>
      </c>
      <c r="I272" s="6">
        <v>61</v>
      </c>
      <c r="J272" s="6">
        <v>56</v>
      </c>
      <c r="K272" s="6">
        <v>8</v>
      </c>
      <c r="L272" s="6">
        <v>13</v>
      </c>
      <c r="M272" s="3">
        <f t="shared" si="12"/>
        <v>88.405797101449281</v>
      </c>
      <c r="N272" s="3">
        <f t="shared" si="13"/>
        <v>81.159420289855078</v>
      </c>
      <c r="O272" s="3">
        <f t="shared" si="14"/>
        <v>33.009708737864081</v>
      </c>
    </row>
    <row r="273" spans="1:15" x14ac:dyDescent="0.2">
      <c r="A273" t="s">
        <v>93</v>
      </c>
      <c r="B273" t="s">
        <v>25</v>
      </c>
      <c r="C273" t="s">
        <v>43</v>
      </c>
      <c r="D273" t="s">
        <v>18</v>
      </c>
      <c r="E273" t="s">
        <v>179</v>
      </c>
      <c r="F273" s="6">
        <v>24</v>
      </c>
      <c r="G273" s="6">
        <v>16</v>
      </c>
      <c r="H273" s="6">
        <v>8</v>
      </c>
      <c r="I273" s="6">
        <v>14</v>
      </c>
      <c r="J273" s="6">
        <v>11</v>
      </c>
      <c r="K273" s="6">
        <v>2</v>
      </c>
      <c r="L273" s="6">
        <v>5</v>
      </c>
      <c r="M273" s="3">
        <f t="shared" si="12"/>
        <v>87.5</v>
      </c>
      <c r="N273" s="3">
        <f t="shared" si="13"/>
        <v>68.75</v>
      </c>
      <c r="O273" s="3">
        <f t="shared" si="14"/>
        <v>33.333333333333329</v>
      </c>
    </row>
    <row r="274" spans="1:15" x14ac:dyDescent="0.2">
      <c r="A274" t="s">
        <v>93</v>
      </c>
      <c r="B274" t="s">
        <v>25</v>
      </c>
      <c r="C274" t="s">
        <v>43</v>
      </c>
      <c r="D274" t="s">
        <v>19</v>
      </c>
      <c r="E274" t="s">
        <v>179</v>
      </c>
      <c r="F274" s="6">
        <v>59</v>
      </c>
      <c r="G274" s="6">
        <v>42</v>
      </c>
      <c r="H274" s="6">
        <v>17</v>
      </c>
      <c r="I274" s="6">
        <v>38</v>
      </c>
      <c r="J274" s="6">
        <v>37</v>
      </c>
      <c r="K274" s="6">
        <v>4</v>
      </c>
      <c r="L274" s="6">
        <v>5</v>
      </c>
      <c r="M274" s="3">
        <f t="shared" si="12"/>
        <v>90.476190476190482</v>
      </c>
      <c r="N274" s="3">
        <f t="shared" si="13"/>
        <v>88.095238095238088</v>
      </c>
      <c r="O274" s="3">
        <f t="shared" si="14"/>
        <v>28.8135593220339</v>
      </c>
    </row>
    <row r="275" spans="1:15" x14ac:dyDescent="0.2">
      <c r="A275" t="s">
        <v>93</v>
      </c>
      <c r="B275" t="s">
        <v>25</v>
      </c>
      <c r="C275" t="s">
        <v>43</v>
      </c>
      <c r="D275" t="s">
        <v>154</v>
      </c>
      <c r="E275" t="s">
        <v>179</v>
      </c>
      <c r="F275" s="6">
        <v>20</v>
      </c>
      <c r="G275" s="6">
        <v>11</v>
      </c>
      <c r="H275" s="6">
        <v>9</v>
      </c>
      <c r="I275" s="6">
        <v>9</v>
      </c>
      <c r="J275" s="6">
        <v>8</v>
      </c>
      <c r="K275" s="6">
        <v>2</v>
      </c>
      <c r="L275" s="6">
        <v>3</v>
      </c>
      <c r="M275" s="3">
        <f t="shared" si="12"/>
        <v>81.818181818181827</v>
      </c>
      <c r="N275" s="3">
        <f t="shared" si="13"/>
        <v>72.727272727272734</v>
      </c>
      <c r="O275" s="3">
        <f t="shared" si="14"/>
        <v>45</v>
      </c>
    </row>
    <row r="276" spans="1:15" x14ac:dyDescent="0.2">
      <c r="A276" t="s">
        <v>94</v>
      </c>
      <c r="B276" t="s">
        <v>25</v>
      </c>
      <c r="C276" t="s">
        <v>23</v>
      </c>
      <c r="D276" t="s">
        <v>17</v>
      </c>
      <c r="E276" t="s">
        <v>179</v>
      </c>
      <c r="F276" s="6">
        <v>2926</v>
      </c>
      <c r="G276" s="6">
        <v>2475</v>
      </c>
      <c r="H276" s="6">
        <v>451</v>
      </c>
      <c r="I276" s="6">
        <v>2044</v>
      </c>
      <c r="J276" s="6">
        <v>2089</v>
      </c>
      <c r="K276" s="6">
        <v>431</v>
      </c>
      <c r="L276" s="6">
        <v>386</v>
      </c>
      <c r="M276" s="3">
        <f t="shared" si="12"/>
        <v>82.585858585858588</v>
      </c>
      <c r="N276" s="3">
        <f t="shared" si="13"/>
        <v>84.404040404040401</v>
      </c>
      <c r="O276" s="3">
        <f t="shared" si="14"/>
        <v>15.413533834586465</v>
      </c>
    </row>
    <row r="277" spans="1:15" x14ac:dyDescent="0.2">
      <c r="A277" t="s">
        <v>94</v>
      </c>
      <c r="B277" t="s">
        <v>25</v>
      </c>
      <c r="C277" t="s">
        <v>23</v>
      </c>
      <c r="D277" t="s">
        <v>18</v>
      </c>
      <c r="E277" t="s">
        <v>179</v>
      </c>
      <c r="F277" s="6">
        <v>1210</v>
      </c>
      <c r="G277" s="6">
        <v>1031</v>
      </c>
      <c r="H277" s="6">
        <v>179</v>
      </c>
      <c r="I277" s="6">
        <v>850</v>
      </c>
      <c r="J277" s="6">
        <v>866</v>
      </c>
      <c r="K277" s="6">
        <v>181</v>
      </c>
      <c r="L277" s="6">
        <v>165</v>
      </c>
      <c r="M277" s="3">
        <f t="shared" si="12"/>
        <v>82.444228903976722</v>
      </c>
      <c r="N277" s="3">
        <f t="shared" si="13"/>
        <v>83.996120271580992</v>
      </c>
      <c r="O277" s="3">
        <f t="shared" si="14"/>
        <v>14.793388429752067</v>
      </c>
    </row>
    <row r="278" spans="1:15" x14ac:dyDescent="0.2">
      <c r="A278" t="s">
        <v>94</v>
      </c>
      <c r="B278" t="s">
        <v>25</v>
      </c>
      <c r="C278" t="s">
        <v>23</v>
      </c>
      <c r="D278" t="s">
        <v>19</v>
      </c>
      <c r="E278" t="s">
        <v>179</v>
      </c>
      <c r="F278" s="6">
        <v>367</v>
      </c>
      <c r="G278" s="6">
        <v>342</v>
      </c>
      <c r="H278" s="6">
        <v>25</v>
      </c>
      <c r="I278" s="6">
        <v>304</v>
      </c>
      <c r="J278" s="6">
        <v>301</v>
      </c>
      <c r="K278" s="6">
        <v>38</v>
      </c>
      <c r="L278" s="6">
        <v>41</v>
      </c>
      <c r="M278" s="3">
        <f t="shared" si="12"/>
        <v>88.888888888888886</v>
      </c>
      <c r="N278" s="3">
        <f t="shared" si="13"/>
        <v>88.011695906432749</v>
      </c>
      <c r="O278" s="3">
        <f t="shared" si="14"/>
        <v>6.8119891008174394</v>
      </c>
    </row>
    <row r="279" spans="1:15" x14ac:dyDescent="0.2">
      <c r="A279" t="s">
        <v>94</v>
      </c>
      <c r="B279" t="s">
        <v>25</v>
      </c>
      <c r="C279" t="s">
        <v>23</v>
      </c>
      <c r="D279" t="s">
        <v>32</v>
      </c>
      <c r="E279" t="s">
        <v>179</v>
      </c>
      <c r="F279" s="6">
        <v>7</v>
      </c>
      <c r="G279" s="6">
        <v>7</v>
      </c>
      <c r="H279" s="6">
        <v>0</v>
      </c>
      <c r="I279" s="6">
        <v>2</v>
      </c>
      <c r="J279" s="6">
        <v>2</v>
      </c>
      <c r="K279" s="6">
        <v>5</v>
      </c>
      <c r="L279" s="6">
        <v>5</v>
      </c>
      <c r="M279" s="3">
        <f t="shared" si="12"/>
        <v>28.571428571428569</v>
      </c>
      <c r="N279" s="3">
        <f t="shared" si="13"/>
        <v>28.571428571428569</v>
      </c>
      <c r="O279" s="3">
        <f t="shared" si="14"/>
        <v>0</v>
      </c>
    </row>
    <row r="280" spans="1:15" x14ac:dyDescent="0.2">
      <c r="A280" t="s">
        <v>94</v>
      </c>
      <c r="B280" t="s">
        <v>25</v>
      </c>
      <c r="C280" t="s">
        <v>23</v>
      </c>
      <c r="D280" t="s">
        <v>33</v>
      </c>
      <c r="E280" t="s">
        <v>179</v>
      </c>
      <c r="F280" s="6">
        <v>184</v>
      </c>
      <c r="G280" s="6">
        <v>157</v>
      </c>
      <c r="H280" s="6">
        <v>27</v>
      </c>
      <c r="I280" s="6">
        <v>106</v>
      </c>
      <c r="J280" s="6">
        <v>109</v>
      </c>
      <c r="K280" s="6">
        <v>51</v>
      </c>
      <c r="L280" s="6">
        <v>48</v>
      </c>
      <c r="M280" s="3">
        <f t="shared" si="12"/>
        <v>67.515923566878982</v>
      </c>
      <c r="N280" s="3">
        <f t="shared" si="13"/>
        <v>69.42675159235668</v>
      </c>
      <c r="O280" s="3">
        <f t="shared" si="14"/>
        <v>14.673913043478262</v>
      </c>
    </row>
    <row r="281" spans="1:15" x14ac:dyDescent="0.2">
      <c r="A281" t="s">
        <v>94</v>
      </c>
      <c r="B281" t="s">
        <v>25</v>
      </c>
      <c r="C281" t="s">
        <v>23</v>
      </c>
      <c r="D281" t="s">
        <v>154</v>
      </c>
      <c r="E281" t="s">
        <v>179</v>
      </c>
      <c r="F281" s="6">
        <v>1158</v>
      </c>
      <c r="G281" s="6">
        <v>938</v>
      </c>
      <c r="H281" s="6">
        <v>220</v>
      </c>
      <c r="I281" s="6">
        <v>782</v>
      </c>
      <c r="J281" s="6">
        <v>811</v>
      </c>
      <c r="K281" s="6">
        <v>156</v>
      </c>
      <c r="L281" s="6">
        <v>127</v>
      </c>
      <c r="M281" s="3">
        <f t="shared" si="12"/>
        <v>83.368869936034116</v>
      </c>
      <c r="N281" s="3">
        <f t="shared" si="13"/>
        <v>86.460554371002132</v>
      </c>
      <c r="O281" s="3">
        <f t="shared" si="14"/>
        <v>18.998272884283246</v>
      </c>
    </row>
    <row r="282" spans="1:15" x14ac:dyDescent="0.2">
      <c r="A282" t="s">
        <v>95</v>
      </c>
      <c r="B282" t="s">
        <v>25</v>
      </c>
      <c r="C282" t="s">
        <v>79</v>
      </c>
      <c r="D282" t="s">
        <v>17</v>
      </c>
      <c r="E282" t="s">
        <v>179</v>
      </c>
      <c r="F282" s="6">
        <v>2223</v>
      </c>
      <c r="G282" s="6">
        <v>1932</v>
      </c>
      <c r="H282" s="6">
        <v>291</v>
      </c>
      <c r="I282" s="6">
        <v>1597</v>
      </c>
      <c r="J282" s="6">
        <v>1586</v>
      </c>
      <c r="K282" s="6">
        <v>335</v>
      </c>
      <c r="L282" s="6">
        <v>346</v>
      </c>
      <c r="M282" s="3">
        <f t="shared" si="12"/>
        <v>82.660455486542446</v>
      </c>
      <c r="N282" s="3">
        <f t="shared" si="13"/>
        <v>82.091097308488614</v>
      </c>
      <c r="O282" s="3">
        <f t="shared" si="14"/>
        <v>13.090418353576247</v>
      </c>
    </row>
    <row r="283" spans="1:15" x14ac:dyDescent="0.2">
      <c r="A283" t="s">
        <v>95</v>
      </c>
      <c r="B283" t="s">
        <v>25</v>
      </c>
      <c r="C283" t="s">
        <v>79</v>
      </c>
      <c r="D283" t="s">
        <v>18</v>
      </c>
      <c r="E283" t="s">
        <v>179</v>
      </c>
      <c r="F283" s="6">
        <v>1076</v>
      </c>
      <c r="G283" s="6">
        <v>938</v>
      </c>
      <c r="H283" s="6">
        <v>138</v>
      </c>
      <c r="I283" s="6">
        <v>794</v>
      </c>
      <c r="J283" s="6">
        <v>812</v>
      </c>
      <c r="K283" s="6">
        <v>144</v>
      </c>
      <c r="L283" s="6">
        <v>126</v>
      </c>
      <c r="M283" s="3">
        <f t="shared" si="12"/>
        <v>84.648187633262268</v>
      </c>
      <c r="N283" s="3">
        <f t="shared" si="13"/>
        <v>86.567164179104466</v>
      </c>
      <c r="O283" s="3">
        <f t="shared" si="14"/>
        <v>12.825278810408921</v>
      </c>
    </row>
    <row r="284" spans="1:15" x14ac:dyDescent="0.2">
      <c r="A284" t="s">
        <v>95</v>
      </c>
      <c r="B284" t="s">
        <v>25</v>
      </c>
      <c r="C284" t="s">
        <v>79</v>
      </c>
      <c r="D284" t="s">
        <v>19</v>
      </c>
      <c r="E284" t="s">
        <v>179</v>
      </c>
      <c r="F284" s="6">
        <v>62</v>
      </c>
      <c r="G284" s="6">
        <v>56</v>
      </c>
      <c r="H284" s="6">
        <v>6</v>
      </c>
      <c r="I284" s="6">
        <v>53</v>
      </c>
      <c r="J284" s="6">
        <v>51</v>
      </c>
      <c r="K284" s="6">
        <v>3</v>
      </c>
      <c r="L284" s="6">
        <v>5</v>
      </c>
      <c r="M284" s="3">
        <f t="shared" si="12"/>
        <v>94.642857142857139</v>
      </c>
      <c r="N284" s="3">
        <f t="shared" si="13"/>
        <v>91.071428571428569</v>
      </c>
      <c r="O284" s="3">
        <f t="shared" si="14"/>
        <v>9.67741935483871</v>
      </c>
    </row>
    <row r="285" spans="1:15" x14ac:dyDescent="0.2">
      <c r="A285" t="s">
        <v>95</v>
      </c>
      <c r="B285" t="s">
        <v>25</v>
      </c>
      <c r="C285" t="s">
        <v>79</v>
      </c>
      <c r="D285" t="s">
        <v>32</v>
      </c>
      <c r="E285" t="s">
        <v>179</v>
      </c>
      <c r="F285" s="6">
        <v>577</v>
      </c>
      <c r="G285" s="6">
        <v>501</v>
      </c>
      <c r="H285" s="6">
        <v>76</v>
      </c>
      <c r="I285" s="6">
        <v>372</v>
      </c>
      <c r="J285" s="6">
        <v>346</v>
      </c>
      <c r="K285" s="6">
        <v>129</v>
      </c>
      <c r="L285" s="6">
        <v>155</v>
      </c>
      <c r="M285" s="3">
        <f t="shared" si="12"/>
        <v>74.251497005988014</v>
      </c>
      <c r="N285" s="3">
        <f t="shared" si="13"/>
        <v>69.061876247504998</v>
      </c>
      <c r="O285" s="3">
        <f t="shared" si="14"/>
        <v>13.171577123050259</v>
      </c>
    </row>
    <row r="286" spans="1:15" x14ac:dyDescent="0.2">
      <c r="A286" t="s">
        <v>95</v>
      </c>
      <c r="B286" t="s">
        <v>25</v>
      </c>
      <c r="C286" t="s">
        <v>79</v>
      </c>
      <c r="D286" t="s">
        <v>154</v>
      </c>
      <c r="E286" t="s">
        <v>179</v>
      </c>
      <c r="F286" s="6">
        <v>508</v>
      </c>
      <c r="G286" s="6">
        <v>437</v>
      </c>
      <c r="H286" s="6">
        <v>71</v>
      </c>
      <c r="I286" s="6">
        <v>378</v>
      </c>
      <c r="J286" s="6">
        <v>377</v>
      </c>
      <c r="K286" s="6">
        <v>59</v>
      </c>
      <c r="L286" s="6">
        <v>60</v>
      </c>
      <c r="M286" s="3">
        <f t="shared" si="12"/>
        <v>86.498855835240278</v>
      </c>
      <c r="N286" s="3">
        <f t="shared" si="13"/>
        <v>86.270022883295198</v>
      </c>
      <c r="O286" s="3">
        <f t="shared" si="14"/>
        <v>13.976377952755906</v>
      </c>
    </row>
    <row r="287" spans="1:15" x14ac:dyDescent="0.2">
      <c r="A287" t="s">
        <v>96</v>
      </c>
      <c r="B287" t="s">
        <v>25</v>
      </c>
      <c r="C287" t="s">
        <v>86</v>
      </c>
      <c r="D287" t="s">
        <v>17</v>
      </c>
      <c r="E287" t="s">
        <v>179</v>
      </c>
      <c r="F287" s="6">
        <v>1648</v>
      </c>
      <c r="G287" s="6">
        <v>1423</v>
      </c>
      <c r="H287" s="6">
        <v>225</v>
      </c>
      <c r="I287" s="6">
        <v>1211</v>
      </c>
      <c r="J287" s="6">
        <v>1203</v>
      </c>
      <c r="K287" s="6">
        <v>212</v>
      </c>
      <c r="L287" s="6">
        <v>220</v>
      </c>
      <c r="M287" s="3">
        <f t="shared" si="12"/>
        <v>85.101897399859453</v>
      </c>
      <c r="N287" s="3">
        <f t="shared" si="13"/>
        <v>84.539704848910759</v>
      </c>
      <c r="O287" s="3">
        <f t="shared" si="14"/>
        <v>13.652912621359222</v>
      </c>
    </row>
    <row r="288" spans="1:15" x14ac:dyDescent="0.2">
      <c r="A288" t="s">
        <v>96</v>
      </c>
      <c r="B288" t="s">
        <v>25</v>
      </c>
      <c r="C288" t="s">
        <v>86</v>
      </c>
      <c r="D288" t="s">
        <v>18</v>
      </c>
      <c r="E288" t="s">
        <v>179</v>
      </c>
      <c r="F288" s="6">
        <v>718</v>
      </c>
      <c r="G288" s="6">
        <v>617</v>
      </c>
      <c r="H288" s="6">
        <v>101</v>
      </c>
      <c r="I288" s="6">
        <v>526</v>
      </c>
      <c r="J288" s="6">
        <v>535</v>
      </c>
      <c r="K288" s="6">
        <v>91</v>
      </c>
      <c r="L288" s="6">
        <v>82</v>
      </c>
      <c r="M288" s="3">
        <f t="shared" si="12"/>
        <v>85.251215559157217</v>
      </c>
      <c r="N288" s="3">
        <f t="shared" si="13"/>
        <v>86.709886547812005</v>
      </c>
      <c r="O288" s="3">
        <f t="shared" si="14"/>
        <v>14.066852367688023</v>
      </c>
    </row>
    <row r="289" spans="1:15" x14ac:dyDescent="0.2">
      <c r="A289" t="s">
        <v>96</v>
      </c>
      <c r="B289" t="s">
        <v>25</v>
      </c>
      <c r="C289" t="s">
        <v>86</v>
      </c>
      <c r="D289" t="s">
        <v>32</v>
      </c>
      <c r="E289" t="s">
        <v>179</v>
      </c>
      <c r="F289" s="6">
        <v>510</v>
      </c>
      <c r="G289" s="6">
        <v>437</v>
      </c>
      <c r="H289" s="6">
        <v>73</v>
      </c>
      <c r="I289" s="6">
        <v>367</v>
      </c>
      <c r="J289" s="6">
        <v>356</v>
      </c>
      <c r="K289" s="6">
        <v>70</v>
      </c>
      <c r="L289" s="6">
        <v>81</v>
      </c>
      <c r="M289" s="3">
        <f t="shared" si="12"/>
        <v>83.981693363844386</v>
      </c>
      <c r="N289" s="3">
        <f t="shared" si="13"/>
        <v>81.464530892448522</v>
      </c>
      <c r="O289" s="3">
        <f t="shared" si="14"/>
        <v>14.313725490196077</v>
      </c>
    </row>
    <row r="290" spans="1:15" x14ac:dyDescent="0.2">
      <c r="A290" t="s">
        <v>96</v>
      </c>
      <c r="B290" t="s">
        <v>25</v>
      </c>
      <c r="C290" t="s">
        <v>86</v>
      </c>
      <c r="D290" t="s">
        <v>154</v>
      </c>
      <c r="E290" t="s">
        <v>179</v>
      </c>
      <c r="F290" s="6">
        <v>420</v>
      </c>
      <c r="G290" s="6">
        <v>369</v>
      </c>
      <c r="H290" s="6">
        <v>51</v>
      </c>
      <c r="I290" s="6">
        <v>318</v>
      </c>
      <c r="J290" s="6">
        <v>312</v>
      </c>
      <c r="K290" s="6">
        <v>51</v>
      </c>
      <c r="L290" s="6">
        <v>57</v>
      </c>
      <c r="M290" s="3">
        <f t="shared" si="12"/>
        <v>86.178861788617894</v>
      </c>
      <c r="N290" s="3">
        <f t="shared" si="13"/>
        <v>84.552845528455293</v>
      </c>
      <c r="O290" s="3">
        <f t="shared" si="14"/>
        <v>12.142857142857142</v>
      </c>
    </row>
    <row r="291" spans="1:15" x14ac:dyDescent="0.2">
      <c r="A291" t="s">
        <v>97</v>
      </c>
      <c r="B291" t="s">
        <v>25</v>
      </c>
      <c r="C291" t="s">
        <v>98</v>
      </c>
      <c r="D291" t="s">
        <v>17</v>
      </c>
      <c r="E291" t="s">
        <v>179</v>
      </c>
      <c r="F291" s="6">
        <v>1114</v>
      </c>
      <c r="G291" s="6">
        <v>1031</v>
      </c>
      <c r="H291" s="6">
        <v>83</v>
      </c>
      <c r="I291" s="6">
        <v>831</v>
      </c>
      <c r="J291" s="6">
        <v>837</v>
      </c>
      <c r="K291" s="6">
        <v>200</v>
      </c>
      <c r="L291" s="6">
        <v>194</v>
      </c>
      <c r="M291" s="3">
        <f t="shared" si="12"/>
        <v>80.601357904946653</v>
      </c>
      <c r="N291" s="3">
        <f t="shared" si="13"/>
        <v>81.183317167798251</v>
      </c>
      <c r="O291" s="3">
        <f t="shared" si="14"/>
        <v>7.4506283662477548</v>
      </c>
    </row>
    <row r="292" spans="1:15" x14ac:dyDescent="0.2">
      <c r="A292" t="s">
        <v>97</v>
      </c>
      <c r="B292" t="s">
        <v>25</v>
      </c>
      <c r="C292" t="s">
        <v>98</v>
      </c>
      <c r="D292" t="s">
        <v>32</v>
      </c>
      <c r="E292" t="s">
        <v>179</v>
      </c>
      <c r="F292" s="6">
        <v>656</v>
      </c>
      <c r="G292" s="6">
        <v>593</v>
      </c>
      <c r="H292" s="6">
        <v>63</v>
      </c>
      <c r="I292" s="6">
        <v>440</v>
      </c>
      <c r="J292" s="6">
        <v>455</v>
      </c>
      <c r="K292" s="6">
        <v>153</v>
      </c>
      <c r="L292" s="6">
        <v>138</v>
      </c>
      <c r="M292" s="3">
        <f t="shared" si="12"/>
        <v>74.198988195615513</v>
      </c>
      <c r="N292" s="3">
        <f t="shared" si="13"/>
        <v>76.72849915682967</v>
      </c>
      <c r="O292" s="3">
        <f t="shared" si="14"/>
        <v>9.6036585365853657</v>
      </c>
    </row>
    <row r="293" spans="1:15" x14ac:dyDescent="0.2">
      <c r="A293" t="s">
        <v>97</v>
      </c>
      <c r="B293" t="s">
        <v>25</v>
      </c>
      <c r="C293" t="s">
        <v>98</v>
      </c>
      <c r="D293" t="s">
        <v>33</v>
      </c>
      <c r="E293" t="s">
        <v>179</v>
      </c>
      <c r="F293" s="6">
        <v>458</v>
      </c>
      <c r="G293" s="6">
        <v>438</v>
      </c>
      <c r="H293" s="6">
        <v>20</v>
      </c>
      <c r="I293" s="6">
        <v>391</v>
      </c>
      <c r="J293" s="6">
        <v>382</v>
      </c>
      <c r="K293" s="6">
        <v>47</v>
      </c>
      <c r="L293" s="6">
        <v>56</v>
      </c>
      <c r="M293" s="3">
        <f t="shared" si="12"/>
        <v>89.269406392694066</v>
      </c>
      <c r="N293" s="3">
        <f t="shared" si="13"/>
        <v>87.214611872146122</v>
      </c>
      <c r="O293" s="3">
        <f t="shared" si="14"/>
        <v>4.3668122270742353</v>
      </c>
    </row>
    <row r="294" spans="1:15" x14ac:dyDescent="0.2">
      <c r="A294" t="s">
        <v>99</v>
      </c>
      <c r="B294" t="s">
        <v>25</v>
      </c>
      <c r="C294" t="s">
        <v>50</v>
      </c>
      <c r="D294" t="s">
        <v>17</v>
      </c>
      <c r="E294" t="s">
        <v>179</v>
      </c>
      <c r="F294" s="6">
        <v>801</v>
      </c>
      <c r="G294" s="6">
        <v>671</v>
      </c>
      <c r="H294" s="6">
        <v>130</v>
      </c>
      <c r="I294" s="6">
        <v>568</v>
      </c>
      <c r="J294" s="6">
        <v>556</v>
      </c>
      <c r="K294" s="6">
        <v>103</v>
      </c>
      <c r="L294" s="6">
        <v>115</v>
      </c>
      <c r="M294" s="3">
        <f t="shared" si="12"/>
        <v>84.649776453055139</v>
      </c>
      <c r="N294" s="3">
        <f t="shared" si="13"/>
        <v>82.861400894187781</v>
      </c>
      <c r="O294" s="3">
        <f t="shared" si="14"/>
        <v>16.229712858926344</v>
      </c>
    </row>
    <row r="295" spans="1:15" x14ac:dyDescent="0.2">
      <c r="A295" t="s">
        <v>99</v>
      </c>
      <c r="B295" t="s">
        <v>25</v>
      </c>
      <c r="C295" t="s">
        <v>50</v>
      </c>
      <c r="D295" t="s">
        <v>18</v>
      </c>
      <c r="E295" t="s">
        <v>179</v>
      </c>
      <c r="F295" s="6">
        <v>464</v>
      </c>
      <c r="G295" s="6">
        <v>379</v>
      </c>
      <c r="H295" s="6">
        <v>85</v>
      </c>
      <c r="I295" s="6">
        <v>320</v>
      </c>
      <c r="J295" s="6">
        <v>324</v>
      </c>
      <c r="K295" s="6">
        <v>59</v>
      </c>
      <c r="L295" s="6">
        <v>55</v>
      </c>
      <c r="M295" s="3">
        <f t="shared" si="12"/>
        <v>84.432717678100261</v>
      </c>
      <c r="N295" s="3">
        <f t="shared" si="13"/>
        <v>85.488126649076506</v>
      </c>
      <c r="O295" s="3">
        <f t="shared" si="14"/>
        <v>18.318965517241377</v>
      </c>
    </row>
    <row r="296" spans="1:15" x14ac:dyDescent="0.2">
      <c r="A296" t="s">
        <v>99</v>
      </c>
      <c r="B296" t="s">
        <v>25</v>
      </c>
      <c r="C296" t="s">
        <v>50</v>
      </c>
      <c r="D296" t="s">
        <v>32</v>
      </c>
      <c r="E296" t="s">
        <v>179</v>
      </c>
      <c r="F296" s="6">
        <v>178</v>
      </c>
      <c r="G296" s="6">
        <v>142</v>
      </c>
      <c r="H296" s="6">
        <v>36</v>
      </c>
      <c r="I296" s="6">
        <v>110</v>
      </c>
      <c r="J296" s="6">
        <v>96</v>
      </c>
      <c r="K296" s="6">
        <v>32</v>
      </c>
      <c r="L296" s="6">
        <v>46</v>
      </c>
      <c r="M296" s="3">
        <f t="shared" si="12"/>
        <v>77.464788732394368</v>
      </c>
      <c r="N296" s="3">
        <f t="shared" si="13"/>
        <v>67.605633802816897</v>
      </c>
      <c r="O296" s="3">
        <f t="shared" si="14"/>
        <v>20.224719101123593</v>
      </c>
    </row>
    <row r="297" spans="1:15" x14ac:dyDescent="0.2">
      <c r="A297" t="s">
        <v>99</v>
      </c>
      <c r="B297" t="s">
        <v>25</v>
      </c>
      <c r="C297" t="s">
        <v>50</v>
      </c>
      <c r="D297" t="s">
        <v>154</v>
      </c>
      <c r="E297" t="s">
        <v>179</v>
      </c>
      <c r="F297" s="6">
        <v>159</v>
      </c>
      <c r="G297" s="6">
        <v>150</v>
      </c>
      <c r="H297" s="6">
        <v>9</v>
      </c>
      <c r="I297" s="6">
        <v>138</v>
      </c>
      <c r="J297" s="6">
        <v>136</v>
      </c>
      <c r="K297" s="6">
        <v>12</v>
      </c>
      <c r="L297" s="6">
        <v>14</v>
      </c>
      <c r="M297" s="3">
        <f t="shared" si="12"/>
        <v>92</v>
      </c>
      <c r="N297" s="3">
        <f t="shared" si="13"/>
        <v>90.666666666666657</v>
      </c>
      <c r="O297" s="3">
        <f t="shared" si="14"/>
        <v>5.6603773584905666</v>
      </c>
    </row>
    <row r="298" spans="1:15" x14ac:dyDescent="0.2">
      <c r="A298" t="s">
        <v>100</v>
      </c>
      <c r="B298" t="s">
        <v>25</v>
      </c>
      <c r="C298" t="s">
        <v>27</v>
      </c>
      <c r="D298" t="s">
        <v>17</v>
      </c>
      <c r="E298" t="s">
        <v>179</v>
      </c>
      <c r="F298" s="6">
        <v>1522</v>
      </c>
      <c r="G298" s="6">
        <v>1224</v>
      </c>
      <c r="H298" s="6">
        <v>298</v>
      </c>
      <c r="I298" s="6">
        <v>971</v>
      </c>
      <c r="J298" s="6">
        <v>952</v>
      </c>
      <c r="K298" s="6">
        <v>253</v>
      </c>
      <c r="L298" s="6">
        <v>272</v>
      </c>
      <c r="M298" s="3">
        <f t="shared" si="12"/>
        <v>79.330065359477118</v>
      </c>
      <c r="N298" s="3">
        <f t="shared" si="13"/>
        <v>77.777777777777786</v>
      </c>
      <c r="O298" s="3">
        <f t="shared" si="14"/>
        <v>19.579500657030223</v>
      </c>
    </row>
    <row r="299" spans="1:15" x14ac:dyDescent="0.2">
      <c r="A299" t="s">
        <v>100</v>
      </c>
      <c r="B299" t="s">
        <v>25</v>
      </c>
      <c r="C299" t="s">
        <v>27</v>
      </c>
      <c r="D299" t="s">
        <v>18</v>
      </c>
      <c r="E299" t="s">
        <v>179</v>
      </c>
      <c r="F299" s="6">
        <v>280</v>
      </c>
      <c r="G299" s="6">
        <v>157</v>
      </c>
      <c r="H299" s="6">
        <v>123</v>
      </c>
      <c r="I299" s="6">
        <v>132</v>
      </c>
      <c r="J299" s="6">
        <v>133</v>
      </c>
      <c r="K299" s="6">
        <v>25</v>
      </c>
      <c r="L299" s="6">
        <v>24</v>
      </c>
      <c r="M299" s="3">
        <f t="shared" si="12"/>
        <v>84.076433121019107</v>
      </c>
      <c r="N299" s="3">
        <f t="shared" si="13"/>
        <v>84.713375796178354</v>
      </c>
      <c r="O299" s="3">
        <f t="shared" si="14"/>
        <v>43.928571428571431</v>
      </c>
    </row>
    <row r="300" spans="1:15" x14ac:dyDescent="0.2">
      <c r="A300" t="s">
        <v>100</v>
      </c>
      <c r="B300" t="s">
        <v>25</v>
      </c>
      <c r="C300" t="s">
        <v>27</v>
      </c>
      <c r="D300" t="s">
        <v>19</v>
      </c>
      <c r="E300" t="s">
        <v>179</v>
      </c>
      <c r="F300" s="6">
        <v>701</v>
      </c>
      <c r="G300" s="6">
        <v>607</v>
      </c>
      <c r="H300" s="6">
        <v>94</v>
      </c>
      <c r="I300" s="6">
        <v>467</v>
      </c>
      <c r="J300" s="6">
        <v>425</v>
      </c>
      <c r="K300" s="6">
        <v>140</v>
      </c>
      <c r="L300" s="6">
        <v>182</v>
      </c>
      <c r="M300" s="3">
        <f t="shared" si="12"/>
        <v>76.935749588138378</v>
      </c>
      <c r="N300" s="3">
        <f t="shared" si="13"/>
        <v>70.0164744645799</v>
      </c>
      <c r="O300" s="3">
        <f t="shared" si="14"/>
        <v>13.40941512125535</v>
      </c>
    </row>
    <row r="301" spans="1:15" x14ac:dyDescent="0.2">
      <c r="A301" t="s">
        <v>100</v>
      </c>
      <c r="B301" t="s">
        <v>25</v>
      </c>
      <c r="C301" t="s">
        <v>27</v>
      </c>
      <c r="D301" t="s">
        <v>154</v>
      </c>
      <c r="E301" t="s">
        <v>179</v>
      </c>
      <c r="F301" s="6">
        <v>541</v>
      </c>
      <c r="G301" s="6">
        <v>460</v>
      </c>
      <c r="H301" s="6">
        <v>81</v>
      </c>
      <c r="I301" s="6">
        <v>372</v>
      </c>
      <c r="J301" s="6">
        <v>394</v>
      </c>
      <c r="K301" s="6">
        <v>88</v>
      </c>
      <c r="L301" s="6">
        <v>66</v>
      </c>
      <c r="M301" s="3">
        <f t="shared" si="12"/>
        <v>80.869565217391298</v>
      </c>
      <c r="N301" s="3">
        <f t="shared" si="13"/>
        <v>85.652173913043484</v>
      </c>
      <c r="O301" s="3">
        <f t="shared" si="14"/>
        <v>14.972273567467653</v>
      </c>
    </row>
    <row r="302" spans="1:15" x14ac:dyDescent="0.2">
      <c r="A302" t="s">
        <v>149</v>
      </c>
      <c r="B302" t="s">
        <v>25</v>
      </c>
      <c r="C302" t="s">
        <v>150</v>
      </c>
      <c r="D302" t="s">
        <v>17</v>
      </c>
      <c r="E302" t="s">
        <v>179</v>
      </c>
      <c r="F302" s="6">
        <v>1116</v>
      </c>
      <c r="G302" s="6">
        <v>995</v>
      </c>
      <c r="H302" s="6">
        <v>121</v>
      </c>
      <c r="I302" s="6">
        <v>861</v>
      </c>
      <c r="J302" s="6">
        <v>819</v>
      </c>
      <c r="K302" s="6">
        <v>134</v>
      </c>
      <c r="L302" s="6">
        <v>176</v>
      </c>
      <c r="M302" s="3">
        <f t="shared" si="12"/>
        <v>86.532663316582912</v>
      </c>
      <c r="N302" s="3">
        <f t="shared" si="13"/>
        <v>82.311557788944725</v>
      </c>
      <c r="O302" s="3">
        <f t="shared" si="14"/>
        <v>10.842293906810035</v>
      </c>
    </row>
    <row r="303" spans="1:15" x14ac:dyDescent="0.2">
      <c r="A303" t="s">
        <v>149</v>
      </c>
      <c r="B303" t="s">
        <v>25</v>
      </c>
      <c r="C303" t="s">
        <v>150</v>
      </c>
      <c r="D303" t="s">
        <v>18</v>
      </c>
      <c r="E303" t="s">
        <v>179</v>
      </c>
      <c r="F303" s="6">
        <v>474</v>
      </c>
      <c r="G303" s="6">
        <v>431</v>
      </c>
      <c r="H303" s="6">
        <v>43</v>
      </c>
      <c r="I303" s="6">
        <v>364</v>
      </c>
      <c r="J303" s="6">
        <v>340</v>
      </c>
      <c r="K303" s="6">
        <v>67</v>
      </c>
      <c r="L303" s="6">
        <v>91</v>
      </c>
      <c r="M303" s="3">
        <f t="shared" si="12"/>
        <v>84.454756380510446</v>
      </c>
      <c r="N303" s="3">
        <f t="shared" si="13"/>
        <v>78.886310904872389</v>
      </c>
      <c r="O303" s="3">
        <f t="shared" si="14"/>
        <v>9.071729957805907</v>
      </c>
    </row>
    <row r="304" spans="1:15" x14ac:dyDescent="0.2">
      <c r="A304" t="s">
        <v>149</v>
      </c>
      <c r="B304" t="s">
        <v>25</v>
      </c>
      <c r="C304" t="s">
        <v>150</v>
      </c>
      <c r="D304" t="s">
        <v>32</v>
      </c>
      <c r="E304" t="s">
        <v>179</v>
      </c>
      <c r="F304" s="6">
        <v>260</v>
      </c>
      <c r="G304" s="6">
        <v>229</v>
      </c>
      <c r="H304" s="6">
        <v>31</v>
      </c>
      <c r="I304" s="6">
        <v>183</v>
      </c>
      <c r="J304" s="6">
        <v>164</v>
      </c>
      <c r="K304" s="6">
        <v>46</v>
      </c>
      <c r="L304" s="6">
        <v>65</v>
      </c>
      <c r="M304" s="3">
        <f t="shared" si="12"/>
        <v>79.91266375545851</v>
      </c>
      <c r="N304" s="3">
        <f t="shared" si="13"/>
        <v>71.615720524017462</v>
      </c>
      <c r="O304" s="3">
        <f t="shared" si="14"/>
        <v>11.923076923076923</v>
      </c>
    </row>
    <row r="305" spans="1:16" x14ac:dyDescent="0.2">
      <c r="A305" t="s">
        <v>149</v>
      </c>
      <c r="B305" t="s">
        <v>25</v>
      </c>
      <c r="C305" t="s">
        <v>150</v>
      </c>
      <c r="D305" t="s">
        <v>154</v>
      </c>
      <c r="E305" t="s">
        <v>179</v>
      </c>
      <c r="F305" s="6">
        <v>382</v>
      </c>
      <c r="G305" s="6">
        <v>335</v>
      </c>
      <c r="H305" s="6">
        <v>47</v>
      </c>
      <c r="I305" s="6">
        <v>314</v>
      </c>
      <c r="J305" s="6">
        <v>315</v>
      </c>
      <c r="K305" s="6">
        <v>21</v>
      </c>
      <c r="L305" s="6">
        <v>20</v>
      </c>
      <c r="M305" s="3">
        <f t="shared" si="12"/>
        <v>93.731343283582092</v>
      </c>
      <c r="N305" s="3">
        <f t="shared" si="13"/>
        <v>94.029850746268664</v>
      </c>
      <c r="O305" s="3">
        <f t="shared" si="14"/>
        <v>12.30366492146597</v>
      </c>
    </row>
    <row r="306" spans="1:16" x14ac:dyDescent="0.2">
      <c r="A306" t="s">
        <v>101</v>
      </c>
      <c r="B306" t="s">
        <v>25</v>
      </c>
      <c r="C306" t="s">
        <v>29</v>
      </c>
      <c r="D306" t="s">
        <v>17</v>
      </c>
      <c r="E306" t="s">
        <v>179</v>
      </c>
      <c r="F306" s="6">
        <v>9739</v>
      </c>
      <c r="G306" s="6">
        <v>7294</v>
      </c>
      <c r="H306" s="6">
        <v>2445</v>
      </c>
      <c r="I306" s="6">
        <v>6455</v>
      </c>
      <c r="J306" s="6">
        <v>6538</v>
      </c>
      <c r="K306" s="6">
        <v>839</v>
      </c>
      <c r="L306" s="6">
        <v>756</v>
      </c>
      <c r="M306" s="3">
        <f t="shared" si="12"/>
        <v>88.497395119276106</v>
      </c>
      <c r="N306" s="3">
        <f t="shared" si="13"/>
        <v>89.635316698656425</v>
      </c>
      <c r="O306" s="3">
        <f t="shared" si="14"/>
        <v>25.105246945271588</v>
      </c>
    </row>
    <row r="307" spans="1:16" x14ac:dyDescent="0.2">
      <c r="A307" t="s">
        <v>101</v>
      </c>
      <c r="B307" t="s">
        <v>25</v>
      </c>
      <c r="C307" t="s">
        <v>29</v>
      </c>
      <c r="D307" t="s">
        <v>18</v>
      </c>
      <c r="E307" t="s">
        <v>179</v>
      </c>
      <c r="F307" s="6">
        <v>2265</v>
      </c>
      <c r="G307" s="6">
        <v>1645</v>
      </c>
      <c r="H307" s="6">
        <v>620</v>
      </c>
      <c r="I307" s="6">
        <v>1389</v>
      </c>
      <c r="J307" s="6">
        <v>1451</v>
      </c>
      <c r="K307" s="6">
        <v>256</v>
      </c>
      <c r="L307" s="6">
        <v>194</v>
      </c>
      <c r="M307" s="3">
        <f t="shared" si="12"/>
        <v>84.437689969604861</v>
      </c>
      <c r="N307" s="3">
        <f t="shared" si="13"/>
        <v>88.20668693009118</v>
      </c>
      <c r="O307" s="3">
        <f t="shared" si="14"/>
        <v>27.373068432671083</v>
      </c>
    </row>
    <row r="308" spans="1:16" x14ac:dyDescent="0.2">
      <c r="A308" t="s">
        <v>101</v>
      </c>
      <c r="B308" t="s">
        <v>25</v>
      </c>
      <c r="C308" t="s">
        <v>29</v>
      </c>
      <c r="D308" t="s">
        <v>19</v>
      </c>
      <c r="E308" t="s">
        <v>179</v>
      </c>
      <c r="F308" s="6">
        <v>4145</v>
      </c>
      <c r="G308" s="6">
        <v>3094</v>
      </c>
      <c r="H308" s="6">
        <v>1051</v>
      </c>
      <c r="I308" s="6">
        <v>2823</v>
      </c>
      <c r="J308" s="6">
        <v>2826</v>
      </c>
      <c r="K308" s="6">
        <v>271</v>
      </c>
      <c r="L308" s="6">
        <v>268</v>
      </c>
      <c r="M308" s="3">
        <f t="shared" si="12"/>
        <v>91.241111829347119</v>
      </c>
      <c r="N308" s="3">
        <f t="shared" si="13"/>
        <v>91.33807369101487</v>
      </c>
      <c r="O308" s="3">
        <f t="shared" si="14"/>
        <v>25.355850422195413</v>
      </c>
    </row>
    <row r="309" spans="1:16" x14ac:dyDescent="0.2">
      <c r="A309" t="s">
        <v>101</v>
      </c>
      <c r="B309" t="s">
        <v>25</v>
      </c>
      <c r="C309" t="s">
        <v>29</v>
      </c>
      <c r="D309" t="s">
        <v>33</v>
      </c>
      <c r="E309" t="s">
        <v>179</v>
      </c>
      <c r="F309" s="6">
        <v>675</v>
      </c>
      <c r="G309" s="6">
        <v>534</v>
      </c>
      <c r="H309" s="6">
        <v>141</v>
      </c>
      <c r="I309" s="6">
        <v>484</v>
      </c>
      <c r="J309" s="6">
        <v>489</v>
      </c>
      <c r="K309" s="6">
        <v>50</v>
      </c>
      <c r="L309" s="6">
        <v>45</v>
      </c>
      <c r="M309" s="3">
        <f t="shared" si="12"/>
        <v>90.636704119850179</v>
      </c>
      <c r="N309" s="3">
        <f t="shared" si="13"/>
        <v>91.573033707865164</v>
      </c>
      <c r="O309" s="3">
        <f t="shared" si="14"/>
        <v>20.888888888888889</v>
      </c>
    </row>
    <row r="310" spans="1:16" x14ac:dyDescent="0.2">
      <c r="A310" t="s">
        <v>101</v>
      </c>
      <c r="B310" t="s">
        <v>25</v>
      </c>
      <c r="C310" t="s">
        <v>29</v>
      </c>
      <c r="D310" t="s">
        <v>154</v>
      </c>
      <c r="E310" t="s">
        <v>179</v>
      </c>
      <c r="F310" s="6">
        <v>2654</v>
      </c>
      <c r="G310" s="6">
        <v>2021</v>
      </c>
      <c r="H310" s="6">
        <v>633</v>
      </c>
      <c r="I310" s="6">
        <v>1759</v>
      </c>
      <c r="J310" s="6">
        <v>1772</v>
      </c>
      <c r="K310" s="6">
        <v>262</v>
      </c>
      <c r="L310" s="6">
        <v>249</v>
      </c>
      <c r="M310" s="3">
        <f t="shared" si="12"/>
        <v>87.036120732310735</v>
      </c>
      <c r="N310" s="3">
        <f t="shared" si="13"/>
        <v>87.679366650173179</v>
      </c>
      <c r="O310" s="3">
        <f t="shared" si="14"/>
        <v>23.85079125847777</v>
      </c>
    </row>
    <row r="311" spans="1:16" x14ac:dyDescent="0.2">
      <c r="A311" t="s">
        <v>102</v>
      </c>
      <c r="B311" t="s">
        <v>98</v>
      </c>
      <c r="C311" t="s">
        <v>25</v>
      </c>
      <c r="D311" t="s">
        <v>17</v>
      </c>
      <c r="E311" t="s">
        <v>179</v>
      </c>
      <c r="F311" s="6">
        <v>1110</v>
      </c>
      <c r="G311" s="6">
        <v>1031</v>
      </c>
      <c r="H311" s="6">
        <v>79</v>
      </c>
      <c r="I311" s="6">
        <v>833</v>
      </c>
      <c r="J311" s="6">
        <v>817</v>
      </c>
      <c r="K311" s="6">
        <v>198</v>
      </c>
      <c r="L311" s="6">
        <v>214</v>
      </c>
      <c r="M311" s="3">
        <f t="shared" si="12"/>
        <v>80.79534432589719</v>
      </c>
      <c r="N311" s="3">
        <f t="shared" si="13"/>
        <v>79.24345295829292</v>
      </c>
      <c r="O311" s="3">
        <f t="shared" si="14"/>
        <v>7.1171171171171164</v>
      </c>
    </row>
    <row r="312" spans="1:16" x14ac:dyDescent="0.2">
      <c r="A312" t="s">
        <v>102</v>
      </c>
      <c r="B312" t="s">
        <v>98</v>
      </c>
      <c r="C312" t="s">
        <v>25</v>
      </c>
      <c r="D312" t="s">
        <v>32</v>
      </c>
      <c r="E312" t="s">
        <v>179</v>
      </c>
      <c r="F312" s="6">
        <v>654</v>
      </c>
      <c r="G312" s="6">
        <v>592</v>
      </c>
      <c r="H312" s="6">
        <v>62</v>
      </c>
      <c r="I312" s="6">
        <v>431</v>
      </c>
      <c r="J312" s="6">
        <v>418</v>
      </c>
      <c r="K312" s="6">
        <v>161</v>
      </c>
      <c r="L312" s="6">
        <v>174</v>
      </c>
      <c r="M312" s="3">
        <f t="shared" si="12"/>
        <v>72.804054054054063</v>
      </c>
      <c r="N312" s="3">
        <f t="shared" si="13"/>
        <v>70.608108108108098</v>
      </c>
      <c r="O312" s="3">
        <f t="shared" si="14"/>
        <v>9.4801223241590211</v>
      </c>
      <c r="P312" s="5"/>
    </row>
    <row r="313" spans="1:16" x14ac:dyDescent="0.2">
      <c r="A313" t="s">
        <v>102</v>
      </c>
      <c r="B313" t="s">
        <v>98</v>
      </c>
      <c r="C313" t="s">
        <v>25</v>
      </c>
      <c r="D313" t="s">
        <v>33</v>
      </c>
      <c r="E313" t="s">
        <v>179</v>
      </c>
      <c r="F313" s="6">
        <v>456</v>
      </c>
      <c r="G313" s="6">
        <v>439</v>
      </c>
      <c r="H313" s="6">
        <v>17</v>
      </c>
      <c r="I313" s="6">
        <v>402</v>
      </c>
      <c r="J313" s="6">
        <v>399</v>
      </c>
      <c r="K313" s="6">
        <v>37</v>
      </c>
      <c r="L313" s="6">
        <v>40</v>
      </c>
      <c r="M313" s="3">
        <f t="shared" si="12"/>
        <v>91.571753986332567</v>
      </c>
      <c r="N313" s="3">
        <f t="shared" si="13"/>
        <v>90.888382687927106</v>
      </c>
      <c r="O313" s="3">
        <f t="shared" si="14"/>
        <v>3.7280701754385963</v>
      </c>
      <c r="P313" s="5"/>
    </row>
    <row r="314" spans="1:16" x14ac:dyDescent="0.2">
      <c r="A314" t="s">
        <v>163</v>
      </c>
      <c r="B314" t="s">
        <v>162</v>
      </c>
      <c r="C314" t="s">
        <v>16</v>
      </c>
      <c r="D314" t="s">
        <v>17</v>
      </c>
      <c r="E314" t="s">
        <v>179</v>
      </c>
      <c r="F314" s="6">
        <v>722</v>
      </c>
      <c r="G314" s="6">
        <v>708</v>
      </c>
      <c r="H314" s="6">
        <v>14</v>
      </c>
      <c r="I314" s="6">
        <v>627</v>
      </c>
      <c r="J314" s="6">
        <v>649</v>
      </c>
      <c r="K314" s="6">
        <v>81</v>
      </c>
      <c r="L314" s="6">
        <v>59</v>
      </c>
      <c r="M314" s="3">
        <f t="shared" si="12"/>
        <v>88.559322033898297</v>
      </c>
      <c r="N314" s="3">
        <f t="shared" si="13"/>
        <v>91.666666666666657</v>
      </c>
      <c r="O314" s="3">
        <f t="shared" si="14"/>
        <v>1.9390581717451523</v>
      </c>
      <c r="P314" s="5"/>
    </row>
    <row r="315" spans="1:16" x14ac:dyDescent="0.2">
      <c r="A315" t="s">
        <v>163</v>
      </c>
      <c r="B315" t="s">
        <v>162</v>
      </c>
      <c r="C315" t="s">
        <v>16</v>
      </c>
      <c r="D315" t="s">
        <v>19</v>
      </c>
      <c r="E315" t="s">
        <v>179</v>
      </c>
      <c r="F315" s="6">
        <v>367</v>
      </c>
      <c r="G315" s="6">
        <v>364</v>
      </c>
      <c r="H315" s="6">
        <v>3</v>
      </c>
      <c r="I315" s="6">
        <v>317</v>
      </c>
      <c r="J315" s="6">
        <v>334</v>
      </c>
      <c r="K315" s="6">
        <v>47</v>
      </c>
      <c r="L315" s="6">
        <v>30</v>
      </c>
      <c r="M315" s="3">
        <f t="shared" si="12"/>
        <v>87.087912087912088</v>
      </c>
      <c r="N315" s="3">
        <f t="shared" si="13"/>
        <v>91.758241758241752</v>
      </c>
      <c r="O315" s="3">
        <f t="shared" si="14"/>
        <v>0.81743869209809261</v>
      </c>
      <c r="P315" s="5"/>
    </row>
    <row r="316" spans="1:16" x14ac:dyDescent="0.2">
      <c r="A316" t="s">
        <v>163</v>
      </c>
      <c r="B316" t="s">
        <v>162</v>
      </c>
      <c r="C316" t="s">
        <v>16</v>
      </c>
      <c r="D316" t="s">
        <v>32</v>
      </c>
      <c r="E316" t="s">
        <v>179</v>
      </c>
      <c r="F316" s="6">
        <v>202</v>
      </c>
      <c r="G316" s="6">
        <v>193</v>
      </c>
      <c r="H316" s="6">
        <v>9</v>
      </c>
      <c r="I316" s="6">
        <v>180</v>
      </c>
      <c r="J316" s="6">
        <v>182</v>
      </c>
      <c r="K316" s="6">
        <v>13</v>
      </c>
      <c r="L316" s="6">
        <v>11</v>
      </c>
      <c r="M316" s="3">
        <f t="shared" si="12"/>
        <v>93.264248704663217</v>
      </c>
      <c r="N316" s="3">
        <f t="shared" si="13"/>
        <v>94.300518134715034</v>
      </c>
      <c r="O316" s="3">
        <f t="shared" si="14"/>
        <v>4.455445544554455</v>
      </c>
      <c r="P316" s="5"/>
    </row>
    <row r="317" spans="1:16" x14ac:dyDescent="0.2">
      <c r="A317" t="s">
        <v>163</v>
      </c>
      <c r="B317" t="s">
        <v>162</v>
      </c>
      <c r="C317" t="s">
        <v>16</v>
      </c>
      <c r="D317" t="s">
        <v>154</v>
      </c>
      <c r="E317" t="s">
        <v>179</v>
      </c>
      <c r="F317" s="6">
        <v>153</v>
      </c>
      <c r="G317" s="6">
        <v>151</v>
      </c>
      <c r="H317" s="6">
        <v>2</v>
      </c>
      <c r="I317" s="6">
        <v>130</v>
      </c>
      <c r="J317" s="6">
        <v>133</v>
      </c>
      <c r="K317" s="6">
        <v>21</v>
      </c>
      <c r="L317" s="6">
        <v>18</v>
      </c>
      <c r="M317" s="3">
        <f t="shared" si="12"/>
        <v>86.092715231788077</v>
      </c>
      <c r="N317" s="3">
        <f t="shared" si="13"/>
        <v>88.079470198675494</v>
      </c>
      <c r="O317" s="3">
        <f t="shared" si="14"/>
        <v>1.3071895424836601</v>
      </c>
      <c r="P317" s="5"/>
    </row>
    <row r="318" spans="1:16" x14ac:dyDescent="0.2">
      <c r="A318" t="s">
        <v>103</v>
      </c>
      <c r="B318" t="s">
        <v>50</v>
      </c>
      <c r="C318" t="s">
        <v>16</v>
      </c>
      <c r="D318" t="s">
        <v>17</v>
      </c>
      <c r="E318" t="s">
        <v>179</v>
      </c>
      <c r="F318" s="6">
        <v>1513</v>
      </c>
      <c r="G318" s="6">
        <v>1424</v>
      </c>
      <c r="H318" s="6">
        <v>89</v>
      </c>
      <c r="I318" s="6">
        <v>1263</v>
      </c>
      <c r="J318" s="6">
        <v>1270</v>
      </c>
      <c r="K318" s="6">
        <v>161</v>
      </c>
      <c r="L318" s="6">
        <v>154</v>
      </c>
      <c r="M318" s="3">
        <f t="shared" si="12"/>
        <v>88.693820224719104</v>
      </c>
      <c r="N318" s="3">
        <f t="shared" si="13"/>
        <v>89.18539325842697</v>
      </c>
      <c r="O318" s="3">
        <f t="shared" si="14"/>
        <v>5.8823529411764701</v>
      </c>
      <c r="P318" s="5"/>
    </row>
    <row r="319" spans="1:16" x14ac:dyDescent="0.2">
      <c r="A319" t="s">
        <v>103</v>
      </c>
      <c r="B319" t="s">
        <v>50</v>
      </c>
      <c r="C319" t="s">
        <v>16</v>
      </c>
      <c r="D319" t="s">
        <v>18</v>
      </c>
      <c r="E319" t="s">
        <v>179</v>
      </c>
      <c r="F319" s="6">
        <v>548</v>
      </c>
      <c r="G319" s="6">
        <v>503</v>
      </c>
      <c r="H319" s="6">
        <v>45</v>
      </c>
      <c r="I319" s="6">
        <v>421</v>
      </c>
      <c r="J319" s="6">
        <v>418</v>
      </c>
      <c r="K319" s="6">
        <v>82</v>
      </c>
      <c r="L319" s="6">
        <v>85</v>
      </c>
      <c r="M319" s="3">
        <f t="shared" si="12"/>
        <v>83.697813121272375</v>
      </c>
      <c r="N319" s="3">
        <f t="shared" si="13"/>
        <v>83.101391650099401</v>
      </c>
      <c r="O319" s="3">
        <f t="shared" si="14"/>
        <v>8.2116788321167888</v>
      </c>
      <c r="P319" s="5"/>
    </row>
    <row r="320" spans="1:16" x14ac:dyDescent="0.2">
      <c r="A320" t="s">
        <v>103</v>
      </c>
      <c r="B320" t="s">
        <v>50</v>
      </c>
      <c r="C320" t="s">
        <v>16</v>
      </c>
      <c r="D320" t="s">
        <v>32</v>
      </c>
      <c r="E320" t="s">
        <v>179</v>
      </c>
      <c r="F320" s="6">
        <v>569</v>
      </c>
      <c r="G320" s="6">
        <v>544</v>
      </c>
      <c r="H320" s="6">
        <v>25</v>
      </c>
      <c r="I320" s="6">
        <v>483</v>
      </c>
      <c r="J320" s="6">
        <v>492</v>
      </c>
      <c r="K320" s="6">
        <v>61</v>
      </c>
      <c r="L320" s="6">
        <v>52</v>
      </c>
      <c r="M320" s="3">
        <f t="shared" si="12"/>
        <v>88.786764705882348</v>
      </c>
      <c r="N320" s="3">
        <f t="shared" si="13"/>
        <v>90.441176470588232</v>
      </c>
      <c r="O320" s="3">
        <f t="shared" si="14"/>
        <v>4.3936731107205622</v>
      </c>
      <c r="P320" s="5"/>
    </row>
    <row r="321" spans="1:16" x14ac:dyDescent="0.2">
      <c r="A321" t="s">
        <v>103</v>
      </c>
      <c r="B321" t="s">
        <v>50</v>
      </c>
      <c r="C321" t="s">
        <v>16</v>
      </c>
      <c r="D321" t="s">
        <v>154</v>
      </c>
      <c r="E321" t="s">
        <v>179</v>
      </c>
      <c r="F321" s="6">
        <v>396</v>
      </c>
      <c r="G321" s="6">
        <v>377</v>
      </c>
      <c r="H321" s="6">
        <v>19</v>
      </c>
      <c r="I321" s="6">
        <v>359</v>
      </c>
      <c r="J321" s="6">
        <v>360</v>
      </c>
      <c r="K321" s="6">
        <v>18</v>
      </c>
      <c r="L321" s="6">
        <v>17</v>
      </c>
      <c r="M321" s="3">
        <f t="shared" si="12"/>
        <v>95.225464190981441</v>
      </c>
      <c r="N321" s="3">
        <f t="shared" si="13"/>
        <v>95.490716180371351</v>
      </c>
      <c r="O321" s="3">
        <f t="shared" si="14"/>
        <v>4.7979797979797976</v>
      </c>
      <c r="P321" s="5"/>
    </row>
    <row r="322" spans="1:16" x14ac:dyDescent="0.2">
      <c r="A322" t="s">
        <v>104</v>
      </c>
      <c r="B322" t="s">
        <v>50</v>
      </c>
      <c r="C322" t="s">
        <v>25</v>
      </c>
      <c r="D322" t="s">
        <v>17</v>
      </c>
      <c r="E322" t="s">
        <v>179</v>
      </c>
      <c r="F322" s="6">
        <v>799</v>
      </c>
      <c r="G322" s="6">
        <v>668</v>
      </c>
      <c r="H322" s="6">
        <v>131</v>
      </c>
      <c r="I322" s="6">
        <v>566</v>
      </c>
      <c r="J322" s="6">
        <v>585</v>
      </c>
      <c r="K322" s="6">
        <v>102</v>
      </c>
      <c r="L322" s="6">
        <v>83</v>
      </c>
      <c r="M322" s="3">
        <f t="shared" si="12"/>
        <v>84.730538922155688</v>
      </c>
      <c r="N322" s="3">
        <f t="shared" si="13"/>
        <v>87.574850299401191</v>
      </c>
      <c r="O322" s="3">
        <f t="shared" si="14"/>
        <v>16.395494367959952</v>
      </c>
      <c r="P322" s="5"/>
    </row>
    <row r="323" spans="1:16" x14ac:dyDescent="0.2">
      <c r="A323" t="s">
        <v>104</v>
      </c>
      <c r="B323" t="s">
        <v>50</v>
      </c>
      <c r="C323" t="s">
        <v>25</v>
      </c>
      <c r="D323" t="s">
        <v>18</v>
      </c>
      <c r="E323" t="s">
        <v>179</v>
      </c>
      <c r="F323" s="6">
        <v>463</v>
      </c>
      <c r="G323" s="6">
        <v>374</v>
      </c>
      <c r="H323" s="6">
        <v>89</v>
      </c>
      <c r="I323" s="6">
        <v>311</v>
      </c>
      <c r="J323" s="6">
        <v>325</v>
      </c>
      <c r="K323" s="6">
        <v>63</v>
      </c>
      <c r="L323" s="6">
        <v>49</v>
      </c>
      <c r="M323" s="3">
        <f t="shared" ref="M323:M386" si="15">(I323/G323)*100</f>
        <v>83.155080213903744</v>
      </c>
      <c r="N323" s="3">
        <f t="shared" ref="N323:N386" si="16">(J323/G323)*100</f>
        <v>86.898395721925141</v>
      </c>
      <c r="O323" s="3">
        <f t="shared" ref="O323:O386" si="17">(H323/F323)*100</f>
        <v>19.222462203023756</v>
      </c>
    </row>
    <row r="324" spans="1:16" x14ac:dyDescent="0.2">
      <c r="A324" t="s">
        <v>104</v>
      </c>
      <c r="B324" t="s">
        <v>50</v>
      </c>
      <c r="C324" t="s">
        <v>25</v>
      </c>
      <c r="D324" t="s">
        <v>32</v>
      </c>
      <c r="E324" t="s">
        <v>179</v>
      </c>
      <c r="F324" s="6">
        <v>177</v>
      </c>
      <c r="G324" s="6">
        <v>144</v>
      </c>
      <c r="H324" s="6">
        <v>33</v>
      </c>
      <c r="I324" s="6">
        <v>124</v>
      </c>
      <c r="J324" s="6">
        <v>127</v>
      </c>
      <c r="K324" s="6">
        <v>20</v>
      </c>
      <c r="L324" s="6">
        <v>17</v>
      </c>
      <c r="M324" s="3">
        <f t="shared" si="15"/>
        <v>86.111111111111114</v>
      </c>
      <c r="N324" s="3">
        <f t="shared" si="16"/>
        <v>88.194444444444443</v>
      </c>
      <c r="O324" s="3">
        <f t="shared" si="17"/>
        <v>18.64406779661017</v>
      </c>
    </row>
    <row r="325" spans="1:16" x14ac:dyDescent="0.2">
      <c r="A325" t="s">
        <v>104</v>
      </c>
      <c r="B325" t="s">
        <v>50</v>
      </c>
      <c r="C325" t="s">
        <v>25</v>
      </c>
      <c r="D325" t="s">
        <v>154</v>
      </c>
      <c r="E325" t="s">
        <v>179</v>
      </c>
      <c r="F325" s="6">
        <v>159</v>
      </c>
      <c r="G325" s="6">
        <v>150</v>
      </c>
      <c r="H325" s="6">
        <v>9</v>
      </c>
      <c r="I325" s="6">
        <v>131</v>
      </c>
      <c r="J325" s="6">
        <v>133</v>
      </c>
      <c r="K325" s="6">
        <v>19</v>
      </c>
      <c r="L325" s="6">
        <v>17</v>
      </c>
      <c r="M325" s="3">
        <f t="shared" si="15"/>
        <v>87.333333333333329</v>
      </c>
      <c r="N325" s="3">
        <f t="shared" si="16"/>
        <v>88.666666666666671</v>
      </c>
      <c r="O325" s="3">
        <f t="shared" si="17"/>
        <v>5.6603773584905666</v>
      </c>
    </row>
    <row r="326" spans="1:16" x14ac:dyDescent="0.2">
      <c r="A326" t="s">
        <v>105</v>
      </c>
      <c r="B326" t="s">
        <v>106</v>
      </c>
      <c r="C326" t="s">
        <v>27</v>
      </c>
      <c r="D326" t="s">
        <v>17</v>
      </c>
      <c r="E326" t="s">
        <v>179</v>
      </c>
      <c r="F326" s="6">
        <v>1609</v>
      </c>
      <c r="G326" s="6">
        <v>1514</v>
      </c>
      <c r="H326" s="6">
        <v>95</v>
      </c>
      <c r="I326" s="6">
        <v>1195</v>
      </c>
      <c r="J326" s="6">
        <v>1228</v>
      </c>
      <c r="K326" s="6">
        <v>319</v>
      </c>
      <c r="L326" s="6">
        <v>286</v>
      </c>
      <c r="M326" s="3">
        <f t="shared" si="15"/>
        <v>78.929986789960367</v>
      </c>
      <c r="N326" s="3">
        <f t="shared" si="16"/>
        <v>81.109643328929991</v>
      </c>
      <c r="O326" s="3">
        <f t="shared" si="17"/>
        <v>5.9042883778744564</v>
      </c>
    </row>
    <row r="327" spans="1:16" x14ac:dyDescent="0.2">
      <c r="A327" t="s">
        <v>105</v>
      </c>
      <c r="B327" t="s">
        <v>106</v>
      </c>
      <c r="C327" t="s">
        <v>27</v>
      </c>
      <c r="D327" t="s">
        <v>19</v>
      </c>
      <c r="E327" t="s">
        <v>179</v>
      </c>
      <c r="F327" s="6">
        <v>301</v>
      </c>
      <c r="G327" s="6">
        <v>281</v>
      </c>
      <c r="H327" s="6">
        <v>20</v>
      </c>
      <c r="I327" s="6">
        <v>218</v>
      </c>
      <c r="J327" s="6">
        <v>224</v>
      </c>
      <c r="K327" s="6">
        <v>63</v>
      </c>
      <c r="L327" s="6">
        <v>57</v>
      </c>
      <c r="M327" s="3">
        <f t="shared" si="15"/>
        <v>77.580071174377224</v>
      </c>
      <c r="N327" s="3">
        <f t="shared" si="16"/>
        <v>79.715302491103202</v>
      </c>
      <c r="O327" s="3">
        <f t="shared" si="17"/>
        <v>6.6445182724252501</v>
      </c>
    </row>
    <row r="328" spans="1:16" x14ac:dyDescent="0.2">
      <c r="A328" t="s">
        <v>105</v>
      </c>
      <c r="B328" t="s">
        <v>106</v>
      </c>
      <c r="C328" t="s">
        <v>27</v>
      </c>
      <c r="D328" t="s">
        <v>32</v>
      </c>
      <c r="E328" t="s">
        <v>179</v>
      </c>
      <c r="F328" s="6">
        <v>835</v>
      </c>
      <c r="G328" s="6">
        <v>785</v>
      </c>
      <c r="H328" s="6">
        <v>50</v>
      </c>
      <c r="I328" s="6">
        <v>626</v>
      </c>
      <c r="J328" s="6">
        <v>636</v>
      </c>
      <c r="K328" s="6">
        <v>159</v>
      </c>
      <c r="L328" s="6">
        <v>149</v>
      </c>
      <c r="M328" s="3">
        <f t="shared" si="15"/>
        <v>79.745222929936304</v>
      </c>
      <c r="N328" s="3">
        <f t="shared" si="16"/>
        <v>81.019108280254784</v>
      </c>
      <c r="O328" s="3">
        <f t="shared" si="17"/>
        <v>5.9880239520958085</v>
      </c>
    </row>
    <row r="329" spans="1:16" x14ac:dyDescent="0.2">
      <c r="A329" t="s">
        <v>105</v>
      </c>
      <c r="B329" t="s">
        <v>106</v>
      </c>
      <c r="C329" t="s">
        <v>27</v>
      </c>
      <c r="D329" t="s">
        <v>154</v>
      </c>
      <c r="E329" t="s">
        <v>179</v>
      </c>
      <c r="F329" s="6">
        <v>354</v>
      </c>
      <c r="G329" s="6">
        <v>330</v>
      </c>
      <c r="H329" s="6">
        <v>24</v>
      </c>
      <c r="I329" s="6">
        <v>254</v>
      </c>
      <c r="J329" s="6">
        <v>267</v>
      </c>
      <c r="K329" s="6">
        <v>76</v>
      </c>
      <c r="L329" s="6">
        <v>63</v>
      </c>
      <c r="M329" s="3">
        <f t="shared" si="15"/>
        <v>76.969696969696969</v>
      </c>
      <c r="N329" s="3">
        <f t="shared" si="16"/>
        <v>80.909090909090907</v>
      </c>
      <c r="O329" s="3">
        <f t="shared" si="17"/>
        <v>6.7796610169491522</v>
      </c>
    </row>
    <row r="330" spans="1:16" x14ac:dyDescent="0.2">
      <c r="A330" t="s">
        <v>105</v>
      </c>
      <c r="B330" t="s">
        <v>106</v>
      </c>
      <c r="C330" t="s">
        <v>27</v>
      </c>
      <c r="D330" t="s">
        <v>164</v>
      </c>
      <c r="E330" t="s">
        <v>179</v>
      </c>
      <c r="F330" s="6">
        <v>119</v>
      </c>
      <c r="G330" s="6">
        <v>118</v>
      </c>
      <c r="H330" s="6">
        <v>1</v>
      </c>
      <c r="I330" s="6">
        <v>97</v>
      </c>
      <c r="J330" s="6">
        <v>101</v>
      </c>
      <c r="K330" s="6">
        <v>21</v>
      </c>
      <c r="L330" s="6">
        <v>17</v>
      </c>
      <c r="M330" s="3">
        <f t="shared" si="15"/>
        <v>82.203389830508485</v>
      </c>
      <c r="N330" s="3">
        <f t="shared" si="16"/>
        <v>85.593220338983059</v>
      </c>
      <c r="O330" s="3">
        <f t="shared" si="17"/>
        <v>0.84033613445378152</v>
      </c>
    </row>
    <row r="331" spans="1:16" x14ac:dyDescent="0.2">
      <c r="A331" t="s">
        <v>107</v>
      </c>
      <c r="B331" t="s">
        <v>27</v>
      </c>
      <c r="C331" t="s">
        <v>15</v>
      </c>
      <c r="D331" t="s">
        <v>17</v>
      </c>
      <c r="E331" t="s">
        <v>179</v>
      </c>
      <c r="F331" s="6">
        <v>1059</v>
      </c>
      <c r="G331" s="6">
        <v>1015</v>
      </c>
      <c r="H331" s="6">
        <v>44</v>
      </c>
      <c r="I331" s="6">
        <v>897</v>
      </c>
      <c r="J331" s="6">
        <v>858</v>
      </c>
      <c r="K331" s="6">
        <v>118</v>
      </c>
      <c r="L331" s="6">
        <v>157</v>
      </c>
      <c r="M331" s="3">
        <f t="shared" si="15"/>
        <v>88.37438423645321</v>
      </c>
      <c r="N331" s="3">
        <f t="shared" si="16"/>
        <v>84.532019704433495</v>
      </c>
      <c r="O331" s="3">
        <f t="shared" si="17"/>
        <v>4.1548630783758265</v>
      </c>
    </row>
    <row r="332" spans="1:16" x14ac:dyDescent="0.2">
      <c r="A332" t="s">
        <v>107</v>
      </c>
      <c r="B332" t="s">
        <v>27</v>
      </c>
      <c r="C332" t="s">
        <v>15</v>
      </c>
      <c r="D332" t="s">
        <v>18</v>
      </c>
      <c r="E332" t="s">
        <v>179</v>
      </c>
      <c r="F332" s="6">
        <v>149</v>
      </c>
      <c r="G332" s="6">
        <v>140</v>
      </c>
      <c r="H332" s="6">
        <v>9</v>
      </c>
      <c r="I332" s="6">
        <v>106</v>
      </c>
      <c r="J332" s="6">
        <v>118</v>
      </c>
      <c r="K332" s="6">
        <v>34</v>
      </c>
      <c r="L332" s="6">
        <v>22</v>
      </c>
      <c r="M332" s="3">
        <f t="shared" si="15"/>
        <v>75.714285714285708</v>
      </c>
      <c r="N332" s="3">
        <f t="shared" si="16"/>
        <v>84.285714285714292</v>
      </c>
      <c r="O332" s="3">
        <f t="shared" si="17"/>
        <v>6.0402684563758395</v>
      </c>
    </row>
    <row r="333" spans="1:16" x14ac:dyDescent="0.2">
      <c r="A333" t="s">
        <v>107</v>
      </c>
      <c r="B333" t="s">
        <v>27</v>
      </c>
      <c r="C333" t="s">
        <v>15</v>
      </c>
      <c r="D333" t="s">
        <v>19</v>
      </c>
      <c r="E333" t="s">
        <v>179</v>
      </c>
      <c r="F333" s="6">
        <v>585</v>
      </c>
      <c r="G333" s="6">
        <v>555</v>
      </c>
      <c r="H333" s="6">
        <v>30</v>
      </c>
      <c r="I333" s="6">
        <v>500</v>
      </c>
      <c r="J333" s="6">
        <v>467</v>
      </c>
      <c r="K333" s="6">
        <v>55</v>
      </c>
      <c r="L333" s="6">
        <v>88</v>
      </c>
      <c r="M333" s="3">
        <f t="shared" si="15"/>
        <v>90.090090090090087</v>
      </c>
      <c r="N333" s="3">
        <f t="shared" si="16"/>
        <v>84.144144144144136</v>
      </c>
      <c r="O333" s="3">
        <f t="shared" si="17"/>
        <v>5.1282051282051277</v>
      </c>
    </row>
    <row r="334" spans="1:16" x14ac:dyDescent="0.2">
      <c r="A334" t="s">
        <v>107</v>
      </c>
      <c r="B334" t="s">
        <v>27</v>
      </c>
      <c r="C334" t="s">
        <v>15</v>
      </c>
      <c r="D334" t="s">
        <v>154</v>
      </c>
      <c r="E334" t="s">
        <v>179</v>
      </c>
      <c r="F334" s="6">
        <v>313</v>
      </c>
      <c r="G334" s="6">
        <v>308</v>
      </c>
      <c r="H334" s="6">
        <v>5</v>
      </c>
      <c r="I334" s="6">
        <v>279</v>
      </c>
      <c r="J334" s="6">
        <v>262</v>
      </c>
      <c r="K334" s="6">
        <v>29</v>
      </c>
      <c r="L334" s="6">
        <v>46</v>
      </c>
      <c r="M334" s="3">
        <f t="shared" si="15"/>
        <v>90.584415584415595</v>
      </c>
      <c r="N334" s="3">
        <f t="shared" si="16"/>
        <v>85.064935064935071</v>
      </c>
      <c r="O334" s="3">
        <f t="shared" si="17"/>
        <v>1.5974440894568689</v>
      </c>
    </row>
    <row r="335" spans="1:16" x14ac:dyDescent="0.2">
      <c r="A335" t="s">
        <v>107</v>
      </c>
      <c r="B335" t="s">
        <v>27</v>
      </c>
      <c r="C335" t="s">
        <v>15</v>
      </c>
      <c r="D335" t="s">
        <v>164</v>
      </c>
      <c r="E335" t="s">
        <v>179</v>
      </c>
      <c r="F335" s="6">
        <v>12</v>
      </c>
      <c r="G335" s="6">
        <v>12</v>
      </c>
      <c r="H335" s="6">
        <v>0</v>
      </c>
      <c r="I335" s="6">
        <v>12</v>
      </c>
      <c r="J335" s="6">
        <v>11</v>
      </c>
      <c r="K335" s="6">
        <v>0</v>
      </c>
      <c r="L335" s="6">
        <v>1</v>
      </c>
      <c r="M335" s="3">
        <f t="shared" si="15"/>
        <v>100</v>
      </c>
      <c r="N335" s="3">
        <f t="shared" si="16"/>
        <v>91.666666666666657</v>
      </c>
      <c r="O335" s="3">
        <f t="shared" si="17"/>
        <v>0</v>
      </c>
    </row>
    <row r="336" spans="1:16" x14ac:dyDescent="0.2">
      <c r="A336" t="s">
        <v>108</v>
      </c>
      <c r="B336" t="s">
        <v>27</v>
      </c>
      <c r="C336" t="s">
        <v>16</v>
      </c>
      <c r="D336" t="s">
        <v>17</v>
      </c>
      <c r="E336" t="s">
        <v>179</v>
      </c>
      <c r="F336" s="6">
        <v>1216</v>
      </c>
      <c r="G336" s="6">
        <v>1147</v>
      </c>
      <c r="H336" s="6">
        <v>69</v>
      </c>
      <c r="I336" s="6">
        <v>902</v>
      </c>
      <c r="J336" s="6">
        <v>844</v>
      </c>
      <c r="K336" s="6">
        <v>245</v>
      </c>
      <c r="L336" s="6">
        <v>303</v>
      </c>
      <c r="M336" s="3">
        <f t="shared" si="15"/>
        <v>78.63993025283348</v>
      </c>
      <c r="N336" s="3">
        <f t="shared" si="16"/>
        <v>73.583260680034883</v>
      </c>
      <c r="O336" s="3">
        <f t="shared" si="17"/>
        <v>5.6743421052631584</v>
      </c>
    </row>
    <row r="337" spans="1:15" x14ac:dyDescent="0.2">
      <c r="A337" t="s">
        <v>108</v>
      </c>
      <c r="B337" t="s">
        <v>27</v>
      </c>
      <c r="C337" t="s">
        <v>16</v>
      </c>
      <c r="D337" t="s">
        <v>19</v>
      </c>
      <c r="E337" t="s">
        <v>179</v>
      </c>
      <c r="F337" s="6">
        <v>732</v>
      </c>
      <c r="G337" s="6">
        <v>696</v>
      </c>
      <c r="H337" s="6">
        <v>36</v>
      </c>
      <c r="I337" s="6">
        <v>579</v>
      </c>
      <c r="J337" s="6">
        <v>476</v>
      </c>
      <c r="K337" s="6">
        <v>117</v>
      </c>
      <c r="L337" s="6">
        <v>220</v>
      </c>
      <c r="M337" s="3">
        <f t="shared" si="15"/>
        <v>83.189655172413794</v>
      </c>
      <c r="N337" s="3">
        <f t="shared" si="16"/>
        <v>68.390804597701148</v>
      </c>
      <c r="O337" s="3">
        <f t="shared" si="17"/>
        <v>4.918032786885246</v>
      </c>
    </row>
    <row r="338" spans="1:15" x14ac:dyDescent="0.2">
      <c r="A338" t="s">
        <v>108</v>
      </c>
      <c r="B338" t="s">
        <v>27</v>
      </c>
      <c r="C338" t="s">
        <v>16</v>
      </c>
      <c r="D338" t="s">
        <v>154</v>
      </c>
      <c r="E338" t="s">
        <v>179</v>
      </c>
      <c r="F338" s="6">
        <v>484</v>
      </c>
      <c r="G338" s="6">
        <v>451</v>
      </c>
      <c r="H338" s="6">
        <v>33</v>
      </c>
      <c r="I338" s="6">
        <v>323</v>
      </c>
      <c r="J338" s="6">
        <v>368</v>
      </c>
      <c r="K338" s="6">
        <v>128</v>
      </c>
      <c r="L338" s="6">
        <v>83</v>
      </c>
      <c r="M338" s="3">
        <f t="shared" si="15"/>
        <v>71.618625277161868</v>
      </c>
      <c r="N338" s="3">
        <f t="shared" si="16"/>
        <v>81.596452328159643</v>
      </c>
      <c r="O338" s="3">
        <f t="shared" si="17"/>
        <v>6.8181818181818175</v>
      </c>
    </row>
    <row r="339" spans="1:15" x14ac:dyDescent="0.2">
      <c r="A339" t="s">
        <v>109</v>
      </c>
      <c r="B339" t="s">
        <v>27</v>
      </c>
      <c r="C339" t="s">
        <v>60</v>
      </c>
      <c r="D339" t="s">
        <v>17</v>
      </c>
      <c r="E339" t="s">
        <v>179</v>
      </c>
      <c r="F339" s="6">
        <v>1546</v>
      </c>
      <c r="G339" s="6">
        <v>1522</v>
      </c>
      <c r="H339" s="6">
        <v>24</v>
      </c>
      <c r="I339" s="6">
        <v>1288</v>
      </c>
      <c r="J339" s="6">
        <v>1280</v>
      </c>
      <c r="K339" s="6">
        <v>234</v>
      </c>
      <c r="L339" s="6">
        <v>242</v>
      </c>
      <c r="M339" s="3">
        <f t="shared" si="15"/>
        <v>84.625492772667542</v>
      </c>
      <c r="N339" s="3">
        <f t="shared" si="16"/>
        <v>84.099868593955321</v>
      </c>
      <c r="O339" s="3">
        <f t="shared" si="17"/>
        <v>1.5523932729624839</v>
      </c>
    </row>
    <row r="340" spans="1:15" x14ac:dyDescent="0.2">
      <c r="A340" t="s">
        <v>109</v>
      </c>
      <c r="B340" t="s">
        <v>27</v>
      </c>
      <c r="C340" t="s">
        <v>60</v>
      </c>
      <c r="D340" t="s">
        <v>19</v>
      </c>
      <c r="E340" t="s">
        <v>179</v>
      </c>
      <c r="F340" s="6">
        <v>215</v>
      </c>
      <c r="G340" s="6">
        <v>210</v>
      </c>
      <c r="H340" s="6">
        <v>5</v>
      </c>
      <c r="I340" s="6">
        <v>192</v>
      </c>
      <c r="J340" s="6">
        <v>200</v>
      </c>
      <c r="K340" s="6">
        <v>18</v>
      </c>
      <c r="L340" s="6">
        <v>10</v>
      </c>
      <c r="M340" s="3">
        <f t="shared" si="15"/>
        <v>91.428571428571431</v>
      </c>
      <c r="N340" s="3">
        <f t="shared" si="16"/>
        <v>95.238095238095227</v>
      </c>
      <c r="O340" s="3">
        <f t="shared" si="17"/>
        <v>2.3255813953488373</v>
      </c>
    </row>
    <row r="341" spans="1:15" x14ac:dyDescent="0.2">
      <c r="A341" t="s">
        <v>109</v>
      </c>
      <c r="B341" t="s">
        <v>27</v>
      </c>
      <c r="C341" t="s">
        <v>60</v>
      </c>
      <c r="D341" t="s">
        <v>32</v>
      </c>
      <c r="E341" t="s">
        <v>179</v>
      </c>
      <c r="F341" s="6">
        <v>924</v>
      </c>
      <c r="G341" s="6">
        <v>906</v>
      </c>
      <c r="H341" s="6">
        <v>18</v>
      </c>
      <c r="I341" s="6">
        <v>756</v>
      </c>
      <c r="J341" s="6">
        <v>708</v>
      </c>
      <c r="K341" s="6">
        <v>150</v>
      </c>
      <c r="L341" s="6">
        <v>198</v>
      </c>
      <c r="M341" s="3">
        <f t="shared" si="15"/>
        <v>83.443708609271525</v>
      </c>
      <c r="N341" s="3">
        <f t="shared" si="16"/>
        <v>78.145695364238406</v>
      </c>
      <c r="O341" s="3">
        <f t="shared" si="17"/>
        <v>1.948051948051948</v>
      </c>
    </row>
    <row r="342" spans="1:15" x14ac:dyDescent="0.2">
      <c r="A342" t="s">
        <v>109</v>
      </c>
      <c r="B342" t="s">
        <v>27</v>
      </c>
      <c r="C342" t="s">
        <v>60</v>
      </c>
      <c r="D342" t="s">
        <v>154</v>
      </c>
      <c r="E342" t="s">
        <v>179</v>
      </c>
      <c r="F342" s="6">
        <v>367</v>
      </c>
      <c r="G342" s="6">
        <v>366</v>
      </c>
      <c r="H342" s="6">
        <v>1</v>
      </c>
      <c r="I342" s="6">
        <v>310</v>
      </c>
      <c r="J342" s="6">
        <v>339</v>
      </c>
      <c r="K342" s="6">
        <v>56</v>
      </c>
      <c r="L342" s="6">
        <v>27</v>
      </c>
      <c r="M342" s="3">
        <f t="shared" si="15"/>
        <v>84.699453551912569</v>
      </c>
      <c r="N342" s="3">
        <f t="shared" si="16"/>
        <v>92.622950819672127</v>
      </c>
      <c r="O342" s="3">
        <f t="shared" si="17"/>
        <v>0.27247956403269752</v>
      </c>
    </row>
    <row r="343" spans="1:15" x14ac:dyDescent="0.2">
      <c r="A343" t="s">
        <v>109</v>
      </c>
      <c r="B343" t="s">
        <v>27</v>
      </c>
      <c r="C343" t="s">
        <v>60</v>
      </c>
      <c r="D343" t="s">
        <v>164</v>
      </c>
      <c r="E343" t="s">
        <v>179</v>
      </c>
      <c r="F343" s="6">
        <v>40</v>
      </c>
      <c r="G343" s="6">
        <v>40</v>
      </c>
      <c r="H343" s="6">
        <v>0</v>
      </c>
      <c r="I343" s="6">
        <v>30</v>
      </c>
      <c r="J343" s="6">
        <v>33</v>
      </c>
      <c r="K343" s="6">
        <v>10</v>
      </c>
      <c r="L343" s="6">
        <v>7</v>
      </c>
      <c r="M343" s="3">
        <f t="shared" si="15"/>
        <v>75</v>
      </c>
      <c r="N343" s="3">
        <f t="shared" si="16"/>
        <v>82.5</v>
      </c>
      <c r="O343" s="3">
        <f t="shared" si="17"/>
        <v>0</v>
      </c>
    </row>
    <row r="344" spans="1:15" x14ac:dyDescent="0.2">
      <c r="A344" t="s">
        <v>143</v>
      </c>
      <c r="B344" t="s">
        <v>27</v>
      </c>
      <c r="C344" t="s">
        <v>43</v>
      </c>
      <c r="D344" t="s">
        <v>17</v>
      </c>
      <c r="E344" t="s">
        <v>179</v>
      </c>
      <c r="F344" s="6">
        <v>371</v>
      </c>
      <c r="G344" s="6">
        <v>367</v>
      </c>
      <c r="H344" s="6">
        <v>4</v>
      </c>
      <c r="I344" s="6">
        <v>321</v>
      </c>
      <c r="J344" s="6">
        <v>306</v>
      </c>
      <c r="K344" s="6">
        <v>46</v>
      </c>
      <c r="L344" s="6">
        <v>61</v>
      </c>
      <c r="M344" s="3">
        <f t="shared" si="15"/>
        <v>87.465940054495917</v>
      </c>
      <c r="N344" s="3">
        <f t="shared" si="16"/>
        <v>83.378746594005449</v>
      </c>
      <c r="O344" s="3">
        <f t="shared" si="17"/>
        <v>1.0781671159029651</v>
      </c>
    </row>
    <row r="345" spans="1:15" x14ac:dyDescent="0.2">
      <c r="A345" t="s">
        <v>143</v>
      </c>
      <c r="B345" t="s">
        <v>27</v>
      </c>
      <c r="C345" t="s">
        <v>43</v>
      </c>
      <c r="D345" t="s">
        <v>19</v>
      </c>
      <c r="E345" t="s">
        <v>179</v>
      </c>
      <c r="F345" s="6">
        <v>229</v>
      </c>
      <c r="G345" s="6">
        <v>226</v>
      </c>
      <c r="H345" s="6">
        <v>3</v>
      </c>
      <c r="I345" s="6">
        <v>198</v>
      </c>
      <c r="J345" s="6">
        <v>187</v>
      </c>
      <c r="K345" s="6">
        <v>28</v>
      </c>
      <c r="L345" s="6">
        <v>39</v>
      </c>
      <c r="M345" s="3">
        <f t="shared" si="15"/>
        <v>87.610619469026545</v>
      </c>
      <c r="N345" s="3">
        <f t="shared" si="16"/>
        <v>82.743362831858406</v>
      </c>
      <c r="O345" s="3">
        <f t="shared" si="17"/>
        <v>1.3100436681222707</v>
      </c>
    </row>
    <row r="346" spans="1:15" x14ac:dyDescent="0.2">
      <c r="A346" t="s">
        <v>143</v>
      </c>
      <c r="B346" t="s">
        <v>27</v>
      </c>
      <c r="C346" t="s">
        <v>43</v>
      </c>
      <c r="D346" t="s">
        <v>154</v>
      </c>
      <c r="E346" t="s">
        <v>179</v>
      </c>
      <c r="F346" s="6">
        <v>121</v>
      </c>
      <c r="G346" s="6">
        <v>120</v>
      </c>
      <c r="H346" s="6">
        <v>1</v>
      </c>
      <c r="I346" s="6">
        <v>107</v>
      </c>
      <c r="J346" s="6">
        <v>105</v>
      </c>
      <c r="K346" s="6">
        <v>13</v>
      </c>
      <c r="L346" s="6">
        <v>15</v>
      </c>
      <c r="M346" s="3">
        <f t="shared" si="15"/>
        <v>89.166666666666671</v>
      </c>
      <c r="N346" s="3">
        <f t="shared" si="16"/>
        <v>87.5</v>
      </c>
      <c r="O346" s="3">
        <f t="shared" si="17"/>
        <v>0.82644628099173556</v>
      </c>
    </row>
    <row r="347" spans="1:15" x14ac:dyDescent="0.2">
      <c r="A347" t="s">
        <v>143</v>
      </c>
      <c r="B347" t="s">
        <v>27</v>
      </c>
      <c r="C347" t="s">
        <v>43</v>
      </c>
      <c r="D347" t="s">
        <v>164</v>
      </c>
      <c r="E347" t="s">
        <v>179</v>
      </c>
      <c r="F347" s="6">
        <v>21</v>
      </c>
      <c r="G347" s="6">
        <v>21</v>
      </c>
      <c r="H347" s="6">
        <v>0</v>
      </c>
      <c r="I347" s="6">
        <v>16</v>
      </c>
      <c r="J347" s="6">
        <v>14</v>
      </c>
      <c r="K347" s="6">
        <v>5</v>
      </c>
      <c r="L347" s="6">
        <v>7</v>
      </c>
      <c r="M347" s="3">
        <f t="shared" si="15"/>
        <v>76.19047619047619</v>
      </c>
      <c r="N347" s="3">
        <f t="shared" si="16"/>
        <v>66.666666666666657</v>
      </c>
      <c r="O347" s="3">
        <f t="shared" si="17"/>
        <v>0</v>
      </c>
    </row>
    <row r="348" spans="1:15" x14ac:dyDescent="0.2">
      <c r="A348" t="s">
        <v>110</v>
      </c>
      <c r="B348" t="s">
        <v>27</v>
      </c>
      <c r="C348" t="s">
        <v>82</v>
      </c>
      <c r="D348" t="s">
        <v>17</v>
      </c>
      <c r="E348" t="s">
        <v>179</v>
      </c>
      <c r="F348" s="6">
        <v>1363</v>
      </c>
      <c r="G348" s="6">
        <v>1324</v>
      </c>
      <c r="H348" s="6">
        <v>39</v>
      </c>
      <c r="I348" s="6">
        <v>1182</v>
      </c>
      <c r="J348" s="6">
        <v>1166</v>
      </c>
      <c r="K348" s="6">
        <v>142</v>
      </c>
      <c r="L348" s="6">
        <v>158</v>
      </c>
      <c r="M348" s="3">
        <f t="shared" si="15"/>
        <v>89.274924471299087</v>
      </c>
      <c r="N348" s="3">
        <f t="shared" si="16"/>
        <v>88.066465256797585</v>
      </c>
      <c r="O348" s="3">
        <f t="shared" si="17"/>
        <v>2.8613352898019073</v>
      </c>
    </row>
    <row r="349" spans="1:15" x14ac:dyDescent="0.2">
      <c r="A349" t="s">
        <v>110</v>
      </c>
      <c r="B349" t="s">
        <v>27</v>
      </c>
      <c r="C349" t="s">
        <v>82</v>
      </c>
      <c r="D349" t="s">
        <v>19</v>
      </c>
      <c r="E349" t="s">
        <v>179</v>
      </c>
      <c r="F349" s="6">
        <v>145</v>
      </c>
      <c r="G349" s="6">
        <v>140</v>
      </c>
      <c r="H349" s="6">
        <v>5</v>
      </c>
      <c r="I349" s="6">
        <v>130</v>
      </c>
      <c r="J349" s="6">
        <v>129</v>
      </c>
      <c r="K349" s="6">
        <v>10</v>
      </c>
      <c r="L349" s="6">
        <v>11</v>
      </c>
      <c r="M349" s="3">
        <f t="shared" si="15"/>
        <v>92.857142857142861</v>
      </c>
      <c r="N349" s="3">
        <f t="shared" si="16"/>
        <v>92.142857142857139</v>
      </c>
      <c r="O349" s="3">
        <f t="shared" si="17"/>
        <v>3.4482758620689653</v>
      </c>
    </row>
    <row r="350" spans="1:15" x14ac:dyDescent="0.2">
      <c r="A350" t="s">
        <v>110</v>
      </c>
      <c r="B350" t="s">
        <v>27</v>
      </c>
      <c r="C350" t="s">
        <v>82</v>
      </c>
      <c r="D350" t="s">
        <v>32</v>
      </c>
      <c r="E350" t="s">
        <v>179</v>
      </c>
      <c r="F350" s="6">
        <v>673</v>
      </c>
      <c r="G350" s="6">
        <v>652</v>
      </c>
      <c r="H350" s="6">
        <v>21</v>
      </c>
      <c r="I350" s="6">
        <v>569</v>
      </c>
      <c r="J350" s="6">
        <v>557</v>
      </c>
      <c r="K350" s="6">
        <v>83</v>
      </c>
      <c r="L350" s="6">
        <v>95</v>
      </c>
      <c r="M350" s="3">
        <f t="shared" si="15"/>
        <v>87.269938650306742</v>
      </c>
      <c r="N350" s="3">
        <f t="shared" si="16"/>
        <v>85.429447852760731</v>
      </c>
      <c r="O350" s="3">
        <f t="shared" si="17"/>
        <v>3.1203566121842496</v>
      </c>
    </row>
    <row r="351" spans="1:15" x14ac:dyDescent="0.2">
      <c r="A351" t="s">
        <v>110</v>
      </c>
      <c r="B351" t="s">
        <v>27</v>
      </c>
      <c r="C351" t="s">
        <v>82</v>
      </c>
      <c r="D351" t="s">
        <v>154</v>
      </c>
      <c r="E351" t="s">
        <v>179</v>
      </c>
      <c r="F351" s="6">
        <v>307</v>
      </c>
      <c r="G351" s="6">
        <v>298</v>
      </c>
      <c r="H351" s="6">
        <v>9</v>
      </c>
      <c r="I351" s="6">
        <v>271</v>
      </c>
      <c r="J351" s="6">
        <v>270</v>
      </c>
      <c r="K351" s="6">
        <v>27</v>
      </c>
      <c r="L351" s="6">
        <v>28</v>
      </c>
      <c r="M351" s="3">
        <f t="shared" si="15"/>
        <v>90.939597315436231</v>
      </c>
      <c r="N351" s="3">
        <f t="shared" si="16"/>
        <v>90.604026845637591</v>
      </c>
      <c r="O351" s="3">
        <f t="shared" si="17"/>
        <v>2.9315960912052117</v>
      </c>
    </row>
    <row r="352" spans="1:15" x14ac:dyDescent="0.2">
      <c r="A352" t="s">
        <v>110</v>
      </c>
      <c r="B352" t="s">
        <v>27</v>
      </c>
      <c r="C352" t="s">
        <v>82</v>
      </c>
      <c r="D352" t="s">
        <v>164</v>
      </c>
      <c r="E352" t="s">
        <v>179</v>
      </c>
      <c r="F352" s="6">
        <v>238</v>
      </c>
      <c r="G352" s="6">
        <v>234</v>
      </c>
      <c r="H352" s="6">
        <v>4</v>
      </c>
      <c r="I352" s="6">
        <v>212</v>
      </c>
      <c r="J352" s="6">
        <v>210</v>
      </c>
      <c r="K352" s="6">
        <v>22</v>
      </c>
      <c r="L352" s="6">
        <v>24</v>
      </c>
      <c r="M352" s="3">
        <f t="shared" si="15"/>
        <v>90.598290598290603</v>
      </c>
      <c r="N352" s="3">
        <f t="shared" si="16"/>
        <v>89.743589743589752</v>
      </c>
      <c r="O352" s="3">
        <f t="shared" si="17"/>
        <v>1.680672268907563</v>
      </c>
    </row>
    <row r="353" spans="1:15" x14ac:dyDescent="0.2">
      <c r="A353" t="s">
        <v>111</v>
      </c>
      <c r="B353" t="s">
        <v>27</v>
      </c>
      <c r="C353" t="s">
        <v>84</v>
      </c>
      <c r="D353" t="s">
        <v>17</v>
      </c>
      <c r="E353" t="s">
        <v>179</v>
      </c>
      <c r="F353" s="6">
        <v>2131</v>
      </c>
      <c r="G353" s="6">
        <v>2053</v>
      </c>
      <c r="H353" s="6">
        <v>78</v>
      </c>
      <c r="I353" s="6">
        <v>1820</v>
      </c>
      <c r="J353" s="6">
        <v>1726</v>
      </c>
      <c r="K353" s="6">
        <v>233</v>
      </c>
      <c r="L353" s="6">
        <v>327</v>
      </c>
      <c r="M353" s="3">
        <f t="shared" si="15"/>
        <v>88.650754992693621</v>
      </c>
      <c r="N353" s="3">
        <f t="shared" si="16"/>
        <v>84.07208962493911</v>
      </c>
      <c r="O353" s="3">
        <f t="shared" si="17"/>
        <v>3.6602534021586108</v>
      </c>
    </row>
    <row r="354" spans="1:15" x14ac:dyDescent="0.2">
      <c r="A354" t="s">
        <v>111</v>
      </c>
      <c r="B354" t="s">
        <v>27</v>
      </c>
      <c r="C354" t="s">
        <v>84</v>
      </c>
      <c r="D354" t="s">
        <v>19</v>
      </c>
      <c r="E354" t="s">
        <v>179</v>
      </c>
      <c r="F354" s="6">
        <v>388</v>
      </c>
      <c r="G354" s="6">
        <v>370</v>
      </c>
      <c r="H354" s="6">
        <v>18</v>
      </c>
      <c r="I354" s="6">
        <v>350</v>
      </c>
      <c r="J354" s="6">
        <v>350</v>
      </c>
      <c r="K354" s="6">
        <v>20</v>
      </c>
      <c r="L354" s="6">
        <v>20</v>
      </c>
      <c r="M354" s="3">
        <f t="shared" si="15"/>
        <v>94.594594594594597</v>
      </c>
      <c r="N354" s="3">
        <f t="shared" si="16"/>
        <v>94.594594594594597</v>
      </c>
      <c r="O354" s="3">
        <f t="shared" si="17"/>
        <v>4.6391752577319592</v>
      </c>
    </row>
    <row r="355" spans="1:15" x14ac:dyDescent="0.2">
      <c r="A355" t="s">
        <v>111</v>
      </c>
      <c r="B355" t="s">
        <v>27</v>
      </c>
      <c r="C355" t="s">
        <v>84</v>
      </c>
      <c r="D355" t="s">
        <v>32</v>
      </c>
      <c r="E355" t="s">
        <v>179</v>
      </c>
      <c r="F355" s="6">
        <v>1196</v>
      </c>
      <c r="G355" s="6">
        <v>1141</v>
      </c>
      <c r="H355" s="6">
        <v>55</v>
      </c>
      <c r="I355" s="6">
        <v>966</v>
      </c>
      <c r="J355" s="6">
        <v>886</v>
      </c>
      <c r="K355" s="6">
        <v>175</v>
      </c>
      <c r="L355" s="6">
        <v>255</v>
      </c>
      <c r="M355" s="3">
        <f t="shared" si="15"/>
        <v>84.662576687116569</v>
      </c>
      <c r="N355" s="3">
        <f t="shared" si="16"/>
        <v>77.651183172655564</v>
      </c>
      <c r="O355" s="3">
        <f t="shared" si="17"/>
        <v>4.5986622073578589</v>
      </c>
    </row>
    <row r="356" spans="1:15" x14ac:dyDescent="0.2">
      <c r="A356" t="s">
        <v>111</v>
      </c>
      <c r="B356" t="s">
        <v>27</v>
      </c>
      <c r="C356" t="s">
        <v>84</v>
      </c>
      <c r="D356" t="s">
        <v>154</v>
      </c>
      <c r="E356" t="s">
        <v>179</v>
      </c>
      <c r="F356" s="6">
        <v>438</v>
      </c>
      <c r="G356" s="6">
        <v>433</v>
      </c>
      <c r="H356" s="6">
        <v>5</v>
      </c>
      <c r="I356" s="6">
        <v>408</v>
      </c>
      <c r="J356" s="6">
        <v>401</v>
      </c>
      <c r="K356" s="6">
        <v>25</v>
      </c>
      <c r="L356" s="6">
        <v>32</v>
      </c>
      <c r="M356" s="3">
        <f t="shared" si="15"/>
        <v>94.226327944572745</v>
      </c>
      <c r="N356" s="3">
        <f t="shared" si="16"/>
        <v>92.609699769053123</v>
      </c>
      <c r="O356" s="3">
        <f t="shared" si="17"/>
        <v>1.1415525114155249</v>
      </c>
    </row>
    <row r="357" spans="1:15" x14ac:dyDescent="0.2">
      <c r="A357" t="s">
        <v>111</v>
      </c>
      <c r="B357" t="s">
        <v>27</v>
      </c>
      <c r="C357" t="s">
        <v>84</v>
      </c>
      <c r="D357" t="s">
        <v>164</v>
      </c>
      <c r="E357" t="s">
        <v>179</v>
      </c>
      <c r="F357" s="6">
        <v>109</v>
      </c>
      <c r="G357" s="6">
        <v>109</v>
      </c>
      <c r="H357" s="6">
        <v>0</v>
      </c>
      <c r="I357" s="6">
        <v>96</v>
      </c>
      <c r="J357" s="6">
        <v>89</v>
      </c>
      <c r="K357" s="6">
        <v>13</v>
      </c>
      <c r="L357" s="6">
        <v>20</v>
      </c>
      <c r="M357" s="3">
        <f t="shared" si="15"/>
        <v>88.073394495412856</v>
      </c>
      <c r="N357" s="3">
        <f t="shared" si="16"/>
        <v>81.651376146788991</v>
      </c>
      <c r="O357" s="3">
        <f t="shared" si="17"/>
        <v>0</v>
      </c>
    </row>
    <row r="358" spans="1:15" x14ac:dyDescent="0.2">
      <c r="A358" t="s">
        <v>112</v>
      </c>
      <c r="B358" t="s">
        <v>27</v>
      </c>
      <c r="C358" t="s">
        <v>25</v>
      </c>
      <c r="D358" t="s">
        <v>17</v>
      </c>
      <c r="E358" t="s">
        <v>179</v>
      </c>
      <c r="F358" s="6">
        <v>1529</v>
      </c>
      <c r="G358" s="6">
        <v>1226</v>
      </c>
      <c r="H358" s="6">
        <v>303</v>
      </c>
      <c r="I358" s="6">
        <v>889</v>
      </c>
      <c r="J358" s="6">
        <v>883</v>
      </c>
      <c r="K358" s="6">
        <v>337</v>
      </c>
      <c r="L358" s="6">
        <v>343</v>
      </c>
      <c r="M358" s="3">
        <f t="shared" si="15"/>
        <v>72.512234910277328</v>
      </c>
      <c r="N358" s="3">
        <f t="shared" si="16"/>
        <v>72.022838499184331</v>
      </c>
      <c r="O358" s="3">
        <f t="shared" si="17"/>
        <v>19.816873773708306</v>
      </c>
    </row>
    <row r="359" spans="1:15" x14ac:dyDescent="0.2">
      <c r="A359" t="s">
        <v>112</v>
      </c>
      <c r="B359" t="s">
        <v>27</v>
      </c>
      <c r="C359" t="s">
        <v>25</v>
      </c>
      <c r="D359" t="s">
        <v>18</v>
      </c>
      <c r="E359" t="s">
        <v>179</v>
      </c>
      <c r="F359" s="6">
        <v>280</v>
      </c>
      <c r="G359" s="6">
        <v>154</v>
      </c>
      <c r="H359" s="6">
        <v>126</v>
      </c>
      <c r="I359" s="6">
        <v>94</v>
      </c>
      <c r="J359" s="6">
        <v>110</v>
      </c>
      <c r="K359" s="6">
        <v>60</v>
      </c>
      <c r="L359" s="6">
        <v>44</v>
      </c>
      <c r="M359" s="3">
        <f t="shared" si="15"/>
        <v>61.038961038961034</v>
      </c>
      <c r="N359" s="3">
        <f t="shared" si="16"/>
        <v>71.428571428571431</v>
      </c>
      <c r="O359" s="3">
        <f t="shared" si="17"/>
        <v>45</v>
      </c>
    </row>
    <row r="360" spans="1:15" x14ac:dyDescent="0.2">
      <c r="A360" t="s">
        <v>112</v>
      </c>
      <c r="B360" t="s">
        <v>27</v>
      </c>
      <c r="C360" t="s">
        <v>25</v>
      </c>
      <c r="D360" t="s">
        <v>19</v>
      </c>
      <c r="E360" t="s">
        <v>179</v>
      </c>
      <c r="F360" s="6">
        <v>702</v>
      </c>
      <c r="G360" s="6">
        <v>610</v>
      </c>
      <c r="H360" s="6">
        <v>92</v>
      </c>
      <c r="I360" s="6">
        <v>457</v>
      </c>
      <c r="J360" s="6">
        <v>408</v>
      </c>
      <c r="K360" s="6">
        <v>153</v>
      </c>
      <c r="L360" s="6">
        <v>202</v>
      </c>
      <c r="M360" s="3">
        <f t="shared" si="15"/>
        <v>74.918032786885249</v>
      </c>
      <c r="N360" s="3">
        <f t="shared" si="16"/>
        <v>66.885245901639351</v>
      </c>
      <c r="O360" s="3">
        <f t="shared" si="17"/>
        <v>13.105413105413104</v>
      </c>
    </row>
    <row r="361" spans="1:15" x14ac:dyDescent="0.2">
      <c r="A361" t="s">
        <v>112</v>
      </c>
      <c r="B361" t="s">
        <v>27</v>
      </c>
      <c r="C361" t="s">
        <v>25</v>
      </c>
      <c r="D361" t="s">
        <v>154</v>
      </c>
      <c r="E361" t="s">
        <v>179</v>
      </c>
      <c r="F361" s="6">
        <v>547</v>
      </c>
      <c r="G361" s="6">
        <v>462</v>
      </c>
      <c r="H361" s="6">
        <v>85</v>
      </c>
      <c r="I361" s="6">
        <v>338</v>
      </c>
      <c r="J361" s="6">
        <v>365</v>
      </c>
      <c r="K361" s="6">
        <v>124</v>
      </c>
      <c r="L361" s="6">
        <v>97</v>
      </c>
      <c r="M361" s="3">
        <f t="shared" si="15"/>
        <v>73.160173160173159</v>
      </c>
      <c r="N361" s="3">
        <f t="shared" si="16"/>
        <v>79.004329004328994</v>
      </c>
      <c r="O361" s="3">
        <f t="shared" si="17"/>
        <v>15.539305301645337</v>
      </c>
    </row>
    <row r="362" spans="1:15" x14ac:dyDescent="0.2">
      <c r="A362" t="s">
        <v>113</v>
      </c>
      <c r="B362" t="s">
        <v>27</v>
      </c>
      <c r="C362" t="s">
        <v>106</v>
      </c>
      <c r="D362" t="s">
        <v>17</v>
      </c>
      <c r="E362" t="s">
        <v>179</v>
      </c>
      <c r="F362" s="6">
        <v>1609</v>
      </c>
      <c r="G362" s="6">
        <v>1522</v>
      </c>
      <c r="H362" s="6">
        <v>87</v>
      </c>
      <c r="I362" s="6">
        <v>1394</v>
      </c>
      <c r="J362" s="6">
        <v>1384</v>
      </c>
      <c r="K362" s="6">
        <v>128</v>
      </c>
      <c r="L362" s="6">
        <v>138</v>
      </c>
      <c r="M362" s="3">
        <f t="shared" si="15"/>
        <v>91.590013140604469</v>
      </c>
      <c r="N362" s="3">
        <f t="shared" si="16"/>
        <v>90.93298291721419</v>
      </c>
      <c r="O362" s="3">
        <f t="shared" si="17"/>
        <v>5.4070851460534497</v>
      </c>
    </row>
    <row r="363" spans="1:15" x14ac:dyDescent="0.2">
      <c r="A363" t="s">
        <v>113</v>
      </c>
      <c r="B363" t="s">
        <v>27</v>
      </c>
      <c r="C363" t="s">
        <v>106</v>
      </c>
      <c r="D363" t="s">
        <v>19</v>
      </c>
      <c r="E363" t="s">
        <v>179</v>
      </c>
      <c r="F363" s="6">
        <v>300</v>
      </c>
      <c r="G363" s="6">
        <v>284</v>
      </c>
      <c r="H363" s="6">
        <v>16</v>
      </c>
      <c r="I363" s="6">
        <v>265</v>
      </c>
      <c r="J363" s="6">
        <v>261</v>
      </c>
      <c r="K363" s="6">
        <v>19</v>
      </c>
      <c r="L363" s="6">
        <v>23</v>
      </c>
      <c r="M363" s="3">
        <f t="shared" si="15"/>
        <v>93.309859154929569</v>
      </c>
      <c r="N363" s="3">
        <f t="shared" si="16"/>
        <v>91.901408450704224</v>
      </c>
      <c r="O363" s="3">
        <f t="shared" si="17"/>
        <v>5.3333333333333339</v>
      </c>
    </row>
    <row r="364" spans="1:15" x14ac:dyDescent="0.2">
      <c r="A364" t="s">
        <v>113</v>
      </c>
      <c r="B364" t="s">
        <v>27</v>
      </c>
      <c r="C364" t="s">
        <v>106</v>
      </c>
      <c r="D364" t="s">
        <v>32</v>
      </c>
      <c r="E364" t="s">
        <v>179</v>
      </c>
      <c r="F364" s="6">
        <v>837</v>
      </c>
      <c r="G364" s="6">
        <v>791</v>
      </c>
      <c r="H364" s="6">
        <v>46</v>
      </c>
      <c r="I364" s="6">
        <v>707</v>
      </c>
      <c r="J364" s="6">
        <v>705</v>
      </c>
      <c r="K364" s="6">
        <v>84</v>
      </c>
      <c r="L364" s="6">
        <v>86</v>
      </c>
      <c r="M364" s="3">
        <f t="shared" si="15"/>
        <v>89.380530973451329</v>
      </c>
      <c r="N364" s="3">
        <f t="shared" si="16"/>
        <v>89.127686472819207</v>
      </c>
      <c r="O364" s="3">
        <f t="shared" si="17"/>
        <v>5.4958183990442055</v>
      </c>
    </row>
    <row r="365" spans="1:15" x14ac:dyDescent="0.2">
      <c r="A365" t="s">
        <v>113</v>
      </c>
      <c r="B365" t="s">
        <v>27</v>
      </c>
      <c r="C365" t="s">
        <v>106</v>
      </c>
      <c r="D365" t="s">
        <v>154</v>
      </c>
      <c r="E365" t="s">
        <v>179</v>
      </c>
      <c r="F365" s="6">
        <v>353</v>
      </c>
      <c r="G365" s="6">
        <v>329</v>
      </c>
      <c r="H365" s="6">
        <v>24</v>
      </c>
      <c r="I365" s="6">
        <v>311</v>
      </c>
      <c r="J365" s="6">
        <v>308</v>
      </c>
      <c r="K365" s="6">
        <v>18</v>
      </c>
      <c r="L365" s="6">
        <v>21</v>
      </c>
      <c r="M365" s="3">
        <f t="shared" si="15"/>
        <v>94.528875379939208</v>
      </c>
      <c r="N365" s="3">
        <f t="shared" si="16"/>
        <v>93.61702127659575</v>
      </c>
      <c r="O365" s="3">
        <f t="shared" si="17"/>
        <v>6.7988668555240803</v>
      </c>
    </row>
    <row r="366" spans="1:15" x14ac:dyDescent="0.2">
      <c r="A366" t="s">
        <v>113</v>
      </c>
      <c r="B366" t="s">
        <v>27</v>
      </c>
      <c r="C366" t="s">
        <v>106</v>
      </c>
      <c r="D366" t="s">
        <v>164</v>
      </c>
      <c r="E366" t="s">
        <v>179</v>
      </c>
      <c r="F366" s="6">
        <v>119</v>
      </c>
      <c r="G366" s="6">
        <v>118</v>
      </c>
      <c r="H366" s="6">
        <v>1</v>
      </c>
      <c r="I366" s="6">
        <v>111</v>
      </c>
      <c r="J366" s="6">
        <v>110</v>
      </c>
      <c r="K366" s="6">
        <v>7</v>
      </c>
      <c r="L366" s="6">
        <v>8</v>
      </c>
      <c r="M366" s="3">
        <f t="shared" si="15"/>
        <v>94.067796610169495</v>
      </c>
      <c r="N366" s="3">
        <f t="shared" si="16"/>
        <v>93.220338983050837</v>
      </c>
      <c r="O366" s="3">
        <f t="shared" si="17"/>
        <v>0.84033613445378152</v>
      </c>
    </row>
    <row r="367" spans="1:15" x14ac:dyDescent="0.2">
      <c r="A367" t="s">
        <v>114</v>
      </c>
      <c r="B367" t="s">
        <v>27</v>
      </c>
      <c r="C367" t="s">
        <v>115</v>
      </c>
      <c r="D367" t="s">
        <v>17</v>
      </c>
      <c r="E367" t="s">
        <v>179</v>
      </c>
      <c r="F367" s="6">
        <v>1690</v>
      </c>
      <c r="G367" s="6">
        <v>1614</v>
      </c>
      <c r="H367" s="6">
        <v>76</v>
      </c>
      <c r="I367" s="6">
        <v>1469</v>
      </c>
      <c r="J367" s="6">
        <v>1390</v>
      </c>
      <c r="K367" s="6">
        <v>145</v>
      </c>
      <c r="L367" s="6">
        <v>224</v>
      </c>
      <c r="M367" s="3">
        <f t="shared" si="15"/>
        <v>91.016109045848822</v>
      </c>
      <c r="N367" s="3">
        <f t="shared" si="16"/>
        <v>86.12143742255266</v>
      </c>
      <c r="O367" s="3">
        <f t="shared" si="17"/>
        <v>4.4970414201183431</v>
      </c>
    </row>
    <row r="368" spans="1:15" x14ac:dyDescent="0.2">
      <c r="A368" t="s">
        <v>114</v>
      </c>
      <c r="B368" t="s">
        <v>27</v>
      </c>
      <c r="C368" t="s">
        <v>115</v>
      </c>
      <c r="D368" t="s">
        <v>19</v>
      </c>
      <c r="E368" t="s">
        <v>179</v>
      </c>
      <c r="F368" s="6">
        <v>444</v>
      </c>
      <c r="G368" s="6">
        <v>424</v>
      </c>
      <c r="H368" s="6">
        <v>20</v>
      </c>
      <c r="I368" s="6">
        <v>402</v>
      </c>
      <c r="J368" s="6">
        <v>398</v>
      </c>
      <c r="K368" s="6">
        <v>22</v>
      </c>
      <c r="L368" s="6">
        <v>26</v>
      </c>
      <c r="M368" s="3">
        <f t="shared" si="15"/>
        <v>94.811320754716974</v>
      </c>
      <c r="N368" s="3">
        <f t="shared" si="16"/>
        <v>93.867924528301884</v>
      </c>
      <c r="O368" s="3">
        <f t="shared" si="17"/>
        <v>4.5045045045045047</v>
      </c>
    </row>
    <row r="369" spans="1:15" x14ac:dyDescent="0.2">
      <c r="A369" t="s">
        <v>114</v>
      </c>
      <c r="B369" t="s">
        <v>27</v>
      </c>
      <c r="C369" t="s">
        <v>115</v>
      </c>
      <c r="D369" t="s">
        <v>32</v>
      </c>
      <c r="E369" t="s">
        <v>179</v>
      </c>
      <c r="F369" s="6">
        <v>747</v>
      </c>
      <c r="G369" s="6">
        <v>699</v>
      </c>
      <c r="H369" s="6">
        <v>48</v>
      </c>
      <c r="I369" s="6">
        <v>610</v>
      </c>
      <c r="J369" s="6">
        <v>541</v>
      </c>
      <c r="K369" s="6">
        <v>89</v>
      </c>
      <c r="L369" s="6">
        <v>158</v>
      </c>
      <c r="M369" s="3">
        <f t="shared" si="15"/>
        <v>87.267525035765374</v>
      </c>
      <c r="N369" s="3">
        <f t="shared" si="16"/>
        <v>77.396280400572252</v>
      </c>
      <c r="O369" s="3">
        <f t="shared" si="17"/>
        <v>6.425702811244979</v>
      </c>
    </row>
    <row r="370" spans="1:15" x14ac:dyDescent="0.2">
      <c r="A370" t="s">
        <v>114</v>
      </c>
      <c r="B370" t="s">
        <v>27</v>
      </c>
      <c r="C370" t="s">
        <v>115</v>
      </c>
      <c r="D370" t="s">
        <v>154</v>
      </c>
      <c r="E370" t="s">
        <v>179</v>
      </c>
      <c r="F370" s="6">
        <v>141</v>
      </c>
      <c r="G370" s="6">
        <v>137</v>
      </c>
      <c r="H370" s="6">
        <v>4</v>
      </c>
      <c r="I370" s="6">
        <v>130</v>
      </c>
      <c r="J370" s="6">
        <v>130</v>
      </c>
      <c r="K370" s="6">
        <v>7</v>
      </c>
      <c r="L370" s="6">
        <v>7</v>
      </c>
      <c r="M370" s="3">
        <f t="shared" si="15"/>
        <v>94.890510948905103</v>
      </c>
      <c r="N370" s="3">
        <f t="shared" si="16"/>
        <v>94.890510948905103</v>
      </c>
      <c r="O370" s="3">
        <f t="shared" si="17"/>
        <v>2.8368794326241136</v>
      </c>
    </row>
    <row r="371" spans="1:15" x14ac:dyDescent="0.2">
      <c r="A371" t="s">
        <v>114</v>
      </c>
      <c r="B371" t="s">
        <v>27</v>
      </c>
      <c r="C371" t="s">
        <v>115</v>
      </c>
      <c r="D371" t="s">
        <v>164</v>
      </c>
      <c r="E371" t="s">
        <v>179</v>
      </c>
      <c r="F371" s="6">
        <v>358</v>
      </c>
      <c r="G371" s="6">
        <v>354</v>
      </c>
      <c r="H371" s="6">
        <v>4</v>
      </c>
      <c r="I371" s="6">
        <v>327</v>
      </c>
      <c r="J371" s="6">
        <v>321</v>
      </c>
      <c r="K371" s="6">
        <v>27</v>
      </c>
      <c r="L371" s="6">
        <v>33</v>
      </c>
      <c r="M371" s="3">
        <f t="shared" si="15"/>
        <v>92.372881355932208</v>
      </c>
      <c r="N371" s="3">
        <f t="shared" si="16"/>
        <v>90.677966101694921</v>
      </c>
      <c r="O371" s="3">
        <f t="shared" si="17"/>
        <v>1.1173184357541899</v>
      </c>
    </row>
    <row r="372" spans="1:15" x14ac:dyDescent="0.2">
      <c r="A372" t="s">
        <v>116</v>
      </c>
      <c r="B372" t="s">
        <v>27</v>
      </c>
      <c r="C372" t="s">
        <v>29</v>
      </c>
      <c r="D372" t="s">
        <v>17</v>
      </c>
      <c r="E372" t="s">
        <v>179</v>
      </c>
      <c r="F372" s="6">
        <v>1550</v>
      </c>
      <c r="G372" s="6">
        <v>1424</v>
      </c>
      <c r="H372" s="6">
        <v>126</v>
      </c>
      <c r="I372" s="6">
        <v>1031</v>
      </c>
      <c r="J372" s="6">
        <v>1055</v>
      </c>
      <c r="K372" s="6">
        <v>393</v>
      </c>
      <c r="L372" s="6">
        <v>369</v>
      </c>
      <c r="M372" s="3">
        <f t="shared" si="15"/>
        <v>72.401685393258433</v>
      </c>
      <c r="N372" s="3">
        <f t="shared" si="16"/>
        <v>74.087078651685388</v>
      </c>
      <c r="O372" s="3">
        <f t="shared" si="17"/>
        <v>8.129032258064516</v>
      </c>
    </row>
    <row r="373" spans="1:15" x14ac:dyDescent="0.2">
      <c r="A373" t="s">
        <v>116</v>
      </c>
      <c r="B373" t="s">
        <v>27</v>
      </c>
      <c r="C373" t="s">
        <v>29</v>
      </c>
      <c r="D373" t="s">
        <v>18</v>
      </c>
      <c r="E373" t="s">
        <v>179</v>
      </c>
      <c r="F373" s="6">
        <v>175</v>
      </c>
      <c r="G373" s="6">
        <v>144</v>
      </c>
      <c r="H373" s="6">
        <v>31</v>
      </c>
      <c r="I373" s="6">
        <v>68</v>
      </c>
      <c r="J373" s="6">
        <v>87</v>
      </c>
      <c r="K373" s="6">
        <v>76</v>
      </c>
      <c r="L373" s="6">
        <v>57</v>
      </c>
      <c r="M373" s="3">
        <f t="shared" si="15"/>
        <v>47.222222222222221</v>
      </c>
      <c r="N373" s="3">
        <f t="shared" si="16"/>
        <v>60.416666666666664</v>
      </c>
      <c r="O373" s="3">
        <f t="shared" si="17"/>
        <v>17.714285714285712</v>
      </c>
    </row>
    <row r="374" spans="1:15" x14ac:dyDescent="0.2">
      <c r="A374" t="s">
        <v>116</v>
      </c>
      <c r="B374" t="s">
        <v>27</v>
      </c>
      <c r="C374" t="s">
        <v>29</v>
      </c>
      <c r="D374" t="s">
        <v>19</v>
      </c>
      <c r="E374" t="s">
        <v>179</v>
      </c>
      <c r="F374" s="6">
        <v>908</v>
      </c>
      <c r="G374" s="6">
        <v>848</v>
      </c>
      <c r="H374" s="6">
        <v>60</v>
      </c>
      <c r="I374" s="6">
        <v>637</v>
      </c>
      <c r="J374" s="6">
        <v>601</v>
      </c>
      <c r="K374" s="6">
        <v>211</v>
      </c>
      <c r="L374" s="6">
        <v>247</v>
      </c>
      <c r="M374" s="3">
        <f t="shared" si="15"/>
        <v>75.117924528301884</v>
      </c>
      <c r="N374" s="3">
        <f t="shared" si="16"/>
        <v>70.872641509433961</v>
      </c>
      <c r="O374" s="3">
        <f t="shared" si="17"/>
        <v>6.607929515418502</v>
      </c>
    </row>
    <row r="375" spans="1:15" x14ac:dyDescent="0.2">
      <c r="A375" t="s">
        <v>116</v>
      </c>
      <c r="B375" t="s">
        <v>27</v>
      </c>
      <c r="C375" t="s">
        <v>29</v>
      </c>
      <c r="D375" t="s">
        <v>154</v>
      </c>
      <c r="E375" t="s">
        <v>179</v>
      </c>
      <c r="F375" s="6">
        <v>467</v>
      </c>
      <c r="G375" s="6">
        <v>432</v>
      </c>
      <c r="H375" s="6">
        <v>35</v>
      </c>
      <c r="I375" s="6">
        <v>326</v>
      </c>
      <c r="J375" s="6">
        <v>367</v>
      </c>
      <c r="K375" s="6">
        <v>106</v>
      </c>
      <c r="L375" s="6">
        <v>65</v>
      </c>
      <c r="M375" s="3">
        <f t="shared" si="15"/>
        <v>75.462962962962962</v>
      </c>
      <c r="N375" s="3">
        <f t="shared" si="16"/>
        <v>84.953703703703709</v>
      </c>
      <c r="O375" s="3">
        <f t="shared" si="17"/>
        <v>7.4946466809421839</v>
      </c>
    </row>
    <row r="376" spans="1:15" x14ac:dyDescent="0.2">
      <c r="A376" t="s">
        <v>117</v>
      </c>
      <c r="B376" t="s">
        <v>115</v>
      </c>
      <c r="C376" t="s">
        <v>27</v>
      </c>
      <c r="D376" t="s">
        <v>17</v>
      </c>
      <c r="E376" t="s">
        <v>179</v>
      </c>
      <c r="F376" s="6">
        <v>1689</v>
      </c>
      <c r="G376" s="6">
        <v>1603</v>
      </c>
      <c r="H376" s="6">
        <v>86</v>
      </c>
      <c r="I376" s="6">
        <v>1265</v>
      </c>
      <c r="J376" s="6">
        <v>1180</v>
      </c>
      <c r="K376" s="6">
        <v>338</v>
      </c>
      <c r="L376" s="6">
        <v>423</v>
      </c>
      <c r="M376" s="3">
        <f t="shared" si="15"/>
        <v>78.914535246412981</v>
      </c>
      <c r="N376" s="3">
        <f t="shared" si="16"/>
        <v>73.611977542108548</v>
      </c>
      <c r="O376" s="3">
        <f t="shared" si="17"/>
        <v>5.0917702782711665</v>
      </c>
    </row>
    <row r="377" spans="1:15" x14ac:dyDescent="0.2">
      <c r="A377" t="s">
        <v>117</v>
      </c>
      <c r="B377" t="s">
        <v>115</v>
      </c>
      <c r="C377" t="s">
        <v>27</v>
      </c>
      <c r="D377" t="s">
        <v>19</v>
      </c>
      <c r="E377" t="s">
        <v>179</v>
      </c>
      <c r="F377" s="6">
        <v>442</v>
      </c>
      <c r="G377" s="6">
        <v>420</v>
      </c>
      <c r="H377" s="6">
        <v>22</v>
      </c>
      <c r="I377" s="6">
        <v>347</v>
      </c>
      <c r="J377" s="6">
        <v>335</v>
      </c>
      <c r="K377" s="6">
        <v>73</v>
      </c>
      <c r="L377" s="6">
        <v>85</v>
      </c>
      <c r="M377" s="3">
        <f t="shared" si="15"/>
        <v>82.61904761904762</v>
      </c>
      <c r="N377" s="3">
        <f t="shared" si="16"/>
        <v>79.761904761904773</v>
      </c>
      <c r="O377" s="3">
        <f t="shared" si="17"/>
        <v>4.9773755656108598</v>
      </c>
    </row>
    <row r="378" spans="1:15" x14ac:dyDescent="0.2">
      <c r="A378" t="s">
        <v>117</v>
      </c>
      <c r="B378" t="s">
        <v>115</v>
      </c>
      <c r="C378" t="s">
        <v>27</v>
      </c>
      <c r="D378" t="s">
        <v>32</v>
      </c>
      <c r="E378" t="s">
        <v>179</v>
      </c>
      <c r="F378" s="6">
        <v>748</v>
      </c>
      <c r="G378" s="6">
        <v>694</v>
      </c>
      <c r="H378" s="6">
        <v>54</v>
      </c>
      <c r="I378" s="6">
        <v>536</v>
      </c>
      <c r="J378" s="6">
        <v>459</v>
      </c>
      <c r="K378" s="6">
        <v>158</v>
      </c>
      <c r="L378" s="6">
        <v>235</v>
      </c>
      <c r="M378" s="3">
        <f t="shared" si="15"/>
        <v>77.233429394812674</v>
      </c>
      <c r="N378" s="3">
        <f t="shared" si="16"/>
        <v>66.138328530259372</v>
      </c>
      <c r="O378" s="3">
        <f t="shared" si="17"/>
        <v>7.2192513368983953</v>
      </c>
    </row>
    <row r="379" spans="1:15" x14ac:dyDescent="0.2">
      <c r="A379" t="s">
        <v>117</v>
      </c>
      <c r="B379" t="s">
        <v>115</v>
      </c>
      <c r="C379" t="s">
        <v>27</v>
      </c>
      <c r="D379" t="s">
        <v>154</v>
      </c>
      <c r="E379" t="s">
        <v>179</v>
      </c>
      <c r="F379" s="6">
        <v>141</v>
      </c>
      <c r="G379" s="6">
        <v>136</v>
      </c>
      <c r="H379" s="6">
        <v>5</v>
      </c>
      <c r="I379" s="6">
        <v>106</v>
      </c>
      <c r="J379" s="6">
        <v>115</v>
      </c>
      <c r="K379" s="6">
        <v>30</v>
      </c>
      <c r="L379" s="6">
        <v>21</v>
      </c>
      <c r="M379" s="3">
        <f t="shared" si="15"/>
        <v>77.941176470588232</v>
      </c>
      <c r="N379" s="3">
        <f t="shared" si="16"/>
        <v>84.558823529411768</v>
      </c>
      <c r="O379" s="3">
        <f t="shared" si="17"/>
        <v>3.5460992907801421</v>
      </c>
    </row>
    <row r="380" spans="1:15" x14ac:dyDescent="0.2">
      <c r="A380" t="s">
        <v>117</v>
      </c>
      <c r="B380" t="s">
        <v>115</v>
      </c>
      <c r="C380" t="s">
        <v>27</v>
      </c>
      <c r="D380" t="s">
        <v>164</v>
      </c>
      <c r="E380" t="s">
        <v>179</v>
      </c>
      <c r="F380" s="6">
        <v>358</v>
      </c>
      <c r="G380" s="6">
        <v>353</v>
      </c>
      <c r="H380" s="6">
        <v>5</v>
      </c>
      <c r="I380" s="6">
        <v>276</v>
      </c>
      <c r="J380" s="6">
        <v>271</v>
      </c>
      <c r="K380" s="6">
        <v>77</v>
      </c>
      <c r="L380" s="6">
        <v>82</v>
      </c>
      <c r="M380" s="3">
        <f t="shared" si="15"/>
        <v>78.186968838526923</v>
      </c>
      <c r="N380" s="3">
        <f t="shared" si="16"/>
        <v>76.770538243626063</v>
      </c>
      <c r="O380" s="3">
        <f t="shared" si="17"/>
        <v>1.3966480446927374</v>
      </c>
    </row>
    <row r="381" spans="1:15" x14ac:dyDescent="0.2">
      <c r="A381" t="s">
        <v>148</v>
      </c>
      <c r="B381" t="s">
        <v>147</v>
      </c>
      <c r="C381" t="s">
        <v>15</v>
      </c>
      <c r="D381" t="s">
        <v>17</v>
      </c>
      <c r="E381" t="s">
        <v>179</v>
      </c>
      <c r="F381" s="6">
        <v>2198</v>
      </c>
      <c r="G381" s="6">
        <v>2167</v>
      </c>
      <c r="H381" s="6">
        <v>31</v>
      </c>
      <c r="I381" s="6">
        <v>1801</v>
      </c>
      <c r="J381" s="6">
        <v>1802</v>
      </c>
      <c r="K381" s="6">
        <v>366</v>
      </c>
      <c r="L381" s="6">
        <v>365</v>
      </c>
      <c r="M381" s="3">
        <f t="shared" si="15"/>
        <v>83.110290724503926</v>
      </c>
      <c r="N381" s="3">
        <f t="shared" si="16"/>
        <v>83.156437471158284</v>
      </c>
      <c r="O381" s="3">
        <f t="shared" si="17"/>
        <v>1.4103730664240219</v>
      </c>
    </row>
    <row r="382" spans="1:15" x14ac:dyDescent="0.2">
      <c r="A382" t="s">
        <v>148</v>
      </c>
      <c r="B382" t="s">
        <v>147</v>
      </c>
      <c r="C382" t="s">
        <v>15</v>
      </c>
      <c r="D382" t="s">
        <v>32</v>
      </c>
      <c r="E382" t="s">
        <v>179</v>
      </c>
      <c r="F382" s="6">
        <v>864</v>
      </c>
      <c r="G382" s="6">
        <v>841</v>
      </c>
      <c r="H382" s="6">
        <v>23</v>
      </c>
      <c r="I382" s="6">
        <v>725</v>
      </c>
      <c r="J382" s="6">
        <v>718</v>
      </c>
      <c r="K382" s="6">
        <v>116</v>
      </c>
      <c r="L382" s="6">
        <v>123</v>
      </c>
      <c r="M382" s="3">
        <f t="shared" si="15"/>
        <v>86.206896551724128</v>
      </c>
      <c r="N382" s="3">
        <f t="shared" si="16"/>
        <v>85.374554102259211</v>
      </c>
      <c r="O382" s="3">
        <f t="shared" si="17"/>
        <v>2.6620370370370372</v>
      </c>
    </row>
    <row r="383" spans="1:15" x14ac:dyDescent="0.2">
      <c r="A383" t="s">
        <v>148</v>
      </c>
      <c r="B383" t="s">
        <v>147</v>
      </c>
      <c r="C383" t="s">
        <v>15</v>
      </c>
      <c r="D383" t="s">
        <v>33</v>
      </c>
      <c r="E383" t="s">
        <v>179</v>
      </c>
      <c r="F383" s="6">
        <v>1334</v>
      </c>
      <c r="G383" s="6">
        <v>1326</v>
      </c>
      <c r="H383" s="6">
        <v>8</v>
      </c>
      <c r="I383" s="6">
        <v>1076</v>
      </c>
      <c r="J383" s="6">
        <v>1084</v>
      </c>
      <c r="K383" s="6">
        <v>250</v>
      </c>
      <c r="L383" s="6">
        <v>242</v>
      </c>
      <c r="M383" s="3">
        <f t="shared" si="15"/>
        <v>81.146304675716436</v>
      </c>
      <c r="N383" s="3">
        <f t="shared" si="16"/>
        <v>81.749622926093508</v>
      </c>
      <c r="O383" s="3">
        <f t="shared" si="17"/>
        <v>0.59970014992503751</v>
      </c>
    </row>
    <row r="384" spans="1:15" x14ac:dyDescent="0.2">
      <c r="A384" t="s">
        <v>118</v>
      </c>
      <c r="B384" t="s">
        <v>119</v>
      </c>
      <c r="C384" t="s">
        <v>29</v>
      </c>
      <c r="D384" t="s">
        <v>17</v>
      </c>
      <c r="E384" t="s">
        <v>179</v>
      </c>
      <c r="F384" s="6">
        <v>656</v>
      </c>
      <c r="G384" s="6">
        <v>626</v>
      </c>
      <c r="H384" s="6">
        <v>30</v>
      </c>
      <c r="I384" s="6">
        <v>572</v>
      </c>
      <c r="J384" s="6">
        <v>553</v>
      </c>
      <c r="K384" s="6">
        <v>54</v>
      </c>
      <c r="L384" s="6">
        <v>73</v>
      </c>
      <c r="M384" s="3">
        <f t="shared" si="15"/>
        <v>91.373801916932905</v>
      </c>
      <c r="N384" s="3">
        <f t="shared" si="16"/>
        <v>88.33865814696486</v>
      </c>
      <c r="O384" s="3">
        <f t="shared" si="17"/>
        <v>4.5731707317073171</v>
      </c>
    </row>
    <row r="385" spans="1:15" x14ac:dyDescent="0.2">
      <c r="A385" t="s">
        <v>118</v>
      </c>
      <c r="B385" t="s">
        <v>119</v>
      </c>
      <c r="C385" t="s">
        <v>29</v>
      </c>
      <c r="D385" t="s">
        <v>32</v>
      </c>
      <c r="E385" t="s">
        <v>179</v>
      </c>
      <c r="F385" s="6">
        <v>418</v>
      </c>
      <c r="G385" s="6">
        <v>390</v>
      </c>
      <c r="H385" s="6">
        <v>28</v>
      </c>
      <c r="I385" s="6">
        <v>355</v>
      </c>
      <c r="J385" s="6">
        <v>353</v>
      </c>
      <c r="K385" s="6">
        <v>35</v>
      </c>
      <c r="L385" s="6">
        <v>37</v>
      </c>
      <c r="M385" s="3">
        <f t="shared" si="15"/>
        <v>91.025641025641022</v>
      </c>
      <c r="N385" s="3">
        <f t="shared" si="16"/>
        <v>90.512820512820511</v>
      </c>
      <c r="O385" s="3">
        <f t="shared" si="17"/>
        <v>6.6985645933014357</v>
      </c>
    </row>
    <row r="386" spans="1:15" x14ac:dyDescent="0.2">
      <c r="A386" t="s">
        <v>118</v>
      </c>
      <c r="B386" t="s">
        <v>119</v>
      </c>
      <c r="C386" t="s">
        <v>29</v>
      </c>
      <c r="D386" t="s">
        <v>33</v>
      </c>
      <c r="E386" t="s">
        <v>179</v>
      </c>
      <c r="F386" s="6">
        <v>238</v>
      </c>
      <c r="G386" s="6">
        <v>236</v>
      </c>
      <c r="H386" s="6">
        <v>2</v>
      </c>
      <c r="I386" s="6">
        <v>217</v>
      </c>
      <c r="J386" s="6">
        <v>200</v>
      </c>
      <c r="K386" s="6">
        <v>19</v>
      </c>
      <c r="L386" s="6">
        <v>36</v>
      </c>
      <c r="M386" s="3">
        <f t="shared" si="15"/>
        <v>91.949152542372886</v>
      </c>
      <c r="N386" s="3">
        <f t="shared" si="16"/>
        <v>84.745762711864401</v>
      </c>
      <c r="O386" s="3">
        <f t="shared" si="17"/>
        <v>0.84033613445378152</v>
      </c>
    </row>
    <row r="387" spans="1:15" x14ac:dyDescent="0.2">
      <c r="A387" t="s">
        <v>120</v>
      </c>
      <c r="B387" t="s">
        <v>53</v>
      </c>
      <c r="C387" t="s">
        <v>16</v>
      </c>
      <c r="D387" t="s">
        <v>17</v>
      </c>
      <c r="E387" t="s">
        <v>179</v>
      </c>
      <c r="F387" s="6">
        <v>749</v>
      </c>
      <c r="G387" s="6">
        <v>742</v>
      </c>
      <c r="H387" s="6">
        <v>7</v>
      </c>
      <c r="I387" s="6">
        <v>591</v>
      </c>
      <c r="J387" s="6">
        <v>623</v>
      </c>
      <c r="K387" s="6">
        <v>151</v>
      </c>
      <c r="L387" s="6">
        <v>119</v>
      </c>
      <c r="M387" s="3">
        <f t="shared" ref="M387:M450" si="18">(I387/G387)*100</f>
        <v>79.649595687331527</v>
      </c>
      <c r="N387" s="3">
        <f t="shared" ref="N387:N450" si="19">(J387/G387)*100</f>
        <v>83.962264150943398</v>
      </c>
      <c r="O387" s="3">
        <f t="shared" ref="O387:O450" si="20">(H387/F387)*100</f>
        <v>0.93457943925233633</v>
      </c>
    </row>
    <row r="388" spans="1:15" x14ac:dyDescent="0.2">
      <c r="A388" t="s">
        <v>120</v>
      </c>
      <c r="B388" t="s">
        <v>53</v>
      </c>
      <c r="C388" t="s">
        <v>16</v>
      </c>
      <c r="D388" t="s">
        <v>18</v>
      </c>
      <c r="E388" t="s">
        <v>179</v>
      </c>
      <c r="F388" s="6">
        <v>411</v>
      </c>
      <c r="G388" s="6">
        <v>406</v>
      </c>
      <c r="H388" s="6">
        <v>5</v>
      </c>
      <c r="I388" s="6">
        <v>317</v>
      </c>
      <c r="J388" s="6">
        <v>328</v>
      </c>
      <c r="K388" s="6">
        <v>89</v>
      </c>
      <c r="L388" s="6">
        <v>78</v>
      </c>
      <c r="M388" s="3">
        <f t="shared" si="18"/>
        <v>78.078817733990149</v>
      </c>
      <c r="N388" s="3">
        <f t="shared" si="19"/>
        <v>80.78817733990148</v>
      </c>
      <c r="O388" s="3">
        <f t="shared" si="20"/>
        <v>1.2165450121654502</v>
      </c>
    </row>
    <row r="389" spans="1:15" x14ac:dyDescent="0.2">
      <c r="A389" t="s">
        <v>120</v>
      </c>
      <c r="B389" t="s">
        <v>53</v>
      </c>
      <c r="C389" t="s">
        <v>16</v>
      </c>
      <c r="D389" t="s">
        <v>154</v>
      </c>
      <c r="E389" t="s">
        <v>179</v>
      </c>
      <c r="F389" s="6">
        <v>338</v>
      </c>
      <c r="G389" s="6">
        <v>336</v>
      </c>
      <c r="H389" s="6">
        <v>2</v>
      </c>
      <c r="I389" s="6">
        <v>274</v>
      </c>
      <c r="J389" s="6">
        <v>295</v>
      </c>
      <c r="K389" s="6">
        <v>62</v>
      </c>
      <c r="L389" s="6">
        <v>41</v>
      </c>
      <c r="M389" s="3">
        <f t="shared" si="18"/>
        <v>81.547619047619051</v>
      </c>
      <c r="N389" s="3">
        <f t="shared" si="19"/>
        <v>87.797619047619051</v>
      </c>
      <c r="O389" s="3">
        <f t="shared" si="20"/>
        <v>0.59171597633136097</v>
      </c>
    </row>
    <row r="390" spans="1:15" x14ac:dyDescent="0.2">
      <c r="A390" t="s">
        <v>121</v>
      </c>
      <c r="B390" t="s">
        <v>55</v>
      </c>
      <c r="C390" t="s">
        <v>16</v>
      </c>
      <c r="D390" t="s">
        <v>17</v>
      </c>
      <c r="E390" t="s">
        <v>179</v>
      </c>
      <c r="F390" s="6">
        <v>2359</v>
      </c>
      <c r="G390" s="6">
        <v>2310</v>
      </c>
      <c r="H390" s="6">
        <v>49</v>
      </c>
      <c r="I390" s="6">
        <v>1939</v>
      </c>
      <c r="J390" s="6">
        <v>1965</v>
      </c>
      <c r="K390" s="6">
        <v>371</v>
      </c>
      <c r="L390" s="6">
        <v>345</v>
      </c>
      <c r="M390" s="3">
        <f t="shared" si="18"/>
        <v>83.939393939393938</v>
      </c>
      <c r="N390" s="3">
        <f t="shared" si="19"/>
        <v>85.064935064935071</v>
      </c>
      <c r="O390" s="3">
        <f t="shared" si="20"/>
        <v>2.0771513353115725</v>
      </c>
    </row>
    <row r="391" spans="1:15" x14ac:dyDescent="0.2">
      <c r="A391" t="s">
        <v>121</v>
      </c>
      <c r="B391" t="s">
        <v>55</v>
      </c>
      <c r="C391" t="s">
        <v>16</v>
      </c>
      <c r="D391" t="s">
        <v>32</v>
      </c>
      <c r="E391" t="s">
        <v>179</v>
      </c>
      <c r="F391" s="6">
        <v>1561</v>
      </c>
      <c r="G391" s="6">
        <v>1525</v>
      </c>
      <c r="H391" s="6">
        <v>36</v>
      </c>
      <c r="I391" s="6">
        <v>1302</v>
      </c>
      <c r="J391" s="6">
        <v>1280</v>
      </c>
      <c r="K391" s="6">
        <v>223</v>
      </c>
      <c r="L391" s="6">
        <v>245</v>
      </c>
      <c r="M391" s="3">
        <f t="shared" si="18"/>
        <v>85.377049180327873</v>
      </c>
      <c r="N391" s="3">
        <f t="shared" si="19"/>
        <v>83.93442622950819</v>
      </c>
      <c r="O391" s="3">
        <f t="shared" si="20"/>
        <v>2.3062139654067906</v>
      </c>
    </row>
    <row r="392" spans="1:15" x14ac:dyDescent="0.2">
      <c r="A392" t="s">
        <v>121</v>
      </c>
      <c r="B392" t="s">
        <v>55</v>
      </c>
      <c r="C392" t="s">
        <v>16</v>
      </c>
      <c r="D392" t="s">
        <v>154</v>
      </c>
      <c r="E392" t="s">
        <v>179</v>
      </c>
      <c r="F392" s="6">
        <v>798</v>
      </c>
      <c r="G392" s="6">
        <v>785</v>
      </c>
      <c r="H392" s="6">
        <v>13</v>
      </c>
      <c r="I392" s="6">
        <v>637</v>
      </c>
      <c r="J392" s="6">
        <v>685</v>
      </c>
      <c r="K392" s="6">
        <v>148</v>
      </c>
      <c r="L392" s="6">
        <v>100</v>
      </c>
      <c r="M392" s="3">
        <f t="shared" si="18"/>
        <v>81.146496815286625</v>
      </c>
      <c r="N392" s="3">
        <f t="shared" si="19"/>
        <v>87.261146496815286</v>
      </c>
      <c r="O392" s="3">
        <f t="shared" si="20"/>
        <v>1.6290726817042605</v>
      </c>
    </row>
    <row r="393" spans="1:15" x14ac:dyDescent="0.2">
      <c r="A393" t="s">
        <v>151</v>
      </c>
      <c r="B393" t="s">
        <v>150</v>
      </c>
      <c r="C393" t="s">
        <v>25</v>
      </c>
      <c r="D393" t="s">
        <v>17</v>
      </c>
      <c r="E393" t="s">
        <v>179</v>
      </c>
      <c r="F393" s="6">
        <v>1119</v>
      </c>
      <c r="G393" s="6">
        <v>992</v>
      </c>
      <c r="H393" s="6">
        <v>127</v>
      </c>
      <c r="I393" s="6">
        <v>768</v>
      </c>
      <c r="J393" s="6">
        <v>792</v>
      </c>
      <c r="K393" s="6">
        <v>224</v>
      </c>
      <c r="L393" s="6">
        <v>200</v>
      </c>
      <c r="M393" s="3">
        <f t="shared" si="18"/>
        <v>77.41935483870968</v>
      </c>
      <c r="N393" s="3">
        <f t="shared" si="19"/>
        <v>79.838709677419345</v>
      </c>
      <c r="O393" s="3">
        <f t="shared" si="20"/>
        <v>11.349419124218052</v>
      </c>
    </row>
    <row r="394" spans="1:15" x14ac:dyDescent="0.2">
      <c r="A394" t="s">
        <v>151</v>
      </c>
      <c r="B394" t="s">
        <v>150</v>
      </c>
      <c r="C394" t="s">
        <v>25</v>
      </c>
      <c r="D394" t="s">
        <v>18</v>
      </c>
      <c r="E394" t="s">
        <v>179</v>
      </c>
      <c r="F394" s="6">
        <v>474</v>
      </c>
      <c r="G394" s="6">
        <v>429</v>
      </c>
      <c r="H394" s="6">
        <v>45</v>
      </c>
      <c r="I394" s="6">
        <v>315</v>
      </c>
      <c r="J394" s="6">
        <v>336</v>
      </c>
      <c r="K394" s="6">
        <v>114</v>
      </c>
      <c r="L394" s="6">
        <v>93</v>
      </c>
      <c r="M394" s="3">
        <f t="shared" si="18"/>
        <v>73.426573426573427</v>
      </c>
      <c r="N394" s="3">
        <f t="shared" si="19"/>
        <v>78.32167832167832</v>
      </c>
      <c r="O394" s="3">
        <f t="shared" si="20"/>
        <v>9.4936708860759502</v>
      </c>
    </row>
    <row r="395" spans="1:15" x14ac:dyDescent="0.2">
      <c r="A395" t="s">
        <v>151</v>
      </c>
      <c r="B395" t="s">
        <v>150</v>
      </c>
      <c r="C395" t="s">
        <v>25</v>
      </c>
      <c r="D395" t="s">
        <v>32</v>
      </c>
      <c r="E395" t="s">
        <v>179</v>
      </c>
      <c r="F395" s="6">
        <v>263</v>
      </c>
      <c r="G395" s="6">
        <v>228</v>
      </c>
      <c r="H395" s="6">
        <v>35</v>
      </c>
      <c r="I395" s="6">
        <v>173</v>
      </c>
      <c r="J395" s="6">
        <v>178</v>
      </c>
      <c r="K395" s="6">
        <v>55</v>
      </c>
      <c r="L395" s="6">
        <v>50</v>
      </c>
      <c r="M395" s="3">
        <f t="shared" si="18"/>
        <v>75.877192982456137</v>
      </c>
      <c r="N395" s="3">
        <f t="shared" si="19"/>
        <v>78.070175438596493</v>
      </c>
      <c r="O395" s="3">
        <f t="shared" si="20"/>
        <v>13.307984790874524</v>
      </c>
    </row>
    <row r="396" spans="1:15" x14ac:dyDescent="0.2">
      <c r="A396" t="s">
        <v>151</v>
      </c>
      <c r="B396" t="s">
        <v>150</v>
      </c>
      <c r="C396" t="s">
        <v>25</v>
      </c>
      <c r="D396" t="s">
        <v>154</v>
      </c>
      <c r="E396" t="s">
        <v>179</v>
      </c>
      <c r="F396" s="6">
        <v>382</v>
      </c>
      <c r="G396" s="6">
        <v>335</v>
      </c>
      <c r="H396" s="6">
        <v>47</v>
      </c>
      <c r="I396" s="6">
        <v>280</v>
      </c>
      <c r="J396" s="6">
        <v>278</v>
      </c>
      <c r="K396" s="6">
        <v>55</v>
      </c>
      <c r="L396" s="6">
        <v>57</v>
      </c>
      <c r="M396" s="3">
        <f t="shared" si="18"/>
        <v>83.582089552238799</v>
      </c>
      <c r="N396" s="3">
        <f t="shared" si="19"/>
        <v>82.985074626865668</v>
      </c>
      <c r="O396" s="3">
        <f t="shared" si="20"/>
        <v>12.30366492146597</v>
      </c>
    </row>
    <row r="397" spans="1:15" x14ac:dyDescent="0.2">
      <c r="A397" t="s">
        <v>152</v>
      </c>
      <c r="B397" t="s">
        <v>150</v>
      </c>
      <c r="C397" t="s">
        <v>29</v>
      </c>
      <c r="D397" t="s">
        <v>17</v>
      </c>
      <c r="E397" t="s">
        <v>179</v>
      </c>
      <c r="F397" s="6">
        <v>1059</v>
      </c>
      <c r="G397" s="6">
        <v>981</v>
      </c>
      <c r="H397" s="6">
        <v>78</v>
      </c>
      <c r="I397" s="6">
        <v>798</v>
      </c>
      <c r="J397" s="6">
        <v>788</v>
      </c>
      <c r="K397" s="6">
        <v>183</v>
      </c>
      <c r="L397" s="6">
        <v>193</v>
      </c>
      <c r="M397" s="3">
        <f t="shared" si="18"/>
        <v>81.345565749235476</v>
      </c>
      <c r="N397" s="3">
        <f t="shared" si="19"/>
        <v>80.326197757390418</v>
      </c>
      <c r="O397" s="3">
        <f t="shared" si="20"/>
        <v>7.3654390934844187</v>
      </c>
    </row>
    <row r="398" spans="1:15" x14ac:dyDescent="0.2">
      <c r="A398" t="s">
        <v>152</v>
      </c>
      <c r="B398" t="s">
        <v>150</v>
      </c>
      <c r="C398" t="s">
        <v>29</v>
      </c>
      <c r="D398" t="s">
        <v>18</v>
      </c>
      <c r="E398" t="s">
        <v>179</v>
      </c>
      <c r="F398" s="6">
        <v>428</v>
      </c>
      <c r="G398" s="6">
        <v>391</v>
      </c>
      <c r="H398" s="6">
        <v>37</v>
      </c>
      <c r="I398" s="6">
        <v>335</v>
      </c>
      <c r="J398" s="6">
        <v>334</v>
      </c>
      <c r="K398" s="6">
        <v>56</v>
      </c>
      <c r="L398" s="6">
        <v>57</v>
      </c>
      <c r="M398" s="3">
        <f t="shared" si="18"/>
        <v>85.677749360613802</v>
      </c>
      <c r="N398" s="3">
        <f t="shared" si="19"/>
        <v>85.42199488491049</v>
      </c>
      <c r="O398" s="3">
        <f t="shared" si="20"/>
        <v>8.6448598130841123</v>
      </c>
    </row>
    <row r="399" spans="1:15" x14ac:dyDescent="0.2">
      <c r="A399" t="s">
        <v>152</v>
      </c>
      <c r="B399" t="s">
        <v>150</v>
      </c>
      <c r="C399" t="s">
        <v>29</v>
      </c>
      <c r="D399" t="s">
        <v>32</v>
      </c>
      <c r="E399" t="s">
        <v>179</v>
      </c>
      <c r="F399" s="6">
        <v>307</v>
      </c>
      <c r="G399" s="6">
        <v>288</v>
      </c>
      <c r="H399" s="6">
        <v>19</v>
      </c>
      <c r="I399" s="6">
        <v>220</v>
      </c>
      <c r="J399" s="6">
        <v>228</v>
      </c>
      <c r="K399" s="6">
        <v>68</v>
      </c>
      <c r="L399" s="6">
        <v>60</v>
      </c>
      <c r="M399" s="3">
        <f t="shared" si="18"/>
        <v>76.388888888888886</v>
      </c>
      <c r="N399" s="3">
        <f t="shared" si="19"/>
        <v>79.166666666666657</v>
      </c>
      <c r="O399" s="3">
        <f t="shared" si="20"/>
        <v>6.1889250814332248</v>
      </c>
    </row>
    <row r="400" spans="1:15" x14ac:dyDescent="0.2">
      <c r="A400" t="s">
        <v>152</v>
      </c>
      <c r="B400" t="s">
        <v>150</v>
      </c>
      <c r="C400" t="s">
        <v>29</v>
      </c>
      <c r="D400" t="s">
        <v>154</v>
      </c>
      <c r="E400" t="s">
        <v>179</v>
      </c>
      <c r="F400" s="6">
        <v>324</v>
      </c>
      <c r="G400" s="6">
        <v>302</v>
      </c>
      <c r="H400" s="6">
        <v>22</v>
      </c>
      <c r="I400" s="6">
        <v>243</v>
      </c>
      <c r="J400" s="6">
        <v>226</v>
      </c>
      <c r="K400" s="6">
        <v>59</v>
      </c>
      <c r="L400" s="6">
        <v>76</v>
      </c>
      <c r="M400" s="3">
        <f t="shared" si="18"/>
        <v>80.463576158940398</v>
      </c>
      <c r="N400" s="3">
        <f t="shared" si="19"/>
        <v>74.83443708609272</v>
      </c>
      <c r="O400" s="3">
        <f t="shared" si="20"/>
        <v>6.7901234567901234</v>
      </c>
    </row>
    <row r="401" spans="1:15" x14ac:dyDescent="0.2">
      <c r="A401" t="s">
        <v>122</v>
      </c>
      <c r="B401" t="s">
        <v>29</v>
      </c>
      <c r="C401" t="s">
        <v>15</v>
      </c>
      <c r="D401" t="s">
        <v>17</v>
      </c>
      <c r="E401" t="s">
        <v>179</v>
      </c>
      <c r="F401" s="6">
        <v>2800</v>
      </c>
      <c r="G401" s="6">
        <v>2531</v>
      </c>
      <c r="H401" s="6">
        <v>269</v>
      </c>
      <c r="I401" s="6">
        <v>2196</v>
      </c>
      <c r="J401" s="6">
        <v>2242</v>
      </c>
      <c r="K401" s="6">
        <v>335</v>
      </c>
      <c r="L401" s="6">
        <v>289</v>
      </c>
      <c r="M401" s="3">
        <f t="shared" si="18"/>
        <v>86.764124851837224</v>
      </c>
      <c r="N401" s="3">
        <f t="shared" si="19"/>
        <v>88.581588305017775</v>
      </c>
      <c r="O401" s="3">
        <f t="shared" si="20"/>
        <v>9.6071428571428577</v>
      </c>
    </row>
    <row r="402" spans="1:15" x14ac:dyDescent="0.2">
      <c r="A402" t="s">
        <v>122</v>
      </c>
      <c r="B402" t="s">
        <v>29</v>
      </c>
      <c r="C402" t="s">
        <v>15</v>
      </c>
      <c r="D402" t="s">
        <v>18</v>
      </c>
      <c r="E402" t="s">
        <v>179</v>
      </c>
      <c r="F402" s="6">
        <v>846</v>
      </c>
      <c r="G402" s="6">
        <v>747</v>
      </c>
      <c r="H402" s="6">
        <v>99</v>
      </c>
      <c r="I402" s="6">
        <v>642</v>
      </c>
      <c r="J402" s="6">
        <v>669</v>
      </c>
      <c r="K402" s="6">
        <v>105</v>
      </c>
      <c r="L402" s="6">
        <v>78</v>
      </c>
      <c r="M402" s="3">
        <f t="shared" si="18"/>
        <v>85.943775100401609</v>
      </c>
      <c r="N402" s="3">
        <f t="shared" si="19"/>
        <v>89.558232931726906</v>
      </c>
      <c r="O402" s="3">
        <f t="shared" si="20"/>
        <v>11.702127659574469</v>
      </c>
    </row>
    <row r="403" spans="1:15" x14ac:dyDescent="0.2">
      <c r="A403" t="s">
        <v>122</v>
      </c>
      <c r="B403" t="s">
        <v>29</v>
      </c>
      <c r="C403" t="s">
        <v>15</v>
      </c>
      <c r="D403" t="s">
        <v>19</v>
      </c>
      <c r="E403" t="s">
        <v>179</v>
      </c>
      <c r="F403" s="6">
        <v>1213</v>
      </c>
      <c r="G403" s="6">
        <v>1111</v>
      </c>
      <c r="H403" s="6">
        <v>102</v>
      </c>
      <c r="I403" s="6">
        <v>984</v>
      </c>
      <c r="J403" s="6">
        <v>982</v>
      </c>
      <c r="K403" s="6">
        <v>127</v>
      </c>
      <c r="L403" s="6">
        <v>129</v>
      </c>
      <c r="M403" s="3">
        <f t="shared" si="18"/>
        <v>88.568856885688575</v>
      </c>
      <c r="N403" s="3">
        <f t="shared" si="19"/>
        <v>88.388838883888383</v>
      </c>
      <c r="O403" s="3">
        <f t="shared" si="20"/>
        <v>8.4089035449299256</v>
      </c>
    </row>
    <row r="404" spans="1:15" x14ac:dyDescent="0.2">
      <c r="A404" t="s">
        <v>122</v>
      </c>
      <c r="B404" t="s">
        <v>29</v>
      </c>
      <c r="C404" t="s">
        <v>15</v>
      </c>
      <c r="D404" t="s">
        <v>154</v>
      </c>
      <c r="E404" t="s">
        <v>179</v>
      </c>
      <c r="F404" s="6">
        <v>741</v>
      </c>
      <c r="G404" s="6">
        <v>673</v>
      </c>
      <c r="H404" s="6">
        <v>68</v>
      </c>
      <c r="I404" s="6">
        <v>570</v>
      </c>
      <c r="J404" s="6">
        <v>591</v>
      </c>
      <c r="K404" s="6">
        <v>103</v>
      </c>
      <c r="L404" s="6">
        <v>82</v>
      </c>
      <c r="M404" s="3">
        <f t="shared" si="18"/>
        <v>84.695393759286773</v>
      </c>
      <c r="N404" s="3">
        <f t="shared" si="19"/>
        <v>87.815750371471026</v>
      </c>
      <c r="O404" s="3">
        <f t="shared" si="20"/>
        <v>9.1767881241565465</v>
      </c>
    </row>
    <row r="405" spans="1:15" x14ac:dyDescent="0.2">
      <c r="A405" t="s">
        <v>123</v>
      </c>
      <c r="B405" t="s">
        <v>29</v>
      </c>
      <c r="C405" t="s">
        <v>31</v>
      </c>
      <c r="D405" t="s">
        <v>17</v>
      </c>
      <c r="E405" t="s">
        <v>179</v>
      </c>
      <c r="F405" s="6">
        <v>1142</v>
      </c>
      <c r="G405" s="6">
        <v>1123</v>
      </c>
      <c r="H405" s="6">
        <v>19</v>
      </c>
      <c r="I405" s="6">
        <v>980</v>
      </c>
      <c r="J405" s="6">
        <v>1013</v>
      </c>
      <c r="K405" s="6">
        <v>143</v>
      </c>
      <c r="L405" s="6">
        <v>110</v>
      </c>
      <c r="M405" s="3">
        <f t="shared" si="18"/>
        <v>87.266251113089936</v>
      </c>
      <c r="N405" s="3">
        <f t="shared" si="19"/>
        <v>90.204808548530721</v>
      </c>
      <c r="O405" s="3">
        <f t="shared" si="20"/>
        <v>1.6637478108581436</v>
      </c>
    </row>
    <row r="406" spans="1:15" x14ac:dyDescent="0.2">
      <c r="A406" t="s">
        <v>123</v>
      </c>
      <c r="B406" t="s">
        <v>29</v>
      </c>
      <c r="C406" t="s">
        <v>31</v>
      </c>
      <c r="D406" t="s">
        <v>32</v>
      </c>
      <c r="E406" t="s">
        <v>179</v>
      </c>
      <c r="F406" s="6">
        <v>733</v>
      </c>
      <c r="G406" s="6">
        <v>718</v>
      </c>
      <c r="H406" s="6">
        <v>15</v>
      </c>
      <c r="I406" s="6">
        <v>617</v>
      </c>
      <c r="J406" s="6">
        <v>641</v>
      </c>
      <c r="K406" s="6">
        <v>101</v>
      </c>
      <c r="L406" s="6">
        <v>77</v>
      </c>
      <c r="M406" s="3">
        <f t="shared" si="18"/>
        <v>85.933147632311986</v>
      </c>
      <c r="N406" s="3">
        <f t="shared" si="19"/>
        <v>89.275766016713092</v>
      </c>
      <c r="O406" s="3">
        <f t="shared" si="20"/>
        <v>2.0463847203274219</v>
      </c>
    </row>
    <row r="407" spans="1:15" x14ac:dyDescent="0.2">
      <c r="A407" t="s">
        <v>123</v>
      </c>
      <c r="B407" t="s">
        <v>29</v>
      </c>
      <c r="C407" t="s">
        <v>31</v>
      </c>
      <c r="D407" t="s">
        <v>33</v>
      </c>
      <c r="E407" t="s">
        <v>179</v>
      </c>
      <c r="F407" s="6">
        <v>409</v>
      </c>
      <c r="G407" s="6">
        <v>405</v>
      </c>
      <c r="H407" s="6">
        <v>4</v>
      </c>
      <c r="I407" s="6">
        <v>363</v>
      </c>
      <c r="J407" s="6">
        <v>372</v>
      </c>
      <c r="K407" s="6">
        <v>42</v>
      </c>
      <c r="L407" s="6">
        <v>33</v>
      </c>
      <c r="M407" s="3">
        <f t="shared" si="18"/>
        <v>89.629629629629619</v>
      </c>
      <c r="N407" s="3">
        <f t="shared" si="19"/>
        <v>91.851851851851848</v>
      </c>
      <c r="O407" s="3">
        <f t="shared" si="20"/>
        <v>0.97799511002444983</v>
      </c>
    </row>
    <row r="408" spans="1:15" x14ac:dyDescent="0.2">
      <c r="A408" t="s">
        <v>173</v>
      </c>
      <c r="B408" t="s">
        <v>29</v>
      </c>
      <c r="C408" t="s">
        <v>172</v>
      </c>
      <c r="D408" t="s">
        <v>17</v>
      </c>
      <c r="E408" t="s">
        <v>179</v>
      </c>
      <c r="F408" s="6">
        <v>756</v>
      </c>
      <c r="G408" s="6">
        <v>736</v>
      </c>
      <c r="H408" s="6">
        <v>20</v>
      </c>
      <c r="I408" s="6">
        <v>598</v>
      </c>
      <c r="J408" s="6">
        <v>608</v>
      </c>
      <c r="K408" s="6">
        <v>138</v>
      </c>
      <c r="L408" s="6">
        <v>128</v>
      </c>
      <c r="M408" s="3">
        <f t="shared" si="18"/>
        <v>81.25</v>
      </c>
      <c r="N408" s="3">
        <f t="shared" si="19"/>
        <v>82.608695652173907</v>
      </c>
      <c r="O408" s="3">
        <f t="shared" si="20"/>
        <v>2.6455026455026456</v>
      </c>
    </row>
    <row r="409" spans="1:15" x14ac:dyDescent="0.2">
      <c r="A409" t="s">
        <v>173</v>
      </c>
      <c r="B409" t="s">
        <v>29</v>
      </c>
      <c r="C409" t="s">
        <v>172</v>
      </c>
      <c r="D409" t="s">
        <v>32</v>
      </c>
      <c r="E409" t="s">
        <v>179</v>
      </c>
      <c r="F409" s="6">
        <v>530</v>
      </c>
      <c r="G409" s="6">
        <v>512</v>
      </c>
      <c r="H409" s="6">
        <v>18</v>
      </c>
      <c r="I409" s="6">
        <v>420</v>
      </c>
      <c r="J409" s="6">
        <v>430</v>
      </c>
      <c r="K409" s="6">
        <v>92</v>
      </c>
      <c r="L409" s="6">
        <v>82</v>
      </c>
      <c r="M409" s="3">
        <f t="shared" si="18"/>
        <v>82.03125</v>
      </c>
      <c r="N409" s="3">
        <f t="shared" si="19"/>
        <v>83.984375</v>
      </c>
      <c r="O409" s="3">
        <f t="shared" si="20"/>
        <v>3.3962264150943398</v>
      </c>
    </row>
    <row r="410" spans="1:15" x14ac:dyDescent="0.2">
      <c r="A410" t="s">
        <v>173</v>
      </c>
      <c r="B410" t="s">
        <v>29</v>
      </c>
      <c r="C410" t="s">
        <v>172</v>
      </c>
      <c r="D410" t="s">
        <v>33</v>
      </c>
      <c r="E410" t="s">
        <v>179</v>
      </c>
      <c r="F410" s="6">
        <v>226</v>
      </c>
      <c r="G410" s="6">
        <v>224</v>
      </c>
      <c r="H410" s="6">
        <v>2</v>
      </c>
      <c r="I410" s="6">
        <v>178</v>
      </c>
      <c r="J410" s="6">
        <v>178</v>
      </c>
      <c r="K410" s="6">
        <v>46</v>
      </c>
      <c r="L410" s="6">
        <v>46</v>
      </c>
      <c r="M410" s="3">
        <f t="shared" si="18"/>
        <v>79.464285714285708</v>
      </c>
      <c r="N410" s="3">
        <f t="shared" si="19"/>
        <v>79.464285714285708</v>
      </c>
      <c r="O410" s="3">
        <f t="shared" si="20"/>
        <v>0.88495575221238942</v>
      </c>
    </row>
    <row r="411" spans="1:15" x14ac:dyDescent="0.2">
      <c r="A411" t="s">
        <v>124</v>
      </c>
      <c r="B411" t="s">
        <v>29</v>
      </c>
      <c r="C411" t="s">
        <v>37</v>
      </c>
      <c r="D411" t="s">
        <v>17</v>
      </c>
      <c r="E411" t="s">
        <v>179</v>
      </c>
      <c r="F411" s="6">
        <v>2490</v>
      </c>
      <c r="G411" s="6">
        <v>2431</v>
      </c>
      <c r="H411" s="6">
        <v>59</v>
      </c>
      <c r="I411" s="6">
        <v>2192</v>
      </c>
      <c r="J411" s="6">
        <v>2094</v>
      </c>
      <c r="K411" s="6">
        <v>239</v>
      </c>
      <c r="L411" s="6">
        <v>337</v>
      </c>
      <c r="M411" s="3">
        <f t="shared" si="18"/>
        <v>90.168654874537225</v>
      </c>
      <c r="N411" s="3">
        <f t="shared" si="19"/>
        <v>86.137392019744965</v>
      </c>
      <c r="O411" s="3">
        <f t="shared" si="20"/>
        <v>2.3694779116465865</v>
      </c>
    </row>
    <row r="412" spans="1:15" x14ac:dyDescent="0.2">
      <c r="A412" t="s">
        <v>124</v>
      </c>
      <c r="B412" t="s">
        <v>29</v>
      </c>
      <c r="C412" t="s">
        <v>37</v>
      </c>
      <c r="D412" t="s">
        <v>18</v>
      </c>
      <c r="E412" t="s">
        <v>179</v>
      </c>
      <c r="F412" s="6">
        <v>968</v>
      </c>
      <c r="G412" s="6">
        <v>956</v>
      </c>
      <c r="H412" s="6">
        <v>12</v>
      </c>
      <c r="I412" s="6">
        <v>866</v>
      </c>
      <c r="J412" s="6">
        <v>858</v>
      </c>
      <c r="K412" s="6">
        <v>90</v>
      </c>
      <c r="L412" s="6">
        <v>98</v>
      </c>
      <c r="M412" s="3">
        <f t="shared" si="18"/>
        <v>90.5857740585774</v>
      </c>
      <c r="N412" s="3">
        <f t="shared" si="19"/>
        <v>89.7489539748954</v>
      </c>
      <c r="O412" s="3">
        <f t="shared" si="20"/>
        <v>1.2396694214876034</v>
      </c>
    </row>
    <row r="413" spans="1:15" x14ac:dyDescent="0.2">
      <c r="A413" t="s">
        <v>124</v>
      </c>
      <c r="B413" t="s">
        <v>29</v>
      </c>
      <c r="C413" t="s">
        <v>37</v>
      </c>
      <c r="D413" t="s">
        <v>19</v>
      </c>
      <c r="E413" t="s">
        <v>179</v>
      </c>
      <c r="F413" s="6">
        <v>171</v>
      </c>
      <c r="G413" s="6">
        <v>166</v>
      </c>
      <c r="H413" s="6">
        <v>5</v>
      </c>
      <c r="I413" s="6">
        <v>153</v>
      </c>
      <c r="J413" s="6">
        <v>145</v>
      </c>
      <c r="K413" s="6">
        <v>13</v>
      </c>
      <c r="L413" s="6">
        <v>21</v>
      </c>
      <c r="M413" s="3">
        <f t="shared" si="18"/>
        <v>92.168674698795186</v>
      </c>
      <c r="N413" s="3">
        <f t="shared" si="19"/>
        <v>87.349397590361448</v>
      </c>
      <c r="O413" s="3">
        <f t="shared" si="20"/>
        <v>2.9239766081871341</v>
      </c>
    </row>
    <row r="414" spans="1:15" x14ac:dyDescent="0.2">
      <c r="A414" t="s">
        <v>124</v>
      </c>
      <c r="B414" t="s">
        <v>29</v>
      </c>
      <c r="C414" t="s">
        <v>37</v>
      </c>
      <c r="D414" t="s">
        <v>32</v>
      </c>
      <c r="E414" t="s">
        <v>179</v>
      </c>
      <c r="F414" s="6">
        <v>806</v>
      </c>
      <c r="G414" s="6">
        <v>776</v>
      </c>
      <c r="H414" s="6">
        <v>30</v>
      </c>
      <c r="I414" s="6">
        <v>686</v>
      </c>
      <c r="J414" s="6">
        <v>611</v>
      </c>
      <c r="K414" s="6">
        <v>90</v>
      </c>
      <c r="L414" s="6">
        <v>165</v>
      </c>
      <c r="M414" s="3">
        <f t="shared" si="18"/>
        <v>88.402061855670098</v>
      </c>
      <c r="N414" s="3">
        <f t="shared" si="19"/>
        <v>78.737113402061851</v>
      </c>
      <c r="O414" s="3">
        <f t="shared" si="20"/>
        <v>3.7220843672456572</v>
      </c>
    </row>
    <row r="415" spans="1:15" x14ac:dyDescent="0.2">
      <c r="A415" t="s">
        <v>124</v>
      </c>
      <c r="B415" t="s">
        <v>29</v>
      </c>
      <c r="C415" t="s">
        <v>37</v>
      </c>
      <c r="D415" t="s">
        <v>33</v>
      </c>
      <c r="E415" t="s">
        <v>179</v>
      </c>
      <c r="F415" s="6">
        <v>107</v>
      </c>
      <c r="G415" s="6">
        <v>106</v>
      </c>
      <c r="H415" s="6">
        <v>1</v>
      </c>
      <c r="I415" s="6">
        <v>99</v>
      </c>
      <c r="J415" s="6">
        <v>99</v>
      </c>
      <c r="K415" s="6">
        <v>7</v>
      </c>
      <c r="L415" s="6">
        <v>7</v>
      </c>
      <c r="M415" s="3">
        <f t="shared" si="18"/>
        <v>93.396226415094347</v>
      </c>
      <c r="N415" s="3">
        <f t="shared" si="19"/>
        <v>93.396226415094347</v>
      </c>
      <c r="O415" s="3">
        <f t="shared" si="20"/>
        <v>0.93457943925233633</v>
      </c>
    </row>
    <row r="416" spans="1:15" x14ac:dyDescent="0.2">
      <c r="A416" t="s">
        <v>124</v>
      </c>
      <c r="B416" t="s">
        <v>29</v>
      </c>
      <c r="C416" t="s">
        <v>37</v>
      </c>
      <c r="D416" t="s">
        <v>154</v>
      </c>
      <c r="E416" t="s">
        <v>179</v>
      </c>
      <c r="F416" s="6">
        <v>438</v>
      </c>
      <c r="G416" s="6">
        <v>427</v>
      </c>
      <c r="H416" s="6">
        <v>11</v>
      </c>
      <c r="I416" s="6">
        <v>388</v>
      </c>
      <c r="J416" s="6">
        <v>381</v>
      </c>
      <c r="K416" s="6">
        <v>39</v>
      </c>
      <c r="L416" s="6">
        <v>46</v>
      </c>
      <c r="M416" s="3">
        <f t="shared" si="18"/>
        <v>90.866510538641691</v>
      </c>
      <c r="N416" s="3">
        <f t="shared" si="19"/>
        <v>89.227166276346608</v>
      </c>
      <c r="O416" s="3">
        <f t="shared" si="20"/>
        <v>2.5114155251141552</v>
      </c>
    </row>
    <row r="417" spans="1:15" x14ac:dyDescent="0.2">
      <c r="A417" t="s">
        <v>125</v>
      </c>
      <c r="B417" t="s">
        <v>29</v>
      </c>
      <c r="C417" t="s">
        <v>16</v>
      </c>
      <c r="D417" t="s">
        <v>17</v>
      </c>
      <c r="E417" t="s">
        <v>179</v>
      </c>
      <c r="F417" s="6">
        <v>6036</v>
      </c>
      <c r="G417" s="6">
        <v>5387</v>
      </c>
      <c r="H417" s="6">
        <v>649</v>
      </c>
      <c r="I417" s="6">
        <v>4744</v>
      </c>
      <c r="J417" s="6">
        <v>4737</v>
      </c>
      <c r="K417" s="6">
        <v>643</v>
      </c>
      <c r="L417" s="6">
        <v>650</v>
      </c>
      <c r="M417" s="3">
        <f t="shared" si="18"/>
        <v>88.063857434564696</v>
      </c>
      <c r="N417" s="3">
        <f t="shared" si="19"/>
        <v>87.933914980508632</v>
      </c>
      <c r="O417" s="3">
        <f t="shared" si="20"/>
        <v>10.752153744201458</v>
      </c>
    </row>
    <row r="418" spans="1:15" x14ac:dyDescent="0.2">
      <c r="A418" t="s">
        <v>125</v>
      </c>
      <c r="B418" t="s">
        <v>29</v>
      </c>
      <c r="C418" t="s">
        <v>16</v>
      </c>
      <c r="D418" t="s">
        <v>18</v>
      </c>
      <c r="E418" t="s">
        <v>179</v>
      </c>
      <c r="F418" s="6">
        <v>1145</v>
      </c>
      <c r="G418" s="6">
        <v>973</v>
      </c>
      <c r="H418" s="6">
        <v>172</v>
      </c>
      <c r="I418" s="6">
        <v>798</v>
      </c>
      <c r="J418" s="6">
        <v>819</v>
      </c>
      <c r="K418" s="6">
        <v>175</v>
      </c>
      <c r="L418" s="6">
        <v>154</v>
      </c>
      <c r="M418" s="3">
        <f t="shared" si="18"/>
        <v>82.014388489208628</v>
      </c>
      <c r="N418" s="3">
        <f t="shared" si="19"/>
        <v>84.172661870503589</v>
      </c>
      <c r="O418" s="3">
        <f t="shared" si="20"/>
        <v>15.021834061135372</v>
      </c>
    </row>
    <row r="419" spans="1:15" x14ac:dyDescent="0.2">
      <c r="A419" t="s">
        <v>125</v>
      </c>
      <c r="B419" t="s">
        <v>29</v>
      </c>
      <c r="C419" t="s">
        <v>16</v>
      </c>
      <c r="D419" t="s">
        <v>19</v>
      </c>
      <c r="E419" t="s">
        <v>179</v>
      </c>
      <c r="F419" s="6">
        <v>2968</v>
      </c>
      <c r="G419" s="6">
        <v>2688</v>
      </c>
      <c r="H419" s="6">
        <v>280</v>
      </c>
      <c r="I419" s="6">
        <v>2418</v>
      </c>
      <c r="J419" s="6">
        <v>2382</v>
      </c>
      <c r="K419" s="6">
        <v>270</v>
      </c>
      <c r="L419" s="6">
        <v>306</v>
      </c>
      <c r="M419" s="3">
        <f t="shared" si="18"/>
        <v>89.955357142857139</v>
      </c>
      <c r="N419" s="3">
        <f t="shared" si="19"/>
        <v>88.616071428571431</v>
      </c>
      <c r="O419" s="3">
        <f t="shared" si="20"/>
        <v>9.433962264150944</v>
      </c>
    </row>
    <row r="420" spans="1:15" x14ac:dyDescent="0.2">
      <c r="A420" t="s">
        <v>125</v>
      </c>
      <c r="B420" t="s">
        <v>29</v>
      </c>
      <c r="C420" t="s">
        <v>16</v>
      </c>
      <c r="D420" t="s">
        <v>32</v>
      </c>
      <c r="E420" t="s">
        <v>179</v>
      </c>
      <c r="F420" s="6">
        <v>2</v>
      </c>
      <c r="G420" s="6">
        <v>1</v>
      </c>
      <c r="H420" s="6">
        <v>1</v>
      </c>
      <c r="I420" s="6">
        <v>1</v>
      </c>
      <c r="J420" s="6">
        <v>0</v>
      </c>
      <c r="K420" s="6">
        <v>0</v>
      </c>
      <c r="L420" s="6">
        <v>1</v>
      </c>
      <c r="M420" s="3">
        <f t="shared" si="18"/>
        <v>100</v>
      </c>
      <c r="N420" s="3">
        <f t="shared" si="19"/>
        <v>0</v>
      </c>
      <c r="O420" s="3">
        <f t="shared" si="20"/>
        <v>50</v>
      </c>
    </row>
    <row r="421" spans="1:15" x14ac:dyDescent="0.2">
      <c r="A421" t="s">
        <v>125</v>
      </c>
      <c r="B421" t="s">
        <v>29</v>
      </c>
      <c r="C421" t="s">
        <v>16</v>
      </c>
      <c r="D421" t="s">
        <v>154</v>
      </c>
      <c r="E421" t="s">
        <v>179</v>
      </c>
      <c r="F421" s="6">
        <v>1921</v>
      </c>
      <c r="G421" s="6">
        <v>1725</v>
      </c>
      <c r="H421" s="6">
        <v>196</v>
      </c>
      <c r="I421" s="6">
        <v>1527</v>
      </c>
      <c r="J421" s="6">
        <v>1536</v>
      </c>
      <c r="K421" s="6">
        <v>198</v>
      </c>
      <c r="L421" s="6">
        <v>189</v>
      </c>
      <c r="M421" s="3">
        <f t="shared" si="18"/>
        <v>88.521739130434781</v>
      </c>
      <c r="N421" s="3">
        <f t="shared" si="19"/>
        <v>89.043478260869563</v>
      </c>
      <c r="O421" s="3">
        <f t="shared" si="20"/>
        <v>10.203019260801666</v>
      </c>
    </row>
    <row r="422" spans="1:15" x14ac:dyDescent="0.2">
      <c r="A422" t="s">
        <v>126</v>
      </c>
      <c r="B422" t="s">
        <v>29</v>
      </c>
      <c r="C422" t="s">
        <v>40</v>
      </c>
      <c r="D422" t="s">
        <v>17</v>
      </c>
      <c r="E422" t="s">
        <v>179</v>
      </c>
      <c r="F422" s="6">
        <v>1116</v>
      </c>
      <c r="G422" s="6">
        <v>1020</v>
      </c>
      <c r="H422" s="6">
        <v>96</v>
      </c>
      <c r="I422" s="6">
        <v>842</v>
      </c>
      <c r="J422" s="6">
        <v>882</v>
      </c>
      <c r="K422" s="6">
        <v>178</v>
      </c>
      <c r="L422" s="6">
        <v>138</v>
      </c>
      <c r="M422" s="3">
        <f t="shared" si="18"/>
        <v>82.549019607843135</v>
      </c>
      <c r="N422" s="3">
        <f t="shared" si="19"/>
        <v>86.470588235294116</v>
      </c>
      <c r="O422" s="3">
        <f t="shared" si="20"/>
        <v>8.6021505376344098</v>
      </c>
    </row>
    <row r="423" spans="1:15" x14ac:dyDescent="0.2">
      <c r="A423" t="s">
        <v>126</v>
      </c>
      <c r="B423" t="s">
        <v>29</v>
      </c>
      <c r="C423" t="s">
        <v>40</v>
      </c>
      <c r="D423" t="s">
        <v>18</v>
      </c>
      <c r="E423" t="s">
        <v>179</v>
      </c>
      <c r="F423" s="6">
        <v>487</v>
      </c>
      <c r="G423" s="6">
        <v>438</v>
      </c>
      <c r="H423" s="6">
        <v>49</v>
      </c>
      <c r="I423" s="6">
        <v>343</v>
      </c>
      <c r="J423" s="6">
        <v>373</v>
      </c>
      <c r="K423" s="6">
        <v>95</v>
      </c>
      <c r="L423" s="6">
        <v>65</v>
      </c>
      <c r="M423" s="3">
        <f t="shared" si="18"/>
        <v>78.310502283105023</v>
      </c>
      <c r="N423" s="3">
        <f t="shared" si="19"/>
        <v>85.159817351598178</v>
      </c>
      <c r="O423" s="3">
        <f t="shared" si="20"/>
        <v>10.061601642710473</v>
      </c>
    </row>
    <row r="424" spans="1:15" x14ac:dyDescent="0.2">
      <c r="A424" t="s">
        <v>126</v>
      </c>
      <c r="B424" t="s">
        <v>29</v>
      </c>
      <c r="C424" t="s">
        <v>40</v>
      </c>
      <c r="D424" t="s">
        <v>19</v>
      </c>
      <c r="E424" t="s">
        <v>179</v>
      </c>
      <c r="F424" s="6">
        <v>359</v>
      </c>
      <c r="G424" s="6">
        <v>330</v>
      </c>
      <c r="H424" s="6">
        <v>29</v>
      </c>
      <c r="I424" s="6">
        <v>267</v>
      </c>
      <c r="J424" s="6">
        <v>270</v>
      </c>
      <c r="K424" s="6">
        <v>63</v>
      </c>
      <c r="L424" s="6">
        <v>60</v>
      </c>
      <c r="M424" s="3">
        <f t="shared" si="18"/>
        <v>80.909090909090907</v>
      </c>
      <c r="N424" s="3">
        <f t="shared" si="19"/>
        <v>81.818181818181827</v>
      </c>
      <c r="O424" s="3">
        <f t="shared" si="20"/>
        <v>8.0779944289693599</v>
      </c>
    </row>
    <row r="425" spans="1:15" x14ac:dyDescent="0.2">
      <c r="A425" t="s">
        <v>126</v>
      </c>
      <c r="B425" t="s">
        <v>29</v>
      </c>
      <c r="C425" t="s">
        <v>40</v>
      </c>
      <c r="D425" t="s">
        <v>154</v>
      </c>
      <c r="E425" t="s">
        <v>179</v>
      </c>
      <c r="F425" s="6">
        <v>270</v>
      </c>
      <c r="G425" s="6">
        <v>252</v>
      </c>
      <c r="H425" s="6">
        <v>18</v>
      </c>
      <c r="I425" s="6">
        <v>232</v>
      </c>
      <c r="J425" s="6">
        <v>239</v>
      </c>
      <c r="K425" s="6">
        <v>20</v>
      </c>
      <c r="L425" s="6">
        <v>13</v>
      </c>
      <c r="M425" s="3">
        <f t="shared" si="18"/>
        <v>92.063492063492063</v>
      </c>
      <c r="N425" s="3">
        <f t="shared" si="19"/>
        <v>94.841269841269835</v>
      </c>
      <c r="O425" s="3">
        <f t="shared" si="20"/>
        <v>6.666666666666667</v>
      </c>
    </row>
    <row r="426" spans="1:15" x14ac:dyDescent="0.2">
      <c r="A426" t="s">
        <v>127</v>
      </c>
      <c r="B426" t="s">
        <v>29</v>
      </c>
      <c r="C426" t="s">
        <v>21</v>
      </c>
      <c r="D426" t="s">
        <v>17</v>
      </c>
      <c r="E426" t="s">
        <v>179</v>
      </c>
      <c r="F426" s="6">
        <v>1285</v>
      </c>
      <c r="G426" s="6">
        <v>1151</v>
      </c>
      <c r="H426" s="6">
        <v>134</v>
      </c>
      <c r="I426" s="6">
        <v>932</v>
      </c>
      <c r="J426" s="6">
        <v>901</v>
      </c>
      <c r="K426" s="6">
        <v>219</v>
      </c>
      <c r="L426" s="6">
        <v>250</v>
      </c>
      <c r="M426" s="3">
        <f t="shared" si="18"/>
        <v>80.973066898349259</v>
      </c>
      <c r="N426" s="3">
        <f t="shared" si="19"/>
        <v>78.279756733275406</v>
      </c>
      <c r="O426" s="3">
        <f t="shared" si="20"/>
        <v>10.428015564202335</v>
      </c>
    </row>
    <row r="427" spans="1:15" x14ac:dyDescent="0.2">
      <c r="A427" t="s">
        <v>127</v>
      </c>
      <c r="B427" t="s">
        <v>29</v>
      </c>
      <c r="C427" t="s">
        <v>21</v>
      </c>
      <c r="D427" t="s">
        <v>19</v>
      </c>
      <c r="E427" t="s">
        <v>179</v>
      </c>
      <c r="F427" s="6">
        <v>36</v>
      </c>
      <c r="G427" s="6">
        <v>30</v>
      </c>
      <c r="H427" s="6">
        <v>6</v>
      </c>
      <c r="I427" s="6">
        <v>30</v>
      </c>
      <c r="J427" s="6">
        <v>30</v>
      </c>
      <c r="K427" s="6">
        <v>0</v>
      </c>
      <c r="L427" s="6">
        <v>0</v>
      </c>
      <c r="M427" s="3">
        <f t="shared" si="18"/>
        <v>100</v>
      </c>
      <c r="N427" s="3">
        <f t="shared" si="19"/>
        <v>100</v>
      </c>
      <c r="O427" s="3">
        <f t="shared" si="20"/>
        <v>16.666666666666664</v>
      </c>
    </row>
    <row r="428" spans="1:15" x14ac:dyDescent="0.2">
      <c r="A428" t="s">
        <v>127</v>
      </c>
      <c r="B428" t="s">
        <v>29</v>
      </c>
      <c r="C428" t="s">
        <v>21</v>
      </c>
      <c r="D428" t="s">
        <v>32</v>
      </c>
      <c r="E428" t="s">
        <v>179</v>
      </c>
      <c r="F428" s="6">
        <v>804</v>
      </c>
      <c r="G428" s="6">
        <v>705</v>
      </c>
      <c r="H428" s="6">
        <v>99</v>
      </c>
      <c r="I428" s="6">
        <v>561</v>
      </c>
      <c r="J428" s="6">
        <v>561</v>
      </c>
      <c r="K428" s="6">
        <v>144</v>
      </c>
      <c r="L428" s="6">
        <v>144</v>
      </c>
      <c r="M428" s="3">
        <f t="shared" si="18"/>
        <v>79.574468085106389</v>
      </c>
      <c r="N428" s="3">
        <f t="shared" si="19"/>
        <v>79.574468085106389</v>
      </c>
      <c r="O428" s="3">
        <f t="shared" si="20"/>
        <v>12.313432835820896</v>
      </c>
    </row>
    <row r="429" spans="1:15" x14ac:dyDescent="0.2">
      <c r="A429" t="s">
        <v>127</v>
      </c>
      <c r="B429" t="s">
        <v>29</v>
      </c>
      <c r="C429" t="s">
        <v>21</v>
      </c>
      <c r="D429" t="s">
        <v>33</v>
      </c>
      <c r="E429" t="s">
        <v>179</v>
      </c>
      <c r="F429" s="6">
        <v>445</v>
      </c>
      <c r="G429" s="6">
        <v>416</v>
      </c>
      <c r="H429" s="6">
        <v>29</v>
      </c>
      <c r="I429" s="6">
        <v>341</v>
      </c>
      <c r="J429" s="6">
        <v>310</v>
      </c>
      <c r="K429" s="6">
        <v>75</v>
      </c>
      <c r="L429" s="6">
        <v>106</v>
      </c>
      <c r="M429" s="3">
        <f t="shared" si="18"/>
        <v>81.97115384615384</v>
      </c>
      <c r="N429" s="3">
        <f t="shared" si="19"/>
        <v>74.519230769230774</v>
      </c>
      <c r="O429" s="3">
        <f t="shared" si="20"/>
        <v>6.5168539325842696</v>
      </c>
    </row>
    <row r="430" spans="1:15" x14ac:dyDescent="0.2">
      <c r="A430" t="s">
        <v>128</v>
      </c>
      <c r="B430" t="s">
        <v>29</v>
      </c>
      <c r="C430" t="s">
        <v>69</v>
      </c>
      <c r="D430" t="s">
        <v>17</v>
      </c>
      <c r="E430" t="s">
        <v>179</v>
      </c>
      <c r="F430" s="6">
        <v>1325</v>
      </c>
      <c r="G430" s="6">
        <v>1304</v>
      </c>
      <c r="H430" s="6">
        <v>21</v>
      </c>
      <c r="I430" s="6">
        <v>1152</v>
      </c>
      <c r="J430" s="6">
        <v>1175</v>
      </c>
      <c r="K430" s="6">
        <v>152</v>
      </c>
      <c r="L430" s="6">
        <v>129</v>
      </c>
      <c r="M430" s="3">
        <f t="shared" si="18"/>
        <v>88.343558282208591</v>
      </c>
      <c r="N430" s="3">
        <f t="shared" si="19"/>
        <v>90.107361963190186</v>
      </c>
      <c r="O430" s="3">
        <f t="shared" si="20"/>
        <v>1.5849056603773584</v>
      </c>
    </row>
    <row r="431" spans="1:15" x14ac:dyDescent="0.2">
      <c r="A431" t="s">
        <v>128</v>
      </c>
      <c r="B431" t="s">
        <v>29</v>
      </c>
      <c r="C431" t="s">
        <v>69</v>
      </c>
      <c r="D431" t="s">
        <v>32</v>
      </c>
      <c r="E431" t="s">
        <v>179</v>
      </c>
      <c r="F431" s="6">
        <v>952</v>
      </c>
      <c r="G431" s="6">
        <v>931</v>
      </c>
      <c r="H431" s="6">
        <v>21</v>
      </c>
      <c r="I431" s="6">
        <v>816</v>
      </c>
      <c r="J431" s="6">
        <v>834</v>
      </c>
      <c r="K431" s="6">
        <v>115</v>
      </c>
      <c r="L431" s="6">
        <v>97</v>
      </c>
      <c r="M431" s="3">
        <f t="shared" si="18"/>
        <v>87.647690655209459</v>
      </c>
      <c r="N431" s="3">
        <f t="shared" si="19"/>
        <v>89.581095596133181</v>
      </c>
      <c r="O431" s="3">
        <f t="shared" si="20"/>
        <v>2.2058823529411766</v>
      </c>
    </row>
    <row r="432" spans="1:15" x14ac:dyDescent="0.2">
      <c r="A432" t="s">
        <v>128</v>
      </c>
      <c r="B432" t="s">
        <v>29</v>
      </c>
      <c r="C432" t="s">
        <v>69</v>
      </c>
      <c r="D432" t="s">
        <v>33</v>
      </c>
      <c r="E432" t="s">
        <v>179</v>
      </c>
      <c r="F432" s="6">
        <v>254</v>
      </c>
      <c r="G432" s="6">
        <v>254</v>
      </c>
      <c r="H432" s="6">
        <v>0</v>
      </c>
      <c r="I432" s="6">
        <v>229</v>
      </c>
      <c r="J432" s="6">
        <v>234</v>
      </c>
      <c r="K432" s="6">
        <v>25</v>
      </c>
      <c r="L432" s="6">
        <v>20</v>
      </c>
      <c r="M432" s="3">
        <f t="shared" si="18"/>
        <v>90.157480314960623</v>
      </c>
      <c r="N432" s="3">
        <f t="shared" si="19"/>
        <v>92.125984251968504</v>
      </c>
      <c r="O432" s="3">
        <f t="shared" si="20"/>
        <v>0</v>
      </c>
    </row>
    <row r="433" spans="1:15" x14ac:dyDescent="0.2">
      <c r="A433" t="s">
        <v>128</v>
      </c>
      <c r="B433" t="s">
        <v>29</v>
      </c>
      <c r="C433" t="s">
        <v>69</v>
      </c>
      <c r="D433" t="s">
        <v>154</v>
      </c>
      <c r="E433" t="s">
        <v>179</v>
      </c>
      <c r="F433" s="6">
        <v>119</v>
      </c>
      <c r="G433" s="6">
        <v>119</v>
      </c>
      <c r="H433" s="6">
        <v>0</v>
      </c>
      <c r="I433" s="6">
        <v>107</v>
      </c>
      <c r="J433" s="6">
        <v>107</v>
      </c>
      <c r="K433" s="6">
        <v>12</v>
      </c>
      <c r="L433" s="6">
        <v>12</v>
      </c>
      <c r="M433" s="3">
        <f t="shared" si="18"/>
        <v>89.915966386554629</v>
      </c>
      <c r="N433" s="3">
        <f t="shared" si="19"/>
        <v>89.915966386554629</v>
      </c>
      <c r="O433" s="3">
        <f t="shared" si="20"/>
        <v>0</v>
      </c>
    </row>
    <row r="434" spans="1:15" x14ac:dyDescent="0.2">
      <c r="A434" t="s">
        <v>129</v>
      </c>
      <c r="B434" t="s">
        <v>29</v>
      </c>
      <c r="C434" t="s">
        <v>73</v>
      </c>
      <c r="D434" t="s">
        <v>17</v>
      </c>
      <c r="E434" t="s">
        <v>179</v>
      </c>
      <c r="F434" s="6">
        <v>1363</v>
      </c>
      <c r="G434" s="6">
        <v>1339</v>
      </c>
      <c r="H434" s="6">
        <v>24</v>
      </c>
      <c r="I434" s="6">
        <v>1177</v>
      </c>
      <c r="J434" s="6">
        <v>1201</v>
      </c>
      <c r="K434" s="6">
        <v>162</v>
      </c>
      <c r="L434" s="6">
        <v>138</v>
      </c>
      <c r="M434" s="3">
        <f t="shared" si="18"/>
        <v>87.901418969380131</v>
      </c>
      <c r="N434" s="3">
        <f t="shared" si="19"/>
        <v>89.693801344286783</v>
      </c>
      <c r="O434" s="3">
        <f t="shared" si="20"/>
        <v>1.7608217168011739</v>
      </c>
    </row>
    <row r="435" spans="1:15" x14ac:dyDescent="0.2">
      <c r="A435" t="s">
        <v>129</v>
      </c>
      <c r="B435" t="s">
        <v>29</v>
      </c>
      <c r="C435" t="s">
        <v>73</v>
      </c>
      <c r="D435" t="s">
        <v>32</v>
      </c>
      <c r="E435" t="s">
        <v>179</v>
      </c>
      <c r="F435" s="6">
        <v>713</v>
      </c>
      <c r="G435" s="6">
        <v>695</v>
      </c>
      <c r="H435" s="6">
        <v>18</v>
      </c>
      <c r="I435" s="6">
        <v>613</v>
      </c>
      <c r="J435" s="6">
        <v>625</v>
      </c>
      <c r="K435" s="6">
        <v>82</v>
      </c>
      <c r="L435" s="6">
        <v>70</v>
      </c>
      <c r="M435" s="3">
        <f t="shared" si="18"/>
        <v>88.201438848920873</v>
      </c>
      <c r="N435" s="3">
        <f t="shared" si="19"/>
        <v>89.928057553956833</v>
      </c>
      <c r="O435" s="3">
        <f t="shared" si="20"/>
        <v>2.5245441795231418</v>
      </c>
    </row>
    <row r="436" spans="1:15" x14ac:dyDescent="0.2">
      <c r="A436" t="s">
        <v>129</v>
      </c>
      <c r="B436" t="s">
        <v>29</v>
      </c>
      <c r="C436" t="s">
        <v>73</v>
      </c>
      <c r="D436" t="s">
        <v>33</v>
      </c>
      <c r="E436" t="s">
        <v>179</v>
      </c>
      <c r="F436" s="6">
        <v>650</v>
      </c>
      <c r="G436" s="6">
        <v>644</v>
      </c>
      <c r="H436" s="6">
        <v>6</v>
      </c>
      <c r="I436" s="6">
        <v>564</v>
      </c>
      <c r="J436" s="6">
        <v>576</v>
      </c>
      <c r="K436" s="6">
        <v>80</v>
      </c>
      <c r="L436" s="6">
        <v>68</v>
      </c>
      <c r="M436" s="3">
        <f t="shared" si="18"/>
        <v>87.577639751552795</v>
      </c>
      <c r="N436" s="3">
        <f t="shared" si="19"/>
        <v>89.440993788819881</v>
      </c>
      <c r="O436" s="3">
        <f t="shared" si="20"/>
        <v>0.92307692307692313</v>
      </c>
    </row>
    <row r="437" spans="1:15" x14ac:dyDescent="0.2">
      <c r="A437" t="s">
        <v>130</v>
      </c>
      <c r="B437" t="s">
        <v>29</v>
      </c>
      <c r="C437" t="s">
        <v>23</v>
      </c>
      <c r="D437" t="s">
        <v>17</v>
      </c>
      <c r="E437" t="s">
        <v>179</v>
      </c>
      <c r="F437" s="6">
        <v>3287</v>
      </c>
      <c r="G437" s="6">
        <v>2979</v>
      </c>
      <c r="H437" s="6">
        <v>308</v>
      </c>
      <c r="I437" s="6">
        <v>2600</v>
      </c>
      <c r="J437" s="6">
        <v>2578</v>
      </c>
      <c r="K437" s="6">
        <v>379</v>
      </c>
      <c r="L437" s="6">
        <v>401</v>
      </c>
      <c r="M437" s="3">
        <f t="shared" si="18"/>
        <v>87.277609936220216</v>
      </c>
      <c r="N437" s="3">
        <f t="shared" si="19"/>
        <v>86.539107082913731</v>
      </c>
      <c r="O437" s="3">
        <f t="shared" si="20"/>
        <v>9.3702464253118336</v>
      </c>
    </row>
    <row r="438" spans="1:15" x14ac:dyDescent="0.2">
      <c r="A438" t="s">
        <v>130</v>
      </c>
      <c r="B438" t="s">
        <v>29</v>
      </c>
      <c r="C438" t="s">
        <v>23</v>
      </c>
      <c r="D438" t="s">
        <v>18</v>
      </c>
      <c r="E438" t="s">
        <v>179</v>
      </c>
      <c r="F438" s="6">
        <v>1365</v>
      </c>
      <c r="G438" s="6">
        <v>1197</v>
      </c>
      <c r="H438" s="6">
        <v>168</v>
      </c>
      <c r="I438" s="6">
        <v>1058</v>
      </c>
      <c r="J438" s="6">
        <v>1053</v>
      </c>
      <c r="K438" s="6">
        <v>139</v>
      </c>
      <c r="L438" s="6">
        <v>144</v>
      </c>
      <c r="M438" s="3">
        <f t="shared" si="18"/>
        <v>88.38763575605681</v>
      </c>
      <c r="N438" s="3">
        <f t="shared" si="19"/>
        <v>87.969924812030072</v>
      </c>
      <c r="O438" s="3">
        <f t="shared" si="20"/>
        <v>12.307692307692308</v>
      </c>
    </row>
    <row r="439" spans="1:15" x14ac:dyDescent="0.2">
      <c r="A439" t="s">
        <v>130</v>
      </c>
      <c r="B439" t="s">
        <v>29</v>
      </c>
      <c r="C439" t="s">
        <v>23</v>
      </c>
      <c r="D439" t="s">
        <v>19</v>
      </c>
      <c r="E439" t="s">
        <v>179</v>
      </c>
      <c r="F439" s="6">
        <v>520</v>
      </c>
      <c r="G439" s="6">
        <v>493</v>
      </c>
      <c r="H439" s="6">
        <v>27</v>
      </c>
      <c r="I439" s="6">
        <v>439</v>
      </c>
      <c r="J439" s="6">
        <v>449</v>
      </c>
      <c r="K439" s="6">
        <v>54</v>
      </c>
      <c r="L439" s="6">
        <v>44</v>
      </c>
      <c r="M439" s="3">
        <f t="shared" si="18"/>
        <v>89.046653144016233</v>
      </c>
      <c r="N439" s="3">
        <f t="shared" si="19"/>
        <v>91.075050709939148</v>
      </c>
      <c r="O439" s="3">
        <f t="shared" si="20"/>
        <v>5.1923076923076925</v>
      </c>
    </row>
    <row r="440" spans="1:15" x14ac:dyDescent="0.2">
      <c r="A440" t="s">
        <v>130</v>
      </c>
      <c r="B440" t="s">
        <v>29</v>
      </c>
      <c r="C440" t="s">
        <v>23</v>
      </c>
      <c r="D440" t="s">
        <v>33</v>
      </c>
      <c r="E440" t="s">
        <v>179</v>
      </c>
      <c r="F440" s="6">
        <v>182</v>
      </c>
      <c r="G440" s="6">
        <v>171</v>
      </c>
      <c r="H440" s="6">
        <v>11</v>
      </c>
      <c r="I440" s="6">
        <v>155</v>
      </c>
      <c r="J440" s="6">
        <v>150</v>
      </c>
      <c r="K440" s="6">
        <v>16</v>
      </c>
      <c r="L440" s="6">
        <v>21</v>
      </c>
      <c r="M440" s="3">
        <f t="shared" si="18"/>
        <v>90.643274853801174</v>
      </c>
      <c r="N440" s="3">
        <f t="shared" si="19"/>
        <v>87.719298245614027</v>
      </c>
      <c r="O440" s="3">
        <f t="shared" si="20"/>
        <v>6.0439560439560438</v>
      </c>
    </row>
    <row r="441" spans="1:15" x14ac:dyDescent="0.2">
      <c r="A441" t="s">
        <v>130</v>
      </c>
      <c r="B441" t="s">
        <v>29</v>
      </c>
      <c r="C441" t="s">
        <v>23</v>
      </c>
      <c r="D441" t="s">
        <v>154</v>
      </c>
      <c r="E441" t="s">
        <v>179</v>
      </c>
      <c r="F441" s="6">
        <v>1220</v>
      </c>
      <c r="G441" s="6">
        <v>1118</v>
      </c>
      <c r="H441" s="6">
        <v>102</v>
      </c>
      <c r="I441" s="6">
        <v>948</v>
      </c>
      <c r="J441" s="6">
        <v>926</v>
      </c>
      <c r="K441" s="6">
        <v>170</v>
      </c>
      <c r="L441" s="6">
        <v>192</v>
      </c>
      <c r="M441" s="3">
        <f t="shared" si="18"/>
        <v>84.794275491949918</v>
      </c>
      <c r="N441" s="3">
        <f t="shared" si="19"/>
        <v>82.826475849731665</v>
      </c>
      <c r="O441" s="3">
        <f t="shared" si="20"/>
        <v>8.3606557377049189</v>
      </c>
    </row>
    <row r="442" spans="1:15" x14ac:dyDescent="0.2">
      <c r="A442" t="s">
        <v>145</v>
      </c>
      <c r="B442" t="s">
        <v>29</v>
      </c>
      <c r="C442" t="s">
        <v>45</v>
      </c>
      <c r="D442" t="s">
        <v>17</v>
      </c>
      <c r="E442" t="s">
        <v>179</v>
      </c>
      <c r="F442" s="6">
        <v>444</v>
      </c>
      <c r="G442" s="6">
        <v>411</v>
      </c>
      <c r="H442" s="6">
        <v>33</v>
      </c>
      <c r="I442" s="6">
        <v>359</v>
      </c>
      <c r="J442" s="6">
        <v>369</v>
      </c>
      <c r="K442" s="6">
        <v>52</v>
      </c>
      <c r="L442" s="6">
        <v>42</v>
      </c>
      <c r="M442" s="3">
        <f t="shared" si="18"/>
        <v>87.347931873479325</v>
      </c>
      <c r="N442" s="3">
        <f t="shared" si="19"/>
        <v>89.78102189781022</v>
      </c>
      <c r="O442" s="3">
        <f t="shared" si="20"/>
        <v>7.4324324324324325</v>
      </c>
    </row>
    <row r="443" spans="1:15" x14ac:dyDescent="0.2">
      <c r="A443" t="s">
        <v>145</v>
      </c>
      <c r="B443" t="s">
        <v>29</v>
      </c>
      <c r="C443" t="s">
        <v>45</v>
      </c>
      <c r="D443" t="s">
        <v>18</v>
      </c>
      <c r="E443" t="s">
        <v>179</v>
      </c>
      <c r="F443" s="6">
        <v>100</v>
      </c>
      <c r="G443" s="6">
        <v>86</v>
      </c>
      <c r="H443" s="6">
        <v>14</v>
      </c>
      <c r="I443" s="6">
        <v>68</v>
      </c>
      <c r="J443" s="6">
        <v>76</v>
      </c>
      <c r="K443" s="6">
        <v>18</v>
      </c>
      <c r="L443" s="6">
        <v>10</v>
      </c>
      <c r="M443" s="3">
        <f t="shared" si="18"/>
        <v>79.069767441860463</v>
      </c>
      <c r="N443" s="3">
        <f t="shared" si="19"/>
        <v>88.372093023255815</v>
      </c>
      <c r="O443" s="3">
        <f t="shared" si="20"/>
        <v>14.000000000000002</v>
      </c>
    </row>
    <row r="444" spans="1:15" x14ac:dyDescent="0.2">
      <c r="A444" t="s">
        <v>145</v>
      </c>
      <c r="B444" t="s">
        <v>29</v>
      </c>
      <c r="C444" t="s">
        <v>45</v>
      </c>
      <c r="D444" t="s">
        <v>19</v>
      </c>
      <c r="E444" t="s">
        <v>179</v>
      </c>
      <c r="F444" s="6">
        <v>173</v>
      </c>
      <c r="G444" s="6">
        <v>158</v>
      </c>
      <c r="H444" s="6">
        <v>15</v>
      </c>
      <c r="I444" s="6">
        <v>137</v>
      </c>
      <c r="J444" s="6">
        <v>140</v>
      </c>
      <c r="K444" s="6">
        <v>21</v>
      </c>
      <c r="L444" s="6">
        <v>18</v>
      </c>
      <c r="M444" s="3">
        <f t="shared" si="18"/>
        <v>86.70886075949366</v>
      </c>
      <c r="N444" s="3">
        <f t="shared" si="19"/>
        <v>88.60759493670885</v>
      </c>
      <c r="O444" s="3">
        <f t="shared" si="20"/>
        <v>8.6705202312138727</v>
      </c>
    </row>
    <row r="445" spans="1:15" x14ac:dyDescent="0.2">
      <c r="A445" t="s">
        <v>145</v>
      </c>
      <c r="B445" t="s">
        <v>29</v>
      </c>
      <c r="C445" t="s">
        <v>45</v>
      </c>
      <c r="D445" t="s">
        <v>154</v>
      </c>
      <c r="E445" t="s">
        <v>179</v>
      </c>
      <c r="F445" s="6">
        <v>171</v>
      </c>
      <c r="G445" s="6">
        <v>167</v>
      </c>
      <c r="H445" s="6">
        <v>4</v>
      </c>
      <c r="I445" s="6">
        <v>154</v>
      </c>
      <c r="J445" s="6">
        <v>153</v>
      </c>
      <c r="K445" s="6">
        <v>13</v>
      </c>
      <c r="L445" s="6">
        <v>14</v>
      </c>
      <c r="M445" s="3">
        <f t="shared" si="18"/>
        <v>92.215568862275461</v>
      </c>
      <c r="N445" s="3">
        <f t="shared" si="19"/>
        <v>91.616766467065872</v>
      </c>
      <c r="O445" s="3">
        <f t="shared" si="20"/>
        <v>2.3391812865497075</v>
      </c>
    </row>
    <row r="446" spans="1:15" x14ac:dyDescent="0.2">
      <c r="A446" t="s">
        <v>131</v>
      </c>
      <c r="B446" t="s">
        <v>29</v>
      </c>
      <c r="C446" t="s">
        <v>79</v>
      </c>
      <c r="D446" t="s">
        <v>17</v>
      </c>
      <c r="E446" t="s">
        <v>179</v>
      </c>
      <c r="F446" s="6">
        <v>1368</v>
      </c>
      <c r="G446" s="6">
        <v>1266</v>
      </c>
      <c r="H446" s="6">
        <v>102</v>
      </c>
      <c r="I446" s="6">
        <v>1094</v>
      </c>
      <c r="J446" s="6">
        <v>1131</v>
      </c>
      <c r="K446" s="6">
        <v>172</v>
      </c>
      <c r="L446" s="6">
        <v>135</v>
      </c>
      <c r="M446" s="3">
        <f t="shared" si="18"/>
        <v>86.413902053712476</v>
      </c>
      <c r="N446" s="3">
        <f t="shared" si="19"/>
        <v>89.33649289099526</v>
      </c>
      <c r="O446" s="3">
        <f t="shared" si="20"/>
        <v>7.4561403508771926</v>
      </c>
    </row>
    <row r="447" spans="1:15" x14ac:dyDescent="0.2">
      <c r="A447" t="s">
        <v>131</v>
      </c>
      <c r="B447" t="s">
        <v>29</v>
      </c>
      <c r="C447" t="s">
        <v>79</v>
      </c>
      <c r="D447" t="s">
        <v>18</v>
      </c>
      <c r="E447" t="s">
        <v>179</v>
      </c>
      <c r="F447" s="6">
        <v>581</v>
      </c>
      <c r="G447" s="6">
        <v>526</v>
      </c>
      <c r="H447" s="6">
        <v>55</v>
      </c>
      <c r="I447" s="6">
        <v>452</v>
      </c>
      <c r="J447" s="6">
        <v>468</v>
      </c>
      <c r="K447" s="6">
        <v>74</v>
      </c>
      <c r="L447" s="6">
        <v>58</v>
      </c>
      <c r="M447" s="3">
        <f t="shared" si="18"/>
        <v>85.931558935361224</v>
      </c>
      <c r="N447" s="3">
        <f t="shared" si="19"/>
        <v>88.973384030418245</v>
      </c>
      <c r="O447" s="3">
        <f t="shared" si="20"/>
        <v>9.4664371772805502</v>
      </c>
    </row>
    <row r="448" spans="1:15" x14ac:dyDescent="0.2">
      <c r="A448" t="s">
        <v>131</v>
      </c>
      <c r="B448" t="s">
        <v>29</v>
      </c>
      <c r="C448" t="s">
        <v>79</v>
      </c>
      <c r="D448" t="s">
        <v>19</v>
      </c>
      <c r="E448" t="s">
        <v>179</v>
      </c>
      <c r="F448" s="6">
        <v>112</v>
      </c>
      <c r="G448" s="6">
        <v>110</v>
      </c>
      <c r="H448" s="6">
        <v>2</v>
      </c>
      <c r="I448" s="6">
        <v>100</v>
      </c>
      <c r="J448" s="6">
        <v>103</v>
      </c>
      <c r="K448" s="6">
        <v>10</v>
      </c>
      <c r="L448" s="6">
        <v>7</v>
      </c>
      <c r="M448" s="3">
        <f t="shared" si="18"/>
        <v>90.909090909090907</v>
      </c>
      <c r="N448" s="3">
        <f t="shared" si="19"/>
        <v>93.63636363636364</v>
      </c>
      <c r="O448" s="3">
        <f t="shared" si="20"/>
        <v>1.7857142857142856</v>
      </c>
    </row>
    <row r="449" spans="1:15" x14ac:dyDescent="0.2">
      <c r="A449" t="s">
        <v>131</v>
      </c>
      <c r="B449" t="s">
        <v>29</v>
      </c>
      <c r="C449" t="s">
        <v>79</v>
      </c>
      <c r="D449" t="s">
        <v>32</v>
      </c>
      <c r="E449" t="s">
        <v>179</v>
      </c>
      <c r="F449" s="6">
        <v>318</v>
      </c>
      <c r="G449" s="6">
        <v>294</v>
      </c>
      <c r="H449" s="6">
        <v>24</v>
      </c>
      <c r="I449" s="6">
        <v>237</v>
      </c>
      <c r="J449" s="6">
        <v>249</v>
      </c>
      <c r="K449" s="6">
        <v>57</v>
      </c>
      <c r="L449" s="6">
        <v>45</v>
      </c>
      <c r="M449" s="3">
        <f t="shared" si="18"/>
        <v>80.612244897959187</v>
      </c>
      <c r="N449" s="3">
        <f t="shared" si="19"/>
        <v>84.693877551020407</v>
      </c>
      <c r="O449" s="3">
        <f t="shared" si="20"/>
        <v>7.5471698113207548</v>
      </c>
    </row>
    <row r="450" spans="1:15" x14ac:dyDescent="0.2">
      <c r="A450" t="s">
        <v>131</v>
      </c>
      <c r="B450" t="s">
        <v>29</v>
      </c>
      <c r="C450" t="s">
        <v>79</v>
      </c>
      <c r="D450" t="s">
        <v>154</v>
      </c>
      <c r="E450" t="s">
        <v>179</v>
      </c>
      <c r="F450" s="6">
        <v>357</v>
      </c>
      <c r="G450" s="6">
        <v>336</v>
      </c>
      <c r="H450" s="6">
        <v>21</v>
      </c>
      <c r="I450" s="6">
        <v>305</v>
      </c>
      <c r="J450" s="6">
        <v>311</v>
      </c>
      <c r="K450" s="6">
        <v>31</v>
      </c>
      <c r="L450" s="6">
        <v>25</v>
      </c>
      <c r="M450" s="3">
        <f t="shared" si="18"/>
        <v>90.773809523809518</v>
      </c>
      <c r="N450" s="3">
        <f t="shared" si="19"/>
        <v>92.55952380952381</v>
      </c>
      <c r="O450" s="3">
        <f t="shared" si="20"/>
        <v>5.8823529411764701</v>
      </c>
    </row>
    <row r="451" spans="1:15" x14ac:dyDescent="0.2">
      <c r="A451" t="s">
        <v>132</v>
      </c>
      <c r="B451" t="s">
        <v>29</v>
      </c>
      <c r="C451" t="s">
        <v>86</v>
      </c>
      <c r="D451" t="s">
        <v>17</v>
      </c>
      <c r="E451" t="s">
        <v>179</v>
      </c>
      <c r="F451" s="6">
        <v>696</v>
      </c>
      <c r="G451" s="6">
        <v>643</v>
      </c>
      <c r="H451" s="6">
        <v>53</v>
      </c>
      <c r="I451" s="6">
        <v>528</v>
      </c>
      <c r="J451" s="6">
        <v>548</v>
      </c>
      <c r="K451" s="6">
        <v>115</v>
      </c>
      <c r="L451" s="6">
        <v>95</v>
      </c>
      <c r="M451" s="3">
        <f t="shared" ref="M451:M490" si="21">(I451/G451)*100</f>
        <v>82.11508553654744</v>
      </c>
      <c r="N451" s="3">
        <f t="shared" ref="N451:N490" si="22">(J451/G451)*100</f>
        <v>85.225505443234837</v>
      </c>
      <c r="O451" s="3">
        <f t="shared" ref="O451:O490" si="23">(H451/F451)*100</f>
        <v>7.6149425287356323</v>
      </c>
    </row>
    <row r="452" spans="1:15" x14ac:dyDescent="0.2">
      <c r="A452" t="s">
        <v>132</v>
      </c>
      <c r="B452" t="s">
        <v>29</v>
      </c>
      <c r="C452" t="s">
        <v>86</v>
      </c>
      <c r="D452" t="s">
        <v>18</v>
      </c>
      <c r="E452" t="s">
        <v>179</v>
      </c>
      <c r="F452" s="6">
        <v>362</v>
      </c>
      <c r="G452" s="6">
        <v>328</v>
      </c>
      <c r="H452" s="6">
        <v>34</v>
      </c>
      <c r="I452" s="6">
        <v>267</v>
      </c>
      <c r="J452" s="6">
        <v>275</v>
      </c>
      <c r="K452" s="6">
        <v>61</v>
      </c>
      <c r="L452" s="6">
        <v>53</v>
      </c>
      <c r="M452" s="3">
        <f t="shared" si="21"/>
        <v>81.402439024390233</v>
      </c>
      <c r="N452" s="3">
        <f t="shared" si="22"/>
        <v>83.841463414634148</v>
      </c>
      <c r="O452" s="3">
        <f t="shared" si="23"/>
        <v>9.3922651933701662</v>
      </c>
    </row>
    <row r="453" spans="1:15" x14ac:dyDescent="0.2">
      <c r="A453" t="s">
        <v>132</v>
      </c>
      <c r="B453" t="s">
        <v>29</v>
      </c>
      <c r="C453" t="s">
        <v>86</v>
      </c>
      <c r="D453" t="s">
        <v>32</v>
      </c>
      <c r="E453" t="s">
        <v>179</v>
      </c>
      <c r="F453" s="6">
        <v>112</v>
      </c>
      <c r="G453" s="6">
        <v>104</v>
      </c>
      <c r="H453" s="6">
        <v>8</v>
      </c>
      <c r="I453" s="6">
        <v>82</v>
      </c>
      <c r="J453" s="6">
        <v>89</v>
      </c>
      <c r="K453" s="6">
        <v>22</v>
      </c>
      <c r="L453" s="6">
        <v>15</v>
      </c>
      <c r="M453" s="3">
        <f t="shared" si="21"/>
        <v>78.84615384615384</v>
      </c>
      <c r="N453" s="3">
        <f t="shared" si="22"/>
        <v>85.576923076923066</v>
      </c>
      <c r="O453" s="3">
        <f t="shared" si="23"/>
        <v>7.1428571428571423</v>
      </c>
    </row>
    <row r="454" spans="1:15" x14ac:dyDescent="0.2">
      <c r="A454" t="s">
        <v>132</v>
      </c>
      <c r="B454" t="s">
        <v>29</v>
      </c>
      <c r="C454" t="s">
        <v>86</v>
      </c>
      <c r="D454" t="s">
        <v>154</v>
      </c>
      <c r="E454" t="s">
        <v>179</v>
      </c>
      <c r="F454" s="6">
        <v>222</v>
      </c>
      <c r="G454" s="6">
        <v>211</v>
      </c>
      <c r="H454" s="6">
        <v>11</v>
      </c>
      <c r="I454" s="6">
        <v>179</v>
      </c>
      <c r="J454" s="6">
        <v>184</v>
      </c>
      <c r="K454" s="6">
        <v>32</v>
      </c>
      <c r="L454" s="6">
        <v>27</v>
      </c>
      <c r="M454" s="3">
        <f t="shared" si="21"/>
        <v>84.834123222748815</v>
      </c>
      <c r="N454" s="3">
        <f t="shared" si="22"/>
        <v>87.203791469194314</v>
      </c>
      <c r="O454" s="3">
        <f t="shared" si="23"/>
        <v>4.954954954954955</v>
      </c>
    </row>
    <row r="455" spans="1:15" x14ac:dyDescent="0.2">
      <c r="A455" t="s">
        <v>133</v>
      </c>
      <c r="B455" t="s">
        <v>29</v>
      </c>
      <c r="C455" t="s">
        <v>25</v>
      </c>
      <c r="D455" t="s">
        <v>17</v>
      </c>
      <c r="E455" t="s">
        <v>179</v>
      </c>
      <c r="F455" s="6">
        <v>9734</v>
      </c>
      <c r="G455" s="6">
        <v>7297</v>
      </c>
      <c r="H455" s="6">
        <v>2437</v>
      </c>
      <c r="I455" s="6">
        <v>6178</v>
      </c>
      <c r="J455" s="6">
        <v>6472</v>
      </c>
      <c r="K455" s="6">
        <v>1119</v>
      </c>
      <c r="L455" s="6">
        <v>825</v>
      </c>
      <c r="M455" s="3">
        <f t="shared" si="21"/>
        <v>84.664930793476771</v>
      </c>
      <c r="N455" s="3">
        <f t="shared" si="22"/>
        <v>88.693983828970815</v>
      </c>
      <c r="O455" s="3">
        <f t="shared" si="23"/>
        <v>25.035956441339636</v>
      </c>
    </row>
    <row r="456" spans="1:15" x14ac:dyDescent="0.2">
      <c r="A456" t="s">
        <v>133</v>
      </c>
      <c r="B456" t="s">
        <v>29</v>
      </c>
      <c r="C456" t="s">
        <v>25</v>
      </c>
      <c r="D456" t="s">
        <v>18</v>
      </c>
      <c r="E456" t="s">
        <v>179</v>
      </c>
      <c r="F456" s="6">
        <v>2263</v>
      </c>
      <c r="G456" s="6">
        <v>1645</v>
      </c>
      <c r="H456" s="6">
        <v>618</v>
      </c>
      <c r="I456" s="6">
        <v>1334</v>
      </c>
      <c r="J456" s="6">
        <v>1435</v>
      </c>
      <c r="K456" s="6">
        <v>311</v>
      </c>
      <c r="L456" s="6">
        <v>210</v>
      </c>
      <c r="M456" s="3">
        <f t="shared" si="21"/>
        <v>81.094224924012153</v>
      </c>
      <c r="N456" s="3">
        <f t="shared" si="22"/>
        <v>87.2340425531915</v>
      </c>
      <c r="O456" s="3">
        <f t="shared" si="23"/>
        <v>27.308882015024306</v>
      </c>
    </row>
    <row r="457" spans="1:15" x14ac:dyDescent="0.2">
      <c r="A457" t="s">
        <v>133</v>
      </c>
      <c r="B457" t="s">
        <v>29</v>
      </c>
      <c r="C457" t="s">
        <v>25</v>
      </c>
      <c r="D457" t="s">
        <v>19</v>
      </c>
      <c r="E457" t="s">
        <v>179</v>
      </c>
      <c r="F457" s="6">
        <v>4153</v>
      </c>
      <c r="G457" s="6">
        <v>3096</v>
      </c>
      <c r="H457" s="6">
        <v>1057</v>
      </c>
      <c r="I457" s="6">
        <v>2737</v>
      </c>
      <c r="J457" s="6">
        <v>2790</v>
      </c>
      <c r="K457" s="6">
        <v>359</v>
      </c>
      <c r="L457" s="6">
        <v>306</v>
      </c>
      <c r="M457" s="3">
        <f t="shared" si="21"/>
        <v>88.404392764857889</v>
      </c>
      <c r="N457" s="3">
        <f t="shared" si="22"/>
        <v>90.116279069767444</v>
      </c>
      <c r="O457" s="3">
        <f t="shared" si="23"/>
        <v>25.451480857211656</v>
      </c>
    </row>
    <row r="458" spans="1:15" x14ac:dyDescent="0.2">
      <c r="A458" t="s">
        <v>133</v>
      </c>
      <c r="B458" t="s">
        <v>29</v>
      </c>
      <c r="C458" t="s">
        <v>25</v>
      </c>
      <c r="D458" t="s">
        <v>33</v>
      </c>
      <c r="E458" t="s">
        <v>179</v>
      </c>
      <c r="F458" s="6">
        <v>663</v>
      </c>
      <c r="G458" s="6">
        <v>527</v>
      </c>
      <c r="H458" s="6">
        <v>136</v>
      </c>
      <c r="I458" s="6">
        <v>480</v>
      </c>
      <c r="J458" s="6">
        <v>475</v>
      </c>
      <c r="K458" s="6">
        <v>47</v>
      </c>
      <c r="L458" s="6">
        <v>52</v>
      </c>
      <c r="M458" s="3">
        <f t="shared" si="21"/>
        <v>91.081593927893735</v>
      </c>
      <c r="N458" s="3">
        <f t="shared" si="22"/>
        <v>90.132827324478185</v>
      </c>
      <c r="O458" s="3">
        <f t="shared" si="23"/>
        <v>20.512820512820511</v>
      </c>
    </row>
    <row r="459" spans="1:15" x14ac:dyDescent="0.2">
      <c r="A459" t="s">
        <v>133</v>
      </c>
      <c r="B459" t="s">
        <v>29</v>
      </c>
      <c r="C459" t="s">
        <v>25</v>
      </c>
      <c r="D459" t="s">
        <v>154</v>
      </c>
      <c r="E459" t="s">
        <v>179</v>
      </c>
      <c r="F459" s="6">
        <v>2655</v>
      </c>
      <c r="G459" s="6">
        <v>2029</v>
      </c>
      <c r="H459" s="6">
        <v>626</v>
      </c>
      <c r="I459" s="6">
        <v>1627</v>
      </c>
      <c r="J459" s="6">
        <v>1772</v>
      </c>
      <c r="K459" s="6">
        <v>402</v>
      </c>
      <c r="L459" s="6">
        <v>257</v>
      </c>
      <c r="M459" s="3">
        <f t="shared" si="21"/>
        <v>80.187284376540163</v>
      </c>
      <c r="N459" s="3">
        <f t="shared" si="22"/>
        <v>87.333661902414988</v>
      </c>
      <c r="O459" s="3">
        <f t="shared" si="23"/>
        <v>23.578154425612052</v>
      </c>
    </row>
    <row r="460" spans="1:15" x14ac:dyDescent="0.2">
      <c r="A460" t="s">
        <v>134</v>
      </c>
      <c r="B460" t="s">
        <v>29</v>
      </c>
      <c r="C460" t="s">
        <v>27</v>
      </c>
      <c r="D460" t="s">
        <v>17</v>
      </c>
      <c r="E460" t="s">
        <v>179</v>
      </c>
      <c r="F460" s="6">
        <v>1543</v>
      </c>
      <c r="G460" s="6">
        <v>1431</v>
      </c>
      <c r="H460" s="6">
        <v>112</v>
      </c>
      <c r="I460" s="6">
        <v>1073</v>
      </c>
      <c r="J460" s="6">
        <v>1119</v>
      </c>
      <c r="K460" s="6">
        <v>358</v>
      </c>
      <c r="L460" s="6">
        <v>312</v>
      </c>
      <c r="M460" s="3">
        <f t="shared" si="21"/>
        <v>74.982529699510835</v>
      </c>
      <c r="N460" s="3">
        <f t="shared" si="22"/>
        <v>78.197064989517813</v>
      </c>
      <c r="O460" s="3">
        <f t="shared" si="23"/>
        <v>7.2585871678548282</v>
      </c>
    </row>
    <row r="461" spans="1:15" x14ac:dyDescent="0.2">
      <c r="A461" t="s">
        <v>134</v>
      </c>
      <c r="B461" t="s">
        <v>29</v>
      </c>
      <c r="C461" t="s">
        <v>27</v>
      </c>
      <c r="D461" t="s">
        <v>18</v>
      </c>
      <c r="E461" t="s">
        <v>179</v>
      </c>
      <c r="F461" s="6">
        <v>172</v>
      </c>
      <c r="G461" s="6">
        <v>146</v>
      </c>
      <c r="H461" s="6">
        <v>26</v>
      </c>
      <c r="I461" s="6">
        <v>95</v>
      </c>
      <c r="J461" s="6">
        <v>115</v>
      </c>
      <c r="K461" s="6">
        <v>51</v>
      </c>
      <c r="L461" s="6">
        <v>31</v>
      </c>
      <c r="M461" s="3">
        <f t="shared" si="21"/>
        <v>65.06849315068493</v>
      </c>
      <c r="N461" s="3">
        <f t="shared" si="22"/>
        <v>78.767123287671239</v>
      </c>
      <c r="O461" s="3">
        <f t="shared" si="23"/>
        <v>15.11627906976744</v>
      </c>
    </row>
    <row r="462" spans="1:15" x14ac:dyDescent="0.2">
      <c r="A462" t="s">
        <v>134</v>
      </c>
      <c r="B462" t="s">
        <v>29</v>
      </c>
      <c r="C462" t="s">
        <v>27</v>
      </c>
      <c r="D462" t="s">
        <v>19</v>
      </c>
      <c r="E462" t="s">
        <v>179</v>
      </c>
      <c r="F462" s="6">
        <v>906</v>
      </c>
      <c r="G462" s="6">
        <v>851</v>
      </c>
      <c r="H462" s="6">
        <v>55</v>
      </c>
      <c r="I462" s="6">
        <v>632</v>
      </c>
      <c r="J462" s="6">
        <v>627</v>
      </c>
      <c r="K462" s="6">
        <v>219</v>
      </c>
      <c r="L462" s="6">
        <v>224</v>
      </c>
      <c r="M462" s="3">
        <f t="shared" si="21"/>
        <v>74.265569917743832</v>
      </c>
      <c r="N462" s="3">
        <f t="shared" si="22"/>
        <v>73.678025851938898</v>
      </c>
      <c r="O462" s="3">
        <f t="shared" si="23"/>
        <v>6.070640176600441</v>
      </c>
    </row>
    <row r="463" spans="1:15" x14ac:dyDescent="0.2">
      <c r="A463" t="s">
        <v>134</v>
      </c>
      <c r="B463" t="s">
        <v>29</v>
      </c>
      <c r="C463" t="s">
        <v>27</v>
      </c>
      <c r="D463" t="s">
        <v>154</v>
      </c>
      <c r="E463" t="s">
        <v>179</v>
      </c>
      <c r="F463" s="6">
        <v>465</v>
      </c>
      <c r="G463" s="6">
        <v>434</v>
      </c>
      <c r="H463" s="6">
        <v>31</v>
      </c>
      <c r="I463" s="6">
        <v>346</v>
      </c>
      <c r="J463" s="6">
        <v>377</v>
      </c>
      <c r="K463" s="6">
        <v>88</v>
      </c>
      <c r="L463" s="6">
        <v>57</v>
      </c>
      <c r="M463" s="3">
        <f t="shared" si="21"/>
        <v>79.723502304147459</v>
      </c>
      <c r="N463" s="3">
        <f t="shared" si="22"/>
        <v>86.866359447004598</v>
      </c>
      <c r="O463" s="3">
        <f t="shared" si="23"/>
        <v>6.666666666666667</v>
      </c>
    </row>
    <row r="464" spans="1:15" x14ac:dyDescent="0.2">
      <c r="A464" t="s">
        <v>135</v>
      </c>
      <c r="B464" t="s">
        <v>29</v>
      </c>
      <c r="C464" t="s">
        <v>119</v>
      </c>
      <c r="D464" t="s">
        <v>17</v>
      </c>
      <c r="E464" t="s">
        <v>179</v>
      </c>
      <c r="F464" s="6">
        <v>656</v>
      </c>
      <c r="G464" s="6">
        <v>625</v>
      </c>
      <c r="H464" s="6">
        <v>31</v>
      </c>
      <c r="I464" s="6">
        <v>542</v>
      </c>
      <c r="J464" s="6">
        <v>558</v>
      </c>
      <c r="K464" s="6">
        <v>83</v>
      </c>
      <c r="L464" s="6">
        <v>67</v>
      </c>
      <c r="M464" s="3">
        <f t="shared" si="21"/>
        <v>86.72</v>
      </c>
      <c r="N464" s="3">
        <f t="shared" si="22"/>
        <v>89.28</v>
      </c>
      <c r="O464" s="3">
        <f t="shared" si="23"/>
        <v>4.725609756097561</v>
      </c>
    </row>
    <row r="465" spans="1:15" x14ac:dyDescent="0.2">
      <c r="A465" t="s">
        <v>135</v>
      </c>
      <c r="B465" t="s">
        <v>29</v>
      </c>
      <c r="C465" t="s">
        <v>119</v>
      </c>
      <c r="D465" t="s">
        <v>32</v>
      </c>
      <c r="E465" t="s">
        <v>179</v>
      </c>
      <c r="F465" s="6">
        <v>418</v>
      </c>
      <c r="G465" s="6">
        <v>389</v>
      </c>
      <c r="H465" s="6">
        <v>29</v>
      </c>
      <c r="I465" s="6">
        <v>333</v>
      </c>
      <c r="J465" s="6">
        <v>341</v>
      </c>
      <c r="K465" s="6">
        <v>56</v>
      </c>
      <c r="L465" s="6">
        <v>48</v>
      </c>
      <c r="M465" s="3">
        <f t="shared" si="21"/>
        <v>85.604113110539842</v>
      </c>
      <c r="N465" s="3">
        <f t="shared" si="22"/>
        <v>87.660668380462724</v>
      </c>
      <c r="O465" s="3">
        <f t="shared" si="23"/>
        <v>6.937799043062201</v>
      </c>
    </row>
    <row r="466" spans="1:15" x14ac:dyDescent="0.2">
      <c r="A466" t="s">
        <v>135</v>
      </c>
      <c r="B466" t="s">
        <v>29</v>
      </c>
      <c r="C466" t="s">
        <v>119</v>
      </c>
      <c r="D466" t="s">
        <v>33</v>
      </c>
      <c r="E466" t="s">
        <v>179</v>
      </c>
      <c r="F466" s="6">
        <v>238</v>
      </c>
      <c r="G466" s="6">
        <v>236</v>
      </c>
      <c r="H466" s="6">
        <v>2</v>
      </c>
      <c r="I466" s="6">
        <v>209</v>
      </c>
      <c r="J466" s="6">
        <v>217</v>
      </c>
      <c r="K466" s="6">
        <v>27</v>
      </c>
      <c r="L466" s="6">
        <v>19</v>
      </c>
      <c r="M466" s="3">
        <f t="shared" si="21"/>
        <v>88.559322033898297</v>
      </c>
      <c r="N466" s="3">
        <f t="shared" si="22"/>
        <v>91.949152542372886</v>
      </c>
      <c r="O466" s="3">
        <f t="shared" si="23"/>
        <v>0.84033613445378152</v>
      </c>
    </row>
    <row r="467" spans="1:15" x14ac:dyDescent="0.2">
      <c r="A467" t="s">
        <v>153</v>
      </c>
      <c r="B467" t="s">
        <v>29</v>
      </c>
      <c r="C467" t="s">
        <v>150</v>
      </c>
      <c r="D467" t="s">
        <v>17</v>
      </c>
      <c r="E467" t="s">
        <v>179</v>
      </c>
      <c r="F467" s="6">
        <v>1059</v>
      </c>
      <c r="G467" s="6">
        <v>989</v>
      </c>
      <c r="H467" s="6">
        <v>70</v>
      </c>
      <c r="I467" s="6">
        <v>829</v>
      </c>
      <c r="J467" s="6">
        <v>801</v>
      </c>
      <c r="K467" s="6">
        <v>160</v>
      </c>
      <c r="L467" s="6">
        <v>188</v>
      </c>
      <c r="M467" s="3">
        <f t="shared" si="21"/>
        <v>83.82204246713853</v>
      </c>
      <c r="N467" s="3">
        <f t="shared" si="22"/>
        <v>80.990899898887776</v>
      </c>
      <c r="O467" s="3">
        <f t="shared" si="23"/>
        <v>6.6100094428706333</v>
      </c>
    </row>
    <row r="468" spans="1:15" x14ac:dyDescent="0.2">
      <c r="A468" t="s">
        <v>153</v>
      </c>
      <c r="B468" t="s">
        <v>29</v>
      </c>
      <c r="C468" t="s">
        <v>150</v>
      </c>
      <c r="D468" t="s">
        <v>18</v>
      </c>
      <c r="E468" t="s">
        <v>179</v>
      </c>
      <c r="F468" s="6">
        <v>426</v>
      </c>
      <c r="G468" s="6">
        <v>395</v>
      </c>
      <c r="H468" s="6">
        <v>31</v>
      </c>
      <c r="I468" s="6">
        <v>343</v>
      </c>
      <c r="J468" s="6">
        <v>342</v>
      </c>
      <c r="K468" s="6">
        <v>52</v>
      </c>
      <c r="L468" s="6">
        <v>53</v>
      </c>
      <c r="M468" s="3">
        <f t="shared" si="21"/>
        <v>86.835443037974684</v>
      </c>
      <c r="N468" s="3">
        <f t="shared" si="22"/>
        <v>86.582278481012651</v>
      </c>
      <c r="O468" s="3">
        <f t="shared" si="23"/>
        <v>7.276995305164319</v>
      </c>
    </row>
    <row r="469" spans="1:15" x14ac:dyDescent="0.2">
      <c r="A469" t="s">
        <v>153</v>
      </c>
      <c r="B469" t="s">
        <v>29</v>
      </c>
      <c r="C469" t="s">
        <v>150</v>
      </c>
      <c r="D469" t="s">
        <v>32</v>
      </c>
      <c r="E469" t="s">
        <v>179</v>
      </c>
      <c r="F469" s="6">
        <v>308</v>
      </c>
      <c r="G469" s="6">
        <v>290</v>
      </c>
      <c r="H469" s="6">
        <v>18</v>
      </c>
      <c r="I469" s="6">
        <v>222</v>
      </c>
      <c r="J469" s="6">
        <v>208</v>
      </c>
      <c r="K469" s="6">
        <v>68</v>
      </c>
      <c r="L469" s="6">
        <v>82</v>
      </c>
      <c r="M469" s="3">
        <f t="shared" si="21"/>
        <v>76.551724137931032</v>
      </c>
      <c r="N469" s="3">
        <f t="shared" si="22"/>
        <v>71.724137931034477</v>
      </c>
      <c r="O469" s="3">
        <f t="shared" si="23"/>
        <v>5.8441558441558437</v>
      </c>
    </row>
    <row r="470" spans="1:15" x14ac:dyDescent="0.2">
      <c r="A470" t="s">
        <v>153</v>
      </c>
      <c r="B470" t="s">
        <v>29</v>
      </c>
      <c r="C470" t="s">
        <v>150</v>
      </c>
      <c r="D470" t="s">
        <v>154</v>
      </c>
      <c r="E470" t="s">
        <v>179</v>
      </c>
      <c r="F470" s="6">
        <v>325</v>
      </c>
      <c r="G470" s="6">
        <v>304</v>
      </c>
      <c r="H470" s="6">
        <v>21</v>
      </c>
      <c r="I470" s="6">
        <v>264</v>
      </c>
      <c r="J470" s="6">
        <v>251</v>
      </c>
      <c r="K470" s="6">
        <v>40</v>
      </c>
      <c r="L470" s="6">
        <v>53</v>
      </c>
      <c r="M470" s="3">
        <f t="shared" si="21"/>
        <v>86.842105263157904</v>
      </c>
      <c r="N470" s="3">
        <f t="shared" si="22"/>
        <v>82.56578947368422</v>
      </c>
      <c r="O470" s="3">
        <f t="shared" si="23"/>
        <v>6.4615384615384617</v>
      </c>
    </row>
    <row r="471" spans="1:15" x14ac:dyDescent="0.2">
      <c r="A471" t="s">
        <v>136</v>
      </c>
      <c r="B471" t="s">
        <v>29</v>
      </c>
      <c r="C471" t="s">
        <v>58</v>
      </c>
      <c r="D471" t="s">
        <v>17</v>
      </c>
      <c r="E471" t="s">
        <v>179</v>
      </c>
      <c r="F471" s="6">
        <v>31</v>
      </c>
      <c r="G471" s="6">
        <v>23</v>
      </c>
      <c r="H471" s="6">
        <v>8</v>
      </c>
      <c r="I471" s="6">
        <v>19</v>
      </c>
      <c r="J471" s="6">
        <v>19</v>
      </c>
      <c r="K471" s="6">
        <v>4</v>
      </c>
      <c r="L471" s="6">
        <v>4</v>
      </c>
      <c r="M471" s="3">
        <f t="shared" si="21"/>
        <v>82.608695652173907</v>
      </c>
      <c r="N471" s="3">
        <f t="shared" si="22"/>
        <v>82.608695652173907</v>
      </c>
      <c r="O471" s="3">
        <f t="shared" si="23"/>
        <v>25.806451612903224</v>
      </c>
    </row>
    <row r="472" spans="1:15" x14ac:dyDescent="0.2">
      <c r="A472" t="s">
        <v>136</v>
      </c>
      <c r="B472" t="s">
        <v>29</v>
      </c>
      <c r="C472" t="s">
        <v>58</v>
      </c>
      <c r="D472" t="s">
        <v>18</v>
      </c>
      <c r="E472" t="s">
        <v>179</v>
      </c>
      <c r="F472" s="6">
        <v>27</v>
      </c>
      <c r="G472" s="6">
        <v>19</v>
      </c>
      <c r="H472" s="6">
        <v>8</v>
      </c>
      <c r="I472" s="6">
        <v>15</v>
      </c>
      <c r="J472" s="6">
        <v>16</v>
      </c>
      <c r="K472" s="6">
        <v>4</v>
      </c>
      <c r="L472" s="6">
        <v>3</v>
      </c>
      <c r="M472" s="3">
        <f t="shared" si="21"/>
        <v>78.94736842105263</v>
      </c>
      <c r="N472" s="3">
        <f t="shared" si="22"/>
        <v>84.210526315789465</v>
      </c>
      <c r="O472" s="3">
        <f t="shared" si="23"/>
        <v>29.629629629629626</v>
      </c>
    </row>
    <row r="473" spans="1:15" x14ac:dyDescent="0.2">
      <c r="A473" t="s">
        <v>136</v>
      </c>
      <c r="B473" t="s">
        <v>29</v>
      </c>
      <c r="C473" t="s">
        <v>58</v>
      </c>
      <c r="D473" t="s">
        <v>154</v>
      </c>
      <c r="E473" t="s">
        <v>179</v>
      </c>
      <c r="F473" s="6">
        <v>4</v>
      </c>
      <c r="G473" s="6">
        <v>4</v>
      </c>
      <c r="H473" s="6">
        <v>0</v>
      </c>
      <c r="I473" s="6">
        <v>4</v>
      </c>
      <c r="J473" s="6">
        <v>3</v>
      </c>
      <c r="K473" s="6">
        <v>0</v>
      </c>
      <c r="L473" s="6">
        <v>1</v>
      </c>
      <c r="M473" s="3">
        <f t="shared" si="21"/>
        <v>100</v>
      </c>
      <c r="N473" s="3">
        <f t="shared" si="22"/>
        <v>75</v>
      </c>
      <c r="O473" s="3">
        <f t="shared" si="23"/>
        <v>0</v>
      </c>
    </row>
    <row r="474" spans="1:15" x14ac:dyDescent="0.2">
      <c r="A474" t="s">
        <v>137</v>
      </c>
      <c r="B474" t="s">
        <v>29</v>
      </c>
      <c r="C474" t="s">
        <v>138</v>
      </c>
      <c r="D474" t="s">
        <v>17</v>
      </c>
      <c r="E474" t="s">
        <v>179</v>
      </c>
      <c r="F474" s="6">
        <v>1216</v>
      </c>
      <c r="G474" s="6">
        <v>1197</v>
      </c>
      <c r="H474" s="6">
        <v>19</v>
      </c>
      <c r="I474" s="6">
        <v>1055</v>
      </c>
      <c r="J474" s="6">
        <v>1085</v>
      </c>
      <c r="K474" s="6">
        <v>142</v>
      </c>
      <c r="L474" s="6">
        <v>112</v>
      </c>
      <c r="M474" s="3">
        <f t="shared" si="21"/>
        <v>88.137009189640764</v>
      </c>
      <c r="N474" s="3">
        <f t="shared" si="22"/>
        <v>90.643274853801174</v>
      </c>
      <c r="O474" s="3">
        <f t="shared" si="23"/>
        <v>1.5625</v>
      </c>
    </row>
    <row r="475" spans="1:15" x14ac:dyDescent="0.2">
      <c r="A475" t="s">
        <v>137</v>
      </c>
      <c r="B475" t="s">
        <v>29</v>
      </c>
      <c r="C475" t="s">
        <v>138</v>
      </c>
      <c r="D475" t="s">
        <v>32</v>
      </c>
      <c r="E475" t="s">
        <v>179</v>
      </c>
      <c r="F475" s="6">
        <v>758</v>
      </c>
      <c r="G475" s="6">
        <v>742</v>
      </c>
      <c r="H475" s="6">
        <v>16</v>
      </c>
      <c r="I475" s="6">
        <v>646</v>
      </c>
      <c r="J475" s="6">
        <v>669</v>
      </c>
      <c r="K475" s="6">
        <v>96</v>
      </c>
      <c r="L475" s="6">
        <v>73</v>
      </c>
      <c r="M475" s="3">
        <f t="shared" si="21"/>
        <v>87.061994609164415</v>
      </c>
      <c r="N475" s="3">
        <f t="shared" si="22"/>
        <v>90.161725067385447</v>
      </c>
      <c r="O475" s="3">
        <f t="shared" si="23"/>
        <v>2.1108179419525066</v>
      </c>
    </row>
    <row r="476" spans="1:15" x14ac:dyDescent="0.2">
      <c r="A476" t="s">
        <v>137</v>
      </c>
      <c r="B476" t="s">
        <v>29</v>
      </c>
      <c r="C476" t="s">
        <v>138</v>
      </c>
      <c r="D476" t="s">
        <v>33</v>
      </c>
      <c r="E476" t="s">
        <v>179</v>
      </c>
      <c r="F476" s="6">
        <v>458</v>
      </c>
      <c r="G476" s="6">
        <v>455</v>
      </c>
      <c r="H476" s="6">
        <v>3</v>
      </c>
      <c r="I476" s="6">
        <v>409</v>
      </c>
      <c r="J476" s="6">
        <v>416</v>
      </c>
      <c r="K476" s="6">
        <v>46</v>
      </c>
      <c r="L476" s="6">
        <v>39</v>
      </c>
      <c r="M476" s="3">
        <f t="shared" si="21"/>
        <v>89.890109890109898</v>
      </c>
      <c r="N476" s="3">
        <f t="shared" si="22"/>
        <v>91.428571428571431</v>
      </c>
      <c r="O476" s="3">
        <f t="shared" si="23"/>
        <v>0.65502183406113534</v>
      </c>
    </row>
    <row r="477" spans="1:15" x14ac:dyDescent="0.2">
      <c r="A477" t="s">
        <v>139</v>
      </c>
      <c r="B477" t="s">
        <v>58</v>
      </c>
      <c r="C477" t="s">
        <v>16</v>
      </c>
      <c r="D477" t="s">
        <v>17</v>
      </c>
      <c r="E477" t="s">
        <v>179</v>
      </c>
      <c r="F477" s="6">
        <v>2625</v>
      </c>
      <c r="G477" s="6">
        <v>2583</v>
      </c>
      <c r="H477" s="6">
        <v>42</v>
      </c>
      <c r="I477" s="6">
        <v>2233</v>
      </c>
      <c r="J477" s="6">
        <v>2255</v>
      </c>
      <c r="K477" s="6">
        <v>350</v>
      </c>
      <c r="L477" s="6">
        <v>328</v>
      </c>
      <c r="M477" s="3">
        <f t="shared" si="21"/>
        <v>86.449864498644985</v>
      </c>
      <c r="N477" s="3">
        <f t="shared" si="22"/>
        <v>87.301587301587304</v>
      </c>
      <c r="O477" s="3">
        <f t="shared" si="23"/>
        <v>1.6</v>
      </c>
    </row>
    <row r="478" spans="1:15" x14ac:dyDescent="0.2">
      <c r="A478" t="s">
        <v>139</v>
      </c>
      <c r="B478" t="s">
        <v>58</v>
      </c>
      <c r="C478" t="s">
        <v>16</v>
      </c>
      <c r="D478" t="s">
        <v>18</v>
      </c>
      <c r="E478" t="s">
        <v>179</v>
      </c>
      <c r="F478" s="6">
        <v>655</v>
      </c>
      <c r="G478" s="6">
        <v>652</v>
      </c>
      <c r="H478" s="6">
        <v>3</v>
      </c>
      <c r="I478" s="6">
        <v>553</v>
      </c>
      <c r="J478" s="6">
        <v>552</v>
      </c>
      <c r="K478" s="6">
        <v>99</v>
      </c>
      <c r="L478" s="6">
        <v>100</v>
      </c>
      <c r="M478" s="3">
        <f t="shared" si="21"/>
        <v>84.815950920245399</v>
      </c>
      <c r="N478" s="3">
        <f t="shared" si="22"/>
        <v>84.662576687116569</v>
      </c>
      <c r="O478" s="3">
        <f t="shared" si="23"/>
        <v>0.45801526717557256</v>
      </c>
    </row>
    <row r="479" spans="1:15" x14ac:dyDescent="0.2">
      <c r="A479" t="s">
        <v>139</v>
      </c>
      <c r="B479" t="s">
        <v>58</v>
      </c>
      <c r="C479" t="s">
        <v>16</v>
      </c>
      <c r="D479" t="s">
        <v>19</v>
      </c>
      <c r="E479" t="s">
        <v>179</v>
      </c>
      <c r="F479" s="6">
        <v>1000</v>
      </c>
      <c r="G479" s="6">
        <v>981</v>
      </c>
      <c r="H479" s="6">
        <v>19</v>
      </c>
      <c r="I479" s="6">
        <v>858</v>
      </c>
      <c r="J479" s="6">
        <v>839</v>
      </c>
      <c r="K479" s="6">
        <v>123</v>
      </c>
      <c r="L479" s="6">
        <v>142</v>
      </c>
      <c r="M479" s="3">
        <f t="shared" si="21"/>
        <v>87.461773700305812</v>
      </c>
      <c r="N479" s="3">
        <f t="shared" si="22"/>
        <v>85.524974515800196</v>
      </c>
      <c r="O479" s="3">
        <f t="shared" si="23"/>
        <v>1.9</v>
      </c>
    </row>
    <row r="480" spans="1:15" x14ac:dyDescent="0.2">
      <c r="A480" t="s">
        <v>139</v>
      </c>
      <c r="B480" t="s">
        <v>58</v>
      </c>
      <c r="C480" t="s">
        <v>16</v>
      </c>
      <c r="D480" t="s">
        <v>32</v>
      </c>
      <c r="E480" t="s">
        <v>179</v>
      </c>
      <c r="F480" s="6">
        <v>133</v>
      </c>
      <c r="G480" s="6">
        <v>127</v>
      </c>
      <c r="H480" s="6">
        <v>6</v>
      </c>
      <c r="I480" s="6">
        <v>120</v>
      </c>
      <c r="J480" s="6">
        <v>111</v>
      </c>
      <c r="K480" s="6">
        <v>7</v>
      </c>
      <c r="L480" s="6">
        <v>16</v>
      </c>
      <c r="M480" s="3">
        <f t="shared" si="21"/>
        <v>94.488188976377955</v>
      </c>
      <c r="N480" s="3">
        <f t="shared" si="22"/>
        <v>87.4015748031496</v>
      </c>
      <c r="O480" s="3">
        <f t="shared" si="23"/>
        <v>4.5112781954887211</v>
      </c>
    </row>
    <row r="481" spans="1:15" x14ac:dyDescent="0.2">
      <c r="A481" t="s">
        <v>139</v>
      </c>
      <c r="B481" t="s">
        <v>58</v>
      </c>
      <c r="C481" t="s">
        <v>16</v>
      </c>
      <c r="D481" t="s">
        <v>154</v>
      </c>
      <c r="E481" t="s">
        <v>179</v>
      </c>
      <c r="F481" s="6">
        <v>837</v>
      </c>
      <c r="G481" s="6">
        <v>823</v>
      </c>
      <c r="H481" s="6">
        <v>14</v>
      </c>
      <c r="I481" s="6">
        <v>702</v>
      </c>
      <c r="J481" s="6">
        <v>753</v>
      </c>
      <c r="K481" s="6">
        <v>121</v>
      </c>
      <c r="L481" s="6">
        <v>70</v>
      </c>
      <c r="M481" s="3">
        <f t="shared" si="21"/>
        <v>85.297691373025515</v>
      </c>
      <c r="N481" s="3">
        <f t="shared" si="22"/>
        <v>91.494532199270964</v>
      </c>
      <c r="O481" s="3">
        <f t="shared" si="23"/>
        <v>1.6726403823178015</v>
      </c>
    </row>
    <row r="482" spans="1:15" x14ac:dyDescent="0.2">
      <c r="A482" t="s">
        <v>177</v>
      </c>
      <c r="B482" t="s">
        <v>58</v>
      </c>
      <c r="C482" t="s">
        <v>40</v>
      </c>
      <c r="D482" t="s">
        <v>17</v>
      </c>
      <c r="E482" t="s">
        <v>179</v>
      </c>
      <c r="F482" s="6">
        <v>1142</v>
      </c>
      <c r="G482" s="6">
        <v>1135</v>
      </c>
      <c r="H482" s="6">
        <v>7</v>
      </c>
      <c r="I482" s="6">
        <v>1002</v>
      </c>
      <c r="J482" s="6">
        <v>1027</v>
      </c>
      <c r="K482" s="6">
        <v>133</v>
      </c>
      <c r="L482" s="6">
        <v>108</v>
      </c>
      <c r="M482" s="3">
        <f t="shared" si="21"/>
        <v>88.281938325991192</v>
      </c>
      <c r="N482" s="3">
        <f t="shared" si="22"/>
        <v>90.48458149779735</v>
      </c>
      <c r="O482" s="3">
        <f t="shared" si="23"/>
        <v>0.61295971978984243</v>
      </c>
    </row>
    <row r="483" spans="1:15" x14ac:dyDescent="0.2">
      <c r="A483" t="s">
        <v>177</v>
      </c>
      <c r="B483" t="s">
        <v>58</v>
      </c>
      <c r="C483" t="s">
        <v>40</v>
      </c>
      <c r="D483" t="s">
        <v>32</v>
      </c>
      <c r="E483" t="s">
        <v>179</v>
      </c>
      <c r="F483" s="6">
        <v>999</v>
      </c>
      <c r="G483" s="6">
        <v>993</v>
      </c>
      <c r="H483" s="6">
        <v>6</v>
      </c>
      <c r="I483" s="6">
        <v>865</v>
      </c>
      <c r="J483" s="6">
        <v>890</v>
      </c>
      <c r="K483" s="6">
        <v>128</v>
      </c>
      <c r="L483" s="6">
        <v>103</v>
      </c>
      <c r="M483" s="3">
        <f t="shared" si="21"/>
        <v>87.109768378650557</v>
      </c>
      <c r="N483" s="3">
        <f t="shared" si="22"/>
        <v>89.627391742195371</v>
      </c>
      <c r="O483" s="3">
        <f t="shared" si="23"/>
        <v>0.60060060060060061</v>
      </c>
    </row>
    <row r="484" spans="1:15" x14ac:dyDescent="0.2">
      <c r="A484" t="s">
        <v>177</v>
      </c>
      <c r="B484" t="s">
        <v>58</v>
      </c>
      <c r="C484" t="s">
        <v>40</v>
      </c>
      <c r="D484" t="s">
        <v>33</v>
      </c>
      <c r="E484" t="s">
        <v>179</v>
      </c>
      <c r="F484" s="6">
        <v>143</v>
      </c>
      <c r="G484" s="6">
        <v>142</v>
      </c>
      <c r="H484" s="6">
        <v>1</v>
      </c>
      <c r="I484" s="6">
        <v>137</v>
      </c>
      <c r="J484" s="6">
        <v>137</v>
      </c>
      <c r="K484" s="6">
        <v>5</v>
      </c>
      <c r="L484" s="6">
        <v>5</v>
      </c>
      <c r="M484" s="3">
        <f t="shared" si="21"/>
        <v>96.478873239436624</v>
      </c>
      <c r="N484" s="3">
        <f t="shared" si="22"/>
        <v>96.478873239436624</v>
      </c>
      <c r="O484" s="3">
        <f t="shared" si="23"/>
        <v>0.69930069930069927</v>
      </c>
    </row>
    <row r="485" spans="1:15" x14ac:dyDescent="0.2">
      <c r="A485" t="s">
        <v>140</v>
      </c>
      <c r="B485" t="s">
        <v>58</v>
      </c>
      <c r="C485" t="s">
        <v>29</v>
      </c>
      <c r="D485" t="s">
        <v>17</v>
      </c>
      <c r="E485" t="s">
        <v>179</v>
      </c>
      <c r="F485" s="6">
        <v>31</v>
      </c>
      <c r="G485" s="6">
        <v>28</v>
      </c>
      <c r="H485" s="6">
        <v>3</v>
      </c>
      <c r="I485" s="6">
        <v>24</v>
      </c>
      <c r="J485" s="6">
        <v>24</v>
      </c>
      <c r="K485" s="6">
        <v>4</v>
      </c>
      <c r="L485" s="6">
        <v>4</v>
      </c>
      <c r="M485" s="3">
        <f t="shared" si="21"/>
        <v>85.714285714285708</v>
      </c>
      <c r="N485" s="3">
        <f t="shared" si="22"/>
        <v>85.714285714285708</v>
      </c>
      <c r="O485" s="3">
        <f t="shared" si="23"/>
        <v>9.67741935483871</v>
      </c>
    </row>
    <row r="486" spans="1:15" x14ac:dyDescent="0.2">
      <c r="A486" t="s">
        <v>140</v>
      </c>
      <c r="B486" t="s">
        <v>58</v>
      </c>
      <c r="C486" t="s">
        <v>29</v>
      </c>
      <c r="D486" t="s">
        <v>18</v>
      </c>
      <c r="E486" t="s">
        <v>179</v>
      </c>
      <c r="F486" s="6">
        <v>27</v>
      </c>
      <c r="G486" s="6">
        <v>24</v>
      </c>
      <c r="H486" s="6">
        <v>3</v>
      </c>
      <c r="I486" s="6">
        <v>20</v>
      </c>
      <c r="J486" s="6">
        <v>21</v>
      </c>
      <c r="K486" s="6">
        <v>4</v>
      </c>
      <c r="L486" s="6">
        <v>3</v>
      </c>
      <c r="M486" s="3">
        <f t="shared" si="21"/>
        <v>83.333333333333343</v>
      </c>
      <c r="N486" s="3">
        <f t="shared" si="22"/>
        <v>87.5</v>
      </c>
      <c r="O486" s="3">
        <f t="shared" si="23"/>
        <v>11.111111111111111</v>
      </c>
    </row>
    <row r="487" spans="1:15" x14ac:dyDescent="0.2">
      <c r="A487" t="s">
        <v>140</v>
      </c>
      <c r="B487" t="s">
        <v>58</v>
      </c>
      <c r="C487" t="s">
        <v>29</v>
      </c>
      <c r="D487" t="s">
        <v>154</v>
      </c>
      <c r="E487" t="s">
        <v>179</v>
      </c>
      <c r="F487" s="6">
        <v>4</v>
      </c>
      <c r="G487" s="6">
        <v>4</v>
      </c>
      <c r="H487" s="6">
        <v>0</v>
      </c>
      <c r="I487" s="6">
        <v>4</v>
      </c>
      <c r="J487" s="6">
        <v>3</v>
      </c>
      <c r="K487" s="6">
        <v>0</v>
      </c>
      <c r="L487" s="6">
        <v>1</v>
      </c>
      <c r="M487" s="3">
        <f t="shared" si="21"/>
        <v>100</v>
      </c>
      <c r="N487" s="3">
        <f t="shared" si="22"/>
        <v>75</v>
      </c>
      <c r="O487" s="3">
        <f t="shared" si="23"/>
        <v>0</v>
      </c>
    </row>
    <row r="488" spans="1:15" x14ac:dyDescent="0.2">
      <c r="A488" t="s">
        <v>141</v>
      </c>
      <c r="B488" t="s">
        <v>138</v>
      </c>
      <c r="C488" t="s">
        <v>29</v>
      </c>
      <c r="D488" t="s">
        <v>17</v>
      </c>
      <c r="E488" t="s">
        <v>179</v>
      </c>
      <c r="F488" s="6">
        <v>1218</v>
      </c>
      <c r="G488" s="6">
        <v>1200</v>
      </c>
      <c r="H488" s="6">
        <v>18</v>
      </c>
      <c r="I488" s="6">
        <v>1087</v>
      </c>
      <c r="J488" s="6">
        <v>1089</v>
      </c>
      <c r="K488" s="6">
        <v>113</v>
      </c>
      <c r="L488" s="6">
        <v>111</v>
      </c>
      <c r="M488" s="3">
        <f t="shared" si="21"/>
        <v>90.583333333333343</v>
      </c>
      <c r="N488" s="3">
        <f t="shared" si="22"/>
        <v>90.75</v>
      </c>
      <c r="O488" s="3">
        <f t="shared" si="23"/>
        <v>1.4778325123152709</v>
      </c>
    </row>
    <row r="489" spans="1:15" x14ac:dyDescent="0.2">
      <c r="A489" t="s">
        <v>141</v>
      </c>
      <c r="B489" t="s">
        <v>138</v>
      </c>
      <c r="C489" t="s">
        <v>29</v>
      </c>
      <c r="D489" t="s">
        <v>32</v>
      </c>
      <c r="E489" t="s">
        <v>179</v>
      </c>
      <c r="F489" s="6">
        <v>755</v>
      </c>
      <c r="G489" s="6">
        <v>738</v>
      </c>
      <c r="H489" s="6">
        <v>17</v>
      </c>
      <c r="I489" s="6">
        <v>669</v>
      </c>
      <c r="J489" s="6">
        <v>677</v>
      </c>
      <c r="K489" s="6">
        <v>69</v>
      </c>
      <c r="L489" s="6">
        <v>61</v>
      </c>
      <c r="M489" s="3">
        <f t="shared" si="21"/>
        <v>90.650406504065046</v>
      </c>
      <c r="N489" s="3">
        <f t="shared" si="22"/>
        <v>91.734417344173451</v>
      </c>
      <c r="O489" s="3">
        <f t="shared" si="23"/>
        <v>2.2516556291390728</v>
      </c>
    </row>
    <row r="490" spans="1:15" x14ac:dyDescent="0.2">
      <c r="A490" t="s">
        <v>141</v>
      </c>
      <c r="B490" t="s">
        <v>138</v>
      </c>
      <c r="C490" t="s">
        <v>29</v>
      </c>
      <c r="D490" t="s">
        <v>33</v>
      </c>
      <c r="E490" t="s">
        <v>179</v>
      </c>
      <c r="F490" s="6">
        <v>463</v>
      </c>
      <c r="G490" s="6">
        <v>462</v>
      </c>
      <c r="H490" s="6">
        <v>1</v>
      </c>
      <c r="I490" s="6">
        <v>418</v>
      </c>
      <c r="J490" s="6">
        <v>412</v>
      </c>
      <c r="K490" s="6">
        <v>44</v>
      </c>
      <c r="L490" s="6">
        <v>50</v>
      </c>
      <c r="M490" s="3">
        <f t="shared" si="21"/>
        <v>90.476190476190482</v>
      </c>
      <c r="N490" s="3">
        <f t="shared" si="22"/>
        <v>89.177489177489178</v>
      </c>
      <c r="O490" s="3">
        <f t="shared" si="23"/>
        <v>0.21598272138228944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</vt:lpstr>
    </vt:vector>
  </TitlesOfParts>
  <Company>Infrastructure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Mmanoranjan</dc:creator>
  <cp:lastModifiedBy>MANORANJAN Gangadharan</cp:lastModifiedBy>
  <dcterms:created xsi:type="dcterms:W3CDTF">2010-01-19T05:42:47Z</dcterms:created>
  <dcterms:modified xsi:type="dcterms:W3CDTF">2021-08-11T04:33:11Z</dcterms:modified>
</cp:coreProperties>
</file>