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95E1F361-580C-4FAF-AD0F-9EF0FD94798A}"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AC713" i="24" l="1"/>
  <c r="AB713" i="24"/>
  <c r="AA713" i="24"/>
  <c r="Y713" i="24"/>
  <c r="X713" i="24"/>
  <c r="W713" i="24"/>
  <c r="U713" i="24"/>
  <c r="T713" i="24"/>
  <c r="S713" i="24"/>
  <c r="Q713" i="24"/>
  <c r="P713" i="24"/>
  <c r="O713" i="24"/>
  <c r="M713" i="24"/>
  <c r="L713" i="24"/>
  <c r="K713" i="24"/>
  <c r="I713" i="24"/>
  <c r="H713" i="24"/>
  <c r="G713" i="24"/>
  <c r="E713" i="24"/>
  <c r="D713" i="24"/>
  <c r="C713" i="24"/>
  <c r="AG713" i="24" l="1"/>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l="1"/>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AE686" i="24" s="1"/>
  <c r="Y686" i="24"/>
  <c r="AG686" i="24" s="1"/>
  <c r="X686" i="24"/>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s="1"/>
  <c r="Q679" i="27533"/>
  <c r="P679" i="27533"/>
  <c r="O679" i="27533"/>
  <c r="N679" i="27533"/>
  <c r="M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U670" i="27533" s="1"/>
  <c r="Q670" i="27533"/>
  <c r="P670" i="27533"/>
  <c r="O670" i="27533"/>
  <c r="N670" i="27533"/>
  <c r="M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s="1"/>
  <c r="L652" i="27533"/>
  <c r="K652" i="27533"/>
  <c r="J652" i="27533"/>
  <c r="I652" i="27533"/>
  <c r="H652" i="27533"/>
  <c r="G652" i="27533"/>
  <c r="F652" i="27533"/>
  <c r="E652" i="27533"/>
  <c r="D652" i="27533"/>
  <c r="C652" i="27533"/>
  <c r="X643" i="27533"/>
  <c r="W643" i="27533"/>
  <c r="T643" i="27533"/>
  <c r="S643" i="27533"/>
  <c r="R643" i="27533"/>
  <c r="U643" i="27533" s="1"/>
  <c r="Q643" i="27533"/>
  <c r="P643" i="27533"/>
  <c r="O643" i="27533"/>
  <c r="N643" i="27533"/>
  <c r="M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s="1"/>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s="1"/>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s="1"/>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AE650" i="24" s="1"/>
  <c r="Y650" i="24"/>
  <c r="X650" i="24"/>
  <c r="W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AG632" i="24" s="1"/>
  <c r="AB632" i="24"/>
  <c r="AA632" i="24"/>
  <c r="Y632" i="24"/>
  <c r="X632" i="24"/>
  <c r="AF632" i="24" s="1"/>
  <c r="W632" i="24"/>
  <c r="U632" i="24"/>
  <c r="T632" i="24"/>
  <c r="S632" i="24"/>
  <c r="Q632" i="24"/>
  <c r="P632" i="24"/>
  <c r="O632" i="24"/>
  <c r="M632" i="24"/>
  <c r="L632" i="24"/>
  <c r="K632" i="24"/>
  <c r="I632" i="24"/>
  <c r="H632" i="24"/>
  <c r="G632" i="24"/>
  <c r="E632" i="24"/>
  <c r="D632" i="24"/>
  <c r="C632" i="24"/>
  <c r="AC623" i="24"/>
  <c r="AB623" i="24"/>
  <c r="AA623" i="24"/>
  <c r="Y623" i="24"/>
  <c r="X623" i="24"/>
  <c r="AF623" i="24" s="1"/>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s="1"/>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AE578" i="24" s="1"/>
  <c r="Y578" i="24"/>
  <c r="X578" i="24"/>
  <c r="AF578" i="24" s="1"/>
  <c r="W578" i="24"/>
  <c r="U578" i="24"/>
  <c r="T578" i="24"/>
  <c r="S578" i="24"/>
  <c r="Q578" i="24"/>
  <c r="P578" i="24"/>
  <c r="O578" i="24"/>
  <c r="M578" i="24"/>
  <c r="L578" i="24"/>
  <c r="K578" i="24"/>
  <c r="I578" i="24"/>
  <c r="H578" i="24"/>
  <c r="G578" i="24"/>
  <c r="E578" i="24"/>
  <c r="D578" i="24"/>
  <c r="C578" i="24"/>
  <c r="AC569" i="24"/>
  <c r="AB569" i="24"/>
  <c r="AA569" i="24"/>
  <c r="Y569" i="24"/>
  <c r="X569" i="24"/>
  <c r="AF569" i="24" s="1"/>
  <c r="W569" i="24"/>
  <c r="AE569" i="24" s="1"/>
  <c r="U569" i="24"/>
  <c r="T569" i="24"/>
  <c r="S569" i="24"/>
  <c r="Q569" i="24"/>
  <c r="P569" i="24"/>
  <c r="O569" i="24"/>
  <c r="M569" i="24"/>
  <c r="L569" i="24"/>
  <c r="K569" i="24"/>
  <c r="I569" i="24"/>
  <c r="H569" i="24"/>
  <c r="G569" i="24"/>
  <c r="E569" i="24"/>
  <c r="D569" i="24"/>
  <c r="C569" i="24"/>
  <c r="AC560" i="24"/>
  <c r="AB560" i="24"/>
  <c r="AA560" i="24"/>
  <c r="AE560" i="24" s="1"/>
  <c r="Y560" i="24"/>
  <c r="X560" i="24"/>
  <c r="W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AF533" i="24" s="1"/>
  <c r="AA533" i="24"/>
  <c r="X533" i="24"/>
  <c r="W533" i="24"/>
  <c r="U533" i="24"/>
  <c r="T533" i="24"/>
  <c r="S533" i="24"/>
  <c r="Q533" i="24"/>
  <c r="P533" i="24"/>
  <c r="O533" i="24"/>
  <c r="M533" i="24"/>
  <c r="L533" i="24"/>
  <c r="K533" i="24"/>
  <c r="I533" i="24"/>
  <c r="H533" i="24"/>
  <c r="G533" i="24"/>
  <c r="E533" i="24"/>
  <c r="D533" i="24"/>
  <c r="C533" i="24"/>
  <c r="AC524" i="24"/>
  <c r="AB524" i="24"/>
  <c r="X524" i="24"/>
  <c r="AF524" i="24" s="1"/>
  <c r="AA524" i="24"/>
  <c r="Y524" i="24"/>
  <c r="AG524" i="24" s="1"/>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s="1"/>
  <c r="U515" i="24"/>
  <c r="T515" i="24"/>
  <c r="S515" i="24"/>
  <c r="Q515" i="24"/>
  <c r="P515" i="24"/>
  <c r="O515" i="24"/>
  <c r="M515" i="24"/>
  <c r="L515" i="24"/>
  <c r="K515" i="24"/>
  <c r="I515" i="24"/>
  <c r="H515" i="24"/>
  <c r="G515" i="24"/>
  <c r="E515" i="24"/>
  <c r="D515" i="24"/>
  <c r="C515" i="24"/>
  <c r="AC506" i="24"/>
  <c r="AB506" i="24"/>
  <c r="AF506" i="24" s="1"/>
  <c r="AA506" i="24"/>
  <c r="AE506" i="24" s="1"/>
  <c r="Y506" i="24"/>
  <c r="AG506" i="24" s="1"/>
  <c r="X506" i="24"/>
  <c r="W506" i="24"/>
  <c r="U506" i="24"/>
  <c r="T506" i="24"/>
  <c r="S506" i="24"/>
  <c r="Q506" i="24"/>
  <c r="P506" i="24"/>
  <c r="O506" i="24"/>
  <c r="M506" i="24"/>
  <c r="L506" i="24"/>
  <c r="K506" i="24"/>
  <c r="I506" i="24"/>
  <c r="H506" i="24"/>
  <c r="G506" i="24"/>
  <c r="E506" i="24"/>
  <c r="D506" i="24"/>
  <c r="C506" i="24"/>
  <c r="AC497" i="24"/>
  <c r="AB497" i="24"/>
  <c r="AA497" i="24"/>
  <c r="Y497" i="24"/>
  <c r="AG497" i="24" s="1"/>
  <c r="X497" i="24"/>
  <c r="AF497" i="24" s="1"/>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s="1"/>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s="1"/>
  <c r="AA128" i="24"/>
  <c r="Y128" i="24"/>
  <c r="X128" i="24"/>
  <c r="W128" i="24"/>
  <c r="U128" i="24"/>
  <c r="T128" i="24"/>
  <c r="S128" i="24"/>
  <c r="Q128" i="24"/>
  <c r="P128" i="24"/>
  <c r="O128" i="24"/>
  <c r="M128" i="24"/>
  <c r="L128" i="24"/>
  <c r="K128" i="24"/>
  <c r="I128" i="24"/>
  <c r="H128" i="24"/>
  <c r="G128" i="24"/>
  <c r="E128" i="24"/>
  <c r="D128" i="24"/>
  <c r="C128" i="24"/>
  <c r="AC137" i="24"/>
  <c r="AB137" i="24"/>
  <c r="AA137" i="24"/>
  <c r="Y137" i="24"/>
  <c r="AG137" i="24" s="1"/>
  <c r="X137" i="24"/>
  <c r="W137" i="24"/>
  <c r="U137" i="24"/>
  <c r="T137" i="24"/>
  <c r="S137" i="24"/>
  <c r="Q137" i="24"/>
  <c r="P137" i="24"/>
  <c r="O137" i="24"/>
  <c r="M137" i="24"/>
  <c r="L137" i="24"/>
  <c r="K137" i="24"/>
  <c r="I137" i="24"/>
  <c r="H137" i="24"/>
  <c r="G137" i="24"/>
  <c r="E137" i="24"/>
  <c r="D137" i="24"/>
  <c r="C137" i="24"/>
  <c r="AC146" i="24"/>
  <c r="AB146" i="24"/>
  <c r="AA146" i="24"/>
  <c r="W146" i="24"/>
  <c r="AE146" i="24" s="1"/>
  <c r="Y146" i="24"/>
  <c r="AG146" i="24" s="1"/>
  <c r="X146" i="24"/>
  <c r="AF146" i="24" s="1"/>
  <c r="U146" i="24"/>
  <c r="T146" i="24"/>
  <c r="S146" i="24"/>
  <c r="Q146" i="24"/>
  <c r="P146" i="24"/>
  <c r="O146" i="24"/>
  <c r="M146" i="24"/>
  <c r="L146" i="24"/>
  <c r="K146" i="24"/>
  <c r="I146" i="24"/>
  <c r="H146" i="24"/>
  <c r="G146" i="24"/>
  <c r="E146" i="24"/>
  <c r="D146" i="24"/>
  <c r="C146" i="24"/>
  <c r="AC155" i="24"/>
  <c r="AB155" i="24"/>
  <c r="AA155" i="24"/>
  <c r="AE155" i="24" s="1"/>
  <c r="Y155" i="24"/>
  <c r="X155" i="24"/>
  <c r="W155" i="24"/>
  <c r="U155" i="24"/>
  <c r="T155" i="24"/>
  <c r="S155" i="24"/>
  <c r="Q155" i="24"/>
  <c r="P155" i="24"/>
  <c r="O155" i="24"/>
  <c r="M155" i="24"/>
  <c r="L155" i="24"/>
  <c r="K155" i="24"/>
  <c r="I155" i="24"/>
  <c r="H155" i="24"/>
  <c r="G155" i="24"/>
  <c r="E155" i="24"/>
  <c r="D155" i="24"/>
  <c r="C155" i="24"/>
  <c r="AC164" i="24"/>
  <c r="AB164" i="24"/>
  <c r="AF164" i="24" s="1"/>
  <c r="AA164" i="24"/>
  <c r="Y164" i="24"/>
  <c r="X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AE191" i="24" s="1"/>
  <c r="Y191" i="24"/>
  <c r="AG191" i="24" s="1"/>
  <c r="X191" i="24"/>
  <c r="W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s="1"/>
  <c r="W209" i="24"/>
  <c r="U209" i="24"/>
  <c r="T209" i="24"/>
  <c r="S209" i="24"/>
  <c r="Q209" i="24"/>
  <c r="P209" i="24"/>
  <c r="O209" i="24"/>
  <c r="M209" i="24"/>
  <c r="L209" i="24"/>
  <c r="K209" i="24"/>
  <c r="I209" i="24"/>
  <c r="H209" i="24"/>
  <c r="G209" i="24"/>
  <c r="E209" i="24"/>
  <c r="D209" i="24"/>
  <c r="C209" i="24"/>
  <c r="AC218" i="24"/>
  <c r="Y218" i="24"/>
  <c r="AB218" i="24"/>
  <c r="X218" i="24"/>
  <c r="AF218" i="24" s="1"/>
  <c r="AA218" i="24"/>
  <c r="W218" i="24"/>
  <c r="U218" i="24"/>
  <c r="T218" i="24"/>
  <c r="S218" i="24"/>
  <c r="Q218" i="24"/>
  <c r="P218" i="24"/>
  <c r="O218" i="24"/>
  <c r="M218" i="24"/>
  <c r="L218" i="24"/>
  <c r="K218" i="24"/>
  <c r="I218" i="24"/>
  <c r="H218" i="24"/>
  <c r="G218" i="24"/>
  <c r="E218" i="24"/>
  <c r="D218" i="24"/>
  <c r="C218" i="24"/>
  <c r="AC227" i="24"/>
  <c r="Y227" i="24"/>
  <c r="AB227" i="24"/>
  <c r="X227" i="24"/>
  <c r="AA227" i="24"/>
  <c r="AE227" i="24" s="1"/>
  <c r="W227" i="24"/>
  <c r="U227" i="24"/>
  <c r="T227" i="24"/>
  <c r="S227" i="24"/>
  <c r="Q227" i="24"/>
  <c r="P227" i="24"/>
  <c r="O227" i="24"/>
  <c r="M227" i="24"/>
  <c r="L227" i="24"/>
  <c r="K227" i="24"/>
  <c r="I227" i="24"/>
  <c r="H227" i="24"/>
  <c r="G227" i="24"/>
  <c r="E227" i="24"/>
  <c r="D227" i="24"/>
  <c r="C227" i="24"/>
  <c r="AC236" i="24"/>
  <c r="Y236" i="24"/>
  <c r="AG236" i="24" s="1"/>
  <c r="AB236" i="24"/>
  <c r="X236" i="24"/>
  <c r="AF236" i="24" s="1"/>
  <c r="AA236" i="24"/>
  <c r="W236" i="24"/>
  <c r="AE236" i="24" s="1"/>
  <c r="U236" i="24"/>
  <c r="T236" i="24"/>
  <c r="S236" i="24"/>
  <c r="Q236" i="24"/>
  <c r="P236" i="24"/>
  <c r="O236" i="24"/>
  <c r="M236" i="24"/>
  <c r="L236" i="24"/>
  <c r="K236" i="24"/>
  <c r="I236" i="24"/>
  <c r="H236" i="24"/>
  <c r="G236" i="24"/>
  <c r="E236" i="24"/>
  <c r="D236" i="24"/>
  <c r="C236" i="24"/>
  <c r="AC245" i="24"/>
  <c r="AB245" i="24"/>
  <c r="X245" i="24"/>
  <c r="AA245" i="24"/>
  <c r="W245" i="24"/>
  <c r="AE245" i="24" s="1"/>
  <c r="Y245" i="24"/>
  <c r="U245" i="24"/>
  <c r="T245" i="24"/>
  <c r="S245" i="24"/>
  <c r="Q245" i="24"/>
  <c r="P245" i="24"/>
  <c r="O245" i="24"/>
  <c r="M245" i="24"/>
  <c r="L245" i="24"/>
  <c r="K245" i="24"/>
  <c r="I245" i="24"/>
  <c r="H245" i="24"/>
  <c r="G245" i="24"/>
  <c r="E245" i="24"/>
  <c r="D245" i="24"/>
  <c r="C245" i="24"/>
  <c r="AC254" i="24"/>
  <c r="AB254" i="24"/>
  <c r="AA254" i="24"/>
  <c r="Y254" i="24"/>
  <c r="AG254" i="24" s="1"/>
  <c r="X254" i="24"/>
  <c r="W254" i="24"/>
  <c r="U254" i="24"/>
  <c r="T254" i="24"/>
  <c r="S254" i="24"/>
  <c r="Q254" i="24"/>
  <c r="P254" i="24"/>
  <c r="O254" i="24"/>
  <c r="M254" i="24"/>
  <c r="L254" i="24"/>
  <c r="K254" i="24"/>
  <c r="I254" i="24"/>
  <c r="H254" i="24"/>
  <c r="G254" i="24"/>
  <c r="E254" i="24"/>
  <c r="D254" i="24"/>
  <c r="C254" i="24"/>
  <c r="AC263" i="24"/>
  <c r="Y263" i="24"/>
  <c r="AB263" i="24"/>
  <c r="AF263" i="24" s="1"/>
  <c r="X263" i="24"/>
  <c r="AA263" i="24"/>
  <c r="W263" i="24"/>
  <c r="AE263" i="24" s="1"/>
  <c r="U263" i="24"/>
  <c r="T263" i="24"/>
  <c r="S263" i="24"/>
  <c r="Q263" i="24"/>
  <c r="P263" i="24"/>
  <c r="O263" i="24"/>
  <c r="M263" i="24"/>
  <c r="L263" i="24"/>
  <c r="K263" i="24"/>
  <c r="I263" i="24"/>
  <c r="H263" i="24"/>
  <c r="G263" i="24"/>
  <c r="E263" i="24"/>
  <c r="D263" i="24"/>
  <c r="C263" i="24"/>
  <c r="AC272" i="24"/>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B281" i="24"/>
  <c r="AF281" i="24" s="1"/>
  <c r="X281" i="24"/>
  <c r="AA281" i="24"/>
  <c r="W281" i="24"/>
  <c r="AE281" i="24"/>
  <c r="U281" i="24"/>
  <c r="T281" i="24"/>
  <c r="S281" i="24"/>
  <c r="Q281" i="24"/>
  <c r="P281" i="24"/>
  <c r="O281" i="24"/>
  <c r="M281" i="24"/>
  <c r="L281" i="24"/>
  <c r="K281" i="24"/>
  <c r="I281" i="24"/>
  <c r="H281" i="24"/>
  <c r="G281" i="24"/>
  <c r="E281" i="24"/>
  <c r="D281" i="24"/>
  <c r="C281" i="24"/>
  <c r="AC290" i="24"/>
  <c r="AG290" i="24" s="1"/>
  <c r="AB290" i="24"/>
  <c r="X290" i="24"/>
  <c r="AF290" i="24" s="1"/>
  <c r="AA290" i="24"/>
  <c r="W290" i="24"/>
  <c r="AE290" i="24" s="1"/>
  <c r="Y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AF317" i="24" s="1"/>
  <c r="AA317" i="24"/>
  <c r="W317" i="24"/>
  <c r="Y317" i="24"/>
  <c r="AG317" i="24" s="1"/>
  <c r="X317" i="24"/>
  <c r="U317" i="24"/>
  <c r="T317" i="24"/>
  <c r="S317" i="24"/>
  <c r="Q317" i="24"/>
  <c r="P317" i="24"/>
  <c r="O317" i="24"/>
  <c r="M317" i="24"/>
  <c r="L317" i="24"/>
  <c r="K317" i="24"/>
  <c r="I317" i="24"/>
  <c r="H317" i="24"/>
  <c r="G317" i="24"/>
  <c r="E317" i="24"/>
  <c r="D317" i="24"/>
  <c r="C317" i="24"/>
  <c r="AC326" i="24"/>
  <c r="AB326" i="24"/>
  <c r="AA326" i="24"/>
  <c r="Y326" i="24"/>
  <c r="X326" i="24"/>
  <c r="W326" i="24"/>
  <c r="AE326" i="24" s="1"/>
  <c r="U326" i="24"/>
  <c r="T326" i="24"/>
  <c r="S326" i="24"/>
  <c r="Q326" i="24"/>
  <c r="P326" i="24"/>
  <c r="O326" i="24"/>
  <c r="M326" i="24"/>
  <c r="L326" i="24"/>
  <c r="K326" i="24"/>
  <c r="I326" i="24"/>
  <c r="H326" i="24"/>
  <c r="G326" i="24"/>
  <c r="E326" i="24"/>
  <c r="D326" i="24"/>
  <c r="C326" i="24"/>
  <c r="AC335" i="24"/>
  <c r="AB335" i="24"/>
  <c r="AA335" i="24"/>
  <c r="Y335" i="24"/>
  <c r="AG335" i="24" s="1"/>
  <c r="X335" i="24"/>
  <c r="W335" i="24"/>
  <c r="U335" i="24"/>
  <c r="T335" i="24"/>
  <c r="S335" i="24"/>
  <c r="Q335" i="24"/>
  <c r="P335" i="24"/>
  <c r="O335" i="24"/>
  <c r="M335" i="24"/>
  <c r="L335" i="24"/>
  <c r="K335" i="24"/>
  <c r="I335" i="24"/>
  <c r="H335" i="24"/>
  <c r="G335" i="24"/>
  <c r="E335" i="24"/>
  <c r="D335" i="24"/>
  <c r="C335" i="24"/>
  <c r="AC344" i="24"/>
  <c r="AB344" i="24"/>
  <c r="AA344" i="24"/>
  <c r="AE344" i="24" s="1"/>
  <c r="Y344" i="24"/>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s="1"/>
  <c r="AA362" i="24"/>
  <c r="W362" i="24"/>
  <c r="U362" i="24"/>
  <c r="T362" i="24"/>
  <c r="S362" i="24"/>
  <c r="Q362" i="24"/>
  <c r="P362" i="24"/>
  <c r="O362" i="24"/>
  <c r="M362" i="24"/>
  <c r="L362" i="24"/>
  <c r="K362" i="24"/>
  <c r="I362" i="24"/>
  <c r="H362" i="24"/>
  <c r="G362" i="24"/>
  <c r="E362" i="24"/>
  <c r="D362" i="24"/>
  <c r="C362" i="24"/>
  <c r="AC371" i="24"/>
  <c r="AB371" i="24"/>
  <c r="AA371" i="24"/>
  <c r="AE371" i="24" s="1"/>
  <c r="Y371" i="24"/>
  <c r="X371" i="24"/>
  <c r="W371" i="24"/>
  <c r="U371" i="24"/>
  <c r="T371" i="24"/>
  <c r="S371" i="24"/>
  <c r="Q371" i="24"/>
  <c r="P371" i="24"/>
  <c r="O371" i="24"/>
  <c r="M371" i="24"/>
  <c r="L371" i="24"/>
  <c r="K371" i="24"/>
  <c r="I371" i="24"/>
  <c r="H371" i="24"/>
  <c r="G371" i="24"/>
  <c r="E371" i="24"/>
  <c r="D371" i="24"/>
  <c r="C371" i="24"/>
  <c r="AC380" i="24"/>
  <c r="Y380" i="24"/>
  <c r="AG380" i="24" s="1"/>
  <c r="AB380" i="24"/>
  <c r="AF380" i="24" s="1"/>
  <c r="AA380" i="24"/>
  <c r="X380" i="24"/>
  <c r="W380" i="24"/>
  <c r="AE380" i="24" s="1"/>
  <c r="U380" i="24"/>
  <c r="T380" i="24"/>
  <c r="S380" i="24"/>
  <c r="Q380" i="24"/>
  <c r="P380" i="24"/>
  <c r="O380" i="24"/>
  <c r="M380" i="24"/>
  <c r="L380" i="24"/>
  <c r="K380" i="24"/>
  <c r="I380" i="24"/>
  <c r="H380" i="24"/>
  <c r="G380" i="24"/>
  <c r="E380" i="24"/>
  <c r="D380" i="24"/>
  <c r="C380" i="24"/>
  <c r="AC389" i="24"/>
  <c r="AB389" i="24"/>
  <c r="AA389" i="24"/>
  <c r="Y389" i="24"/>
  <c r="X389" i="24"/>
  <c r="AF389" i="24" s="1"/>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s="1"/>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AF425" i="24" s="1"/>
  <c r="X425" i="24"/>
  <c r="AA425" i="24"/>
  <c r="W425" i="24"/>
  <c r="U425" i="24"/>
  <c r="T425" i="24"/>
  <c r="S425" i="24"/>
  <c r="Q425" i="24"/>
  <c r="P425" i="24"/>
  <c r="O425" i="24"/>
  <c r="M425" i="24"/>
  <c r="L425" i="24"/>
  <c r="K425" i="24"/>
  <c r="I425" i="24"/>
  <c r="H425" i="24"/>
  <c r="G425" i="24"/>
  <c r="E425" i="24"/>
  <c r="D425" i="24"/>
  <c r="C425" i="24"/>
  <c r="AC434" i="24"/>
  <c r="AB434" i="24"/>
  <c r="AA434" i="24"/>
  <c r="W434" i="24"/>
  <c r="AE434" i="24" s="1"/>
  <c r="Y434" i="24"/>
  <c r="X434" i="24"/>
  <c r="U434" i="24"/>
  <c r="T434" i="24"/>
  <c r="S434" i="24"/>
  <c r="Q434" i="24"/>
  <c r="P434" i="24"/>
  <c r="O434" i="24"/>
  <c r="M434" i="24"/>
  <c r="L434" i="24"/>
  <c r="K434" i="24"/>
  <c r="I434" i="24"/>
  <c r="H434" i="24"/>
  <c r="G434" i="24"/>
  <c r="E434" i="24"/>
  <c r="D434" i="24"/>
  <c r="C434" i="24"/>
  <c r="AC443" i="24"/>
  <c r="AB443" i="24"/>
  <c r="AA443" i="24"/>
  <c r="AE443" i="24" s="1"/>
  <c r="W443" i="24"/>
  <c r="Y443" i="24"/>
  <c r="X443" i="24"/>
  <c r="AF443" i="24" s="1"/>
  <c r="U443" i="24"/>
  <c r="T443" i="24"/>
  <c r="S443" i="24"/>
  <c r="Q443" i="24"/>
  <c r="P443" i="24"/>
  <c r="O443" i="24"/>
  <c r="M443" i="24"/>
  <c r="L443" i="24"/>
  <c r="K443" i="24"/>
  <c r="I443" i="24"/>
  <c r="H443" i="24"/>
  <c r="G443" i="24"/>
  <c r="E443" i="24"/>
  <c r="D443" i="24"/>
  <c r="C443" i="24"/>
  <c r="AC452" i="24"/>
  <c r="AB452" i="24"/>
  <c r="AA452" i="24"/>
  <c r="Y452" i="24"/>
  <c r="X452" i="24"/>
  <c r="W452" i="24"/>
  <c r="AE452" i="24" s="1"/>
  <c r="U452" i="24"/>
  <c r="T452" i="24"/>
  <c r="S452" i="24"/>
  <c r="Q452" i="24"/>
  <c r="P452" i="24"/>
  <c r="O452" i="24"/>
  <c r="M452" i="24"/>
  <c r="L452" i="24"/>
  <c r="K452" i="24"/>
  <c r="I452" i="24"/>
  <c r="H452" i="24"/>
  <c r="G452" i="24"/>
  <c r="E452" i="24"/>
  <c r="D452" i="24"/>
  <c r="C452" i="24"/>
  <c r="AC461" i="24"/>
  <c r="AB461" i="24"/>
  <c r="AF461" i="24" s="1"/>
  <c r="AA461" i="24"/>
  <c r="Y461" i="24"/>
  <c r="AG461" i="24" s="1"/>
  <c r="X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s="1"/>
  <c r="U470" i="24"/>
  <c r="T470" i="24"/>
  <c r="S470" i="24"/>
  <c r="Q470" i="24"/>
  <c r="P470" i="24"/>
  <c r="O470" i="24"/>
  <c r="M470" i="24"/>
  <c r="L470" i="24"/>
  <c r="K470" i="24"/>
  <c r="I470" i="24"/>
  <c r="H470" i="24"/>
  <c r="G470" i="24"/>
  <c r="E470" i="24"/>
  <c r="D470" i="24"/>
  <c r="C470" i="24"/>
  <c r="AC479" i="24"/>
  <c r="AB479" i="24"/>
  <c r="AA479" i="24"/>
  <c r="W479" i="24"/>
  <c r="AE479" i="24" s="1"/>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l="1"/>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<sst xmlns="http://schemas.openxmlformats.org/spreadsheetml/2006/main" count="2882" uniqueCount="170">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</sst>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28"/>
  <sheetViews>
    <sheetView tabSelected="1" workbookViewId="0">
      <pane xSplit="2" ySplit="6" topLeftCell="C690"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8003</v>
      </c>
      <c r="T711" s="3">
        <v>8001</v>
      </c>
      <c r="U711" s="3">
        <v>16004</v>
      </c>
      <c r="W711" s="3">
        <v>1558812</v>
      </c>
      <c r="X711" s="3">
        <v>1787968</v>
      </c>
      <c r="Y711" s="3">
        <v>3346780</v>
      </c>
      <c r="AA711" s="3">
        <v>2037061</v>
      </c>
      <c r="AB711" s="3">
        <v>2040999</v>
      </c>
      <c r="AC711" s="3">
        <v>4078060</v>
      </c>
      <c r="AE711" s="39">
        <v>76.522597997801739</v>
      </c>
      <c r="AF711" s="39">
        <v>87.602590692107157</v>
      </c>
      <c r="AG711" s="39">
        <v>82.067944071445737</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98185</v>
      </c>
      <c r="T713" s="3">
        <f>SUM(T697:T702,T706:T711)</f>
        <v>98132</v>
      </c>
      <c r="U713" s="3">
        <f>SUM(U697:U702,U706:U711)</f>
        <v>196317</v>
      </c>
      <c r="W713" s="3">
        <f>SUM(W697:W702,W706:W711)</f>
        <v>20288897</v>
      </c>
      <c r="X713" s="3">
        <f>SUM(X697:X702,X706:X711)</f>
        <v>19857424</v>
      </c>
      <c r="Y713" s="3">
        <f>SUM(Y697:Y702,Y706:Y711)</f>
        <v>40146321</v>
      </c>
      <c r="AA713" s="3">
        <f>SUM(AA697:AA702,AA706:AA711)</f>
        <v>24934790</v>
      </c>
      <c r="AB713" s="3">
        <f>SUM(AB697:AB702,AB706:AB711)</f>
        <v>24950947</v>
      </c>
      <c r="AC713" s="3">
        <f>SUM(AC697:AC702,AC706:AC711)</f>
        <v>49885737</v>
      </c>
      <c r="AE713" s="39">
        <f>(W713/AA713)*100</f>
        <v>81.367827842143441</v>
      </c>
      <c r="AF713" s="39">
        <f>(X713/AB713)*100</f>
        <v>79.585852993876344</v>
      </c>
      <c r="AG713" s="39">
        <f>(Y713/AC713)*100</f>
        <v>80.476551844869007</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8622</v>
      </c>
      <c r="T715" s="3">
        <v>8609</v>
      </c>
      <c r="U715" s="3">
        <v>17231</v>
      </c>
      <c r="W715" s="3">
        <v>1960404</v>
      </c>
      <c r="X715" s="3">
        <v>1681548</v>
      </c>
      <c r="Y715" s="3">
        <v>3641952</v>
      </c>
      <c r="AA715" s="3">
        <v>2185532</v>
      </c>
      <c r="AB715" s="3">
        <v>2185906</v>
      </c>
      <c r="AC715" s="3">
        <v>4371438</v>
      </c>
      <c r="AE715" s="39">
        <v>89.699167067789446</v>
      </c>
      <c r="AF715" s="39">
        <v>76.926821189932227</v>
      </c>
      <c r="AG715" s="39">
        <v>83.31244775746562</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8334</v>
      </c>
      <c r="T716" s="3">
        <v>8332</v>
      </c>
      <c r="U716" s="3">
        <v>16666</v>
      </c>
      <c r="W716" s="3">
        <v>1684447</v>
      </c>
      <c r="X716" s="3">
        <v>1725009</v>
      </c>
      <c r="Y716" s="3">
        <v>3409456</v>
      </c>
      <c r="AA716" s="3">
        <v>2102107</v>
      </c>
      <c r="AB716" s="3">
        <v>2105284</v>
      </c>
      <c r="AC716" s="3">
        <v>4207391</v>
      </c>
      <c r="AE716" s="39">
        <v>80.131363436780333</v>
      </c>
      <c r="AF716" s="39">
        <v>81.937116322548405</v>
      </c>
      <c r="AG716" s="39">
        <v>81.034921641463797</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8262</v>
      </c>
      <c r="T717" s="3">
        <v>8251</v>
      </c>
      <c r="U717" s="3">
        <v>16513</v>
      </c>
      <c r="W717" s="3">
        <v>1756988</v>
      </c>
      <c r="X717" s="3">
        <v>1818146</v>
      </c>
      <c r="Y717" s="3">
        <v>3575134</v>
      </c>
      <c r="AA717" s="3">
        <v>2089986</v>
      </c>
      <c r="AB717" s="3">
        <v>2093334</v>
      </c>
      <c r="AC717" s="3">
        <v>4183320</v>
      </c>
      <c r="AE717" s="39">
        <v>84.066974611313185</v>
      </c>
      <c r="AF717" s="39">
        <v>86.854080619719539</v>
      </c>
      <c r="AG717" s="39">
        <v>85.461642905634761</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B719" s="17"/>
      <c r="C719" s="3"/>
      <c r="D719" s="3"/>
      <c r="E719" s="3"/>
      <c r="F719" s="3"/>
      <c r="G719" s="3"/>
      <c r="H719" s="3"/>
      <c r="I719" s="3"/>
      <c r="J719" s="3"/>
      <c r="K719" s="3"/>
      <c r="L719" s="3"/>
      <c r="M719" s="3"/>
      <c r="O719" s="3"/>
      <c r="P719" s="3"/>
      <c r="Q719" s="3"/>
      <c r="S719" s="3"/>
      <c r="T719" s="3"/>
      <c r="U719" s="3"/>
      <c r="W719" s="3"/>
      <c r="X719" s="3"/>
      <c r="Y719" s="3"/>
      <c r="AA719" s="3"/>
      <c r="AB719" s="3"/>
      <c r="AC719" s="3"/>
      <c r="AE719" s="39"/>
      <c r="AF719" s="39"/>
      <c r="AG719" s="39"/>
    </row>
    <row r="720" spans="1:33" x14ac:dyDescent="0.2">
      <c r="B720" s="17"/>
      <c r="C720" s="3"/>
      <c r="D720" s="3"/>
      <c r="E720" s="3"/>
      <c r="F720" s="3"/>
      <c r="G720" s="3"/>
      <c r="H720" s="3"/>
      <c r="I720" s="3"/>
      <c r="J720" s="3"/>
      <c r="K720" s="3"/>
      <c r="L720" s="3"/>
      <c r="M720" s="3"/>
      <c r="O720" s="3"/>
      <c r="P720" s="3"/>
      <c r="Q720" s="3"/>
      <c r="S720" s="3"/>
      <c r="T720" s="3"/>
      <c r="U720" s="3"/>
      <c r="W720" s="3"/>
      <c r="X720" s="3"/>
      <c r="Y720" s="3"/>
      <c r="AA720" s="3"/>
      <c r="AB720" s="3"/>
      <c r="AC720" s="3"/>
      <c r="AE720" s="39"/>
      <c r="AF720" s="39"/>
      <c r="AG720" s="39"/>
    </row>
    <row r="721" spans="1:33" x14ac:dyDescent="0.2">
      <c r="A721" s="7" t="s">
        <v>1</v>
      </c>
      <c r="B721" s="8" t="s">
        <v>2</v>
      </c>
      <c r="C721" s="6" t="s">
        <v>71</v>
      </c>
      <c r="D721" s="6"/>
      <c r="E721" s="6"/>
      <c r="F721" s="6"/>
      <c r="G721" s="6" t="s">
        <v>72</v>
      </c>
      <c r="H721" s="6"/>
      <c r="I721" s="6"/>
      <c r="J721" s="6"/>
      <c r="K721" s="6" t="s">
        <v>73</v>
      </c>
      <c r="L721" s="6"/>
      <c r="M721" s="6"/>
      <c r="N721" s="6"/>
      <c r="O721" s="6" t="s">
        <v>74</v>
      </c>
      <c r="P721" s="6"/>
      <c r="Q721" s="6"/>
      <c r="R721" s="6"/>
      <c r="S721" s="9" t="s">
        <v>67</v>
      </c>
      <c r="T721" s="9"/>
      <c r="U721" s="9"/>
      <c r="W721" s="9" t="s">
        <v>82</v>
      </c>
      <c r="X721" s="9"/>
      <c r="Y721" s="9"/>
      <c r="AA721" s="9" t="s">
        <v>83</v>
      </c>
      <c r="AB721" s="9"/>
      <c r="AC721" s="9"/>
      <c r="AE721" s="31" t="s">
        <v>84</v>
      </c>
      <c r="AF721" s="31"/>
      <c r="AG721" s="31"/>
    </row>
    <row r="722" spans="1:33" x14ac:dyDescent="0.2">
      <c r="C722" s="5" t="s">
        <v>65</v>
      </c>
      <c r="D722" s="5" t="s">
        <v>66</v>
      </c>
      <c r="E722" s="5" t="s">
        <v>13</v>
      </c>
      <c r="G722" s="5" t="s">
        <v>65</v>
      </c>
      <c r="H722" s="5" t="s">
        <v>66</v>
      </c>
      <c r="I722" s="5" t="s">
        <v>13</v>
      </c>
      <c r="K722" s="5" t="s">
        <v>65</v>
      </c>
      <c r="L722" s="5" t="s">
        <v>66</v>
      </c>
      <c r="M722" s="5" t="s">
        <v>13</v>
      </c>
      <c r="O722" s="5" t="s">
        <v>65</v>
      </c>
      <c r="P722" s="5" t="s">
        <v>66</v>
      </c>
      <c r="Q722" s="5" t="s">
        <v>13</v>
      </c>
      <c r="S722" s="5" t="s">
        <v>68</v>
      </c>
      <c r="T722" s="5" t="s">
        <v>70</v>
      </c>
      <c r="W722" s="5" t="s">
        <v>68</v>
      </c>
      <c r="X722" s="5" t="s">
        <v>70</v>
      </c>
      <c r="AA722" s="5" t="s">
        <v>68</v>
      </c>
      <c r="AB722" s="5" t="s">
        <v>70</v>
      </c>
      <c r="AE722" s="29" t="s">
        <v>68</v>
      </c>
      <c r="AF722" s="29" t="s">
        <v>70</v>
      </c>
    </row>
    <row r="723" spans="1:33" x14ac:dyDescent="0.2">
      <c r="A723" s="41"/>
      <c r="D723" s="25"/>
      <c r="E723" s="25"/>
      <c r="F723" s="25"/>
      <c r="G723" s="25"/>
      <c r="H723" s="25"/>
      <c r="I723" s="25"/>
      <c r="J723" s="25"/>
      <c r="K723" s="25"/>
      <c r="L723" s="36"/>
      <c r="M723" s="36"/>
      <c r="O723" s="1"/>
      <c r="S723" s="5" t="s">
        <v>69</v>
      </c>
      <c r="T723" s="5" t="s">
        <v>69</v>
      </c>
      <c r="U723" s="5" t="s">
        <v>13</v>
      </c>
      <c r="W723" s="5" t="s">
        <v>69</v>
      </c>
      <c r="X723" s="5" t="s">
        <v>69</v>
      </c>
      <c r="Y723" s="5" t="s">
        <v>13</v>
      </c>
      <c r="AA723" s="5" t="s">
        <v>69</v>
      </c>
      <c r="AB723" s="5" t="s">
        <v>69</v>
      </c>
      <c r="AC723" s="5" t="s">
        <v>13</v>
      </c>
      <c r="AE723" s="29" t="s">
        <v>69</v>
      </c>
      <c r="AF723" s="29" t="s">
        <v>69</v>
      </c>
      <c r="AG723" s="29" t="s">
        <v>13</v>
      </c>
    </row>
    <row r="724" spans="1:33" x14ac:dyDescent="0.2">
      <c r="O724" s="1"/>
    </row>
    <row r="725" spans="1:33" x14ac:dyDescent="0.2">
      <c r="O725" s="1"/>
    </row>
    <row r="727" spans="1:33" x14ac:dyDescent="0.2">
      <c r="A727" s="2" t="s">
        <v>76</v>
      </c>
      <c r="B727" s="2" t="s">
        <v>111</v>
      </c>
      <c r="C727" s="2"/>
    </row>
    <row r="728" spans="1:33" x14ac:dyDescent="0.2">
      <c r="B728" s="2" t="s">
        <v>112</v>
      </c>
      <c r="C728"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2"/>
  <sheetViews>
    <sheetView showOutlineSymbols="0" zoomScaleNormal="100" workbookViewId="0">
      <pane ySplit="5" topLeftCell="A716" activePane="bottomLeft" state="frozen"/>
      <selection pane="bottomLeft" activeCell="U748" sqref="U748"/>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B739" s="17"/>
      <c r="F739" s="5"/>
      <c r="G739" s="5"/>
      <c r="H739" s="5"/>
      <c r="M739" s="3"/>
      <c r="N739" s="3"/>
      <c r="O739" s="3"/>
      <c r="P739" s="3"/>
      <c r="Q739" s="3"/>
      <c r="R739" s="3"/>
      <c r="S739" s="3"/>
      <c r="V739" s="19"/>
      <c r="W739" s="86"/>
      <c r="X739" s="86"/>
      <c r="Y739" s="82"/>
      <c r="Z739" s="79"/>
      <c r="AA739" s="84"/>
      <c r="AB739" s="17"/>
      <c r="AD739" s="17"/>
      <c r="AE739" s="17"/>
      <c r="AF739" s="17"/>
    </row>
    <row r="740" spans="1:32" x14ac:dyDescent="0.2">
      <c r="A740" s="12" t="s">
        <v>1</v>
      </c>
      <c r="B740" s="13" t="s">
        <v>2</v>
      </c>
      <c r="C740" s="14" t="s">
        <v>3</v>
      </c>
      <c r="D740" s="14" t="s">
        <v>5</v>
      </c>
      <c r="E740" s="14" t="s">
        <v>5</v>
      </c>
      <c r="F740" s="14" t="s">
        <v>9</v>
      </c>
      <c r="G740" s="14" t="s">
        <v>10</v>
      </c>
      <c r="H740" s="14" t="s">
        <v>11</v>
      </c>
      <c r="I740" s="23" t="s">
        <v>9</v>
      </c>
      <c r="J740" s="23" t="s">
        <v>149</v>
      </c>
      <c r="K740" s="14" t="s">
        <v>10</v>
      </c>
      <c r="L740" s="14" t="s">
        <v>11</v>
      </c>
      <c r="M740" s="15" t="s">
        <v>13</v>
      </c>
      <c r="N740" s="15" t="s">
        <v>14</v>
      </c>
      <c r="O740" s="15" t="s">
        <v>10</v>
      </c>
      <c r="P740" s="15" t="s">
        <v>11</v>
      </c>
      <c r="Q740" s="15" t="s">
        <v>13</v>
      </c>
      <c r="R740" s="15" t="s">
        <v>16</v>
      </c>
      <c r="S740" s="15" t="s">
        <v>16</v>
      </c>
      <c r="T740" s="14" t="s">
        <v>16</v>
      </c>
      <c r="U740" s="15" t="s">
        <v>18</v>
      </c>
      <c r="V740" s="15" t="s">
        <v>20</v>
      </c>
      <c r="W740" s="23" t="s">
        <v>120</v>
      </c>
      <c r="X740" s="14" t="s">
        <v>121</v>
      </c>
      <c r="Z740" s="20"/>
      <c r="AA740" s="49"/>
      <c r="AB740" s="49"/>
      <c r="AC740" s="17"/>
      <c r="AD740" s="17"/>
      <c r="AE740" s="17"/>
      <c r="AF740" s="17"/>
    </row>
    <row r="741" spans="1:32" s="17" customFormat="1" ht="16.5" customHeight="1" x14ac:dyDescent="0.2">
      <c r="A741" s="16"/>
      <c r="C741" s="18" t="s">
        <v>4</v>
      </c>
      <c r="D741" s="18" t="s">
        <v>6</v>
      </c>
      <c r="E741" s="18" t="s">
        <v>144</v>
      </c>
      <c r="F741" s="18" t="s">
        <v>8</v>
      </c>
      <c r="G741" s="18" t="s">
        <v>145</v>
      </c>
      <c r="H741" s="18" t="s">
        <v>145</v>
      </c>
      <c r="I741" s="24" t="s">
        <v>79</v>
      </c>
      <c r="J741" s="24" t="s">
        <v>103</v>
      </c>
      <c r="K741" s="18" t="s">
        <v>146</v>
      </c>
      <c r="L741" s="18" t="s">
        <v>146</v>
      </c>
      <c r="M741" s="19" t="s">
        <v>12</v>
      </c>
      <c r="N741" s="19" t="s">
        <v>15</v>
      </c>
      <c r="O741" s="19" t="s">
        <v>147</v>
      </c>
      <c r="P741" s="19" t="s">
        <v>147</v>
      </c>
      <c r="Q741" s="19" t="s">
        <v>147</v>
      </c>
      <c r="R741" s="19" t="s">
        <v>17</v>
      </c>
      <c r="S741" s="19" t="s">
        <v>15</v>
      </c>
      <c r="T741" s="18" t="s">
        <v>91</v>
      </c>
      <c r="U741" s="19" t="s">
        <v>19</v>
      </c>
      <c r="V741" s="19" t="s">
        <v>148</v>
      </c>
      <c r="W741" s="24" t="s">
        <v>150</v>
      </c>
      <c r="X741" s="18" t="s">
        <v>151</v>
      </c>
      <c r="Y741" s="16"/>
      <c r="Z741" s="20"/>
      <c r="AA741" s="49"/>
      <c r="AB741" s="49"/>
    </row>
    <row r="742" spans="1:32" x14ac:dyDescent="0.2">
      <c r="A742" s="7"/>
      <c r="B742" s="8"/>
      <c r="C742" s="9"/>
      <c r="D742" s="9" t="s">
        <v>7</v>
      </c>
      <c r="E742" s="9"/>
      <c r="F742" s="9"/>
      <c r="G742" s="9"/>
      <c r="H742" s="9"/>
      <c r="I742" s="21"/>
      <c r="J742" s="21"/>
      <c r="K742" s="9"/>
      <c r="L742" s="9"/>
      <c r="M742" s="10"/>
      <c r="N742" s="10" t="s">
        <v>7</v>
      </c>
      <c r="O742" s="10" t="s">
        <v>7</v>
      </c>
      <c r="P742" s="10" t="s">
        <v>7</v>
      </c>
      <c r="Q742" s="10" t="s">
        <v>7</v>
      </c>
      <c r="R742" s="10" t="s">
        <v>7</v>
      </c>
      <c r="S742" s="10" t="s">
        <v>7</v>
      </c>
      <c r="T742" s="9" t="s">
        <v>7</v>
      </c>
      <c r="U742" s="10"/>
      <c r="V742" s="10"/>
      <c r="W742" s="8"/>
      <c r="X742" s="8"/>
      <c r="Y742" s="17"/>
      <c r="Z742" s="20"/>
      <c r="AA742" s="49"/>
      <c r="AB742" s="49"/>
    </row>
    <row r="743" spans="1:32" x14ac:dyDescent="0.2">
      <c r="A743" s="2" t="s">
        <v>76</v>
      </c>
      <c r="B743" s="50" t="s">
        <v>113</v>
      </c>
      <c r="C743" s="2"/>
      <c r="D743" s="44"/>
      <c r="E743" s="44"/>
      <c r="F743" s="44"/>
      <c r="G743" s="44"/>
      <c r="H743" s="44"/>
      <c r="I743" s="45"/>
      <c r="J743" s="45"/>
      <c r="K743" s="44"/>
      <c r="L743" s="44"/>
      <c r="M743" s="46"/>
      <c r="N743" s="46"/>
      <c r="O743" s="46"/>
      <c r="P743" s="46"/>
      <c r="Q743" s="46"/>
      <c r="R743" s="46"/>
      <c r="S743" s="46"/>
      <c r="T743" s="57"/>
      <c r="U743" s="63"/>
      <c r="V743" s="58"/>
      <c r="W743" s="17"/>
      <c r="X743" s="17"/>
      <c r="Y743" s="17"/>
      <c r="Z743" s="20"/>
      <c r="AA743" s="49"/>
      <c r="AB743" s="49"/>
    </row>
    <row r="744" spans="1:32" x14ac:dyDescent="0.2">
      <c r="B744" s="50" t="s">
        <v>128</v>
      </c>
      <c r="C744" s="2"/>
      <c r="U744" s="19"/>
      <c r="V744" s="17"/>
      <c r="W744" s="17"/>
      <c r="X744" s="17"/>
      <c r="Y744" s="17"/>
      <c r="Z744" s="20"/>
      <c r="AA744" s="3"/>
      <c r="AB744" s="17"/>
    </row>
    <row r="745" spans="1:32" x14ac:dyDescent="0.2">
      <c r="B745" s="50" t="s">
        <v>129</v>
      </c>
      <c r="C745" s="2"/>
      <c r="M745" s="3"/>
      <c r="N745" s="3"/>
      <c r="O745" s="3"/>
      <c r="P745" s="3"/>
      <c r="Q745" s="3"/>
      <c r="R745" s="3"/>
      <c r="S745" s="3"/>
      <c r="U745" s="59"/>
      <c r="V745" s="17"/>
      <c r="W745" s="17"/>
      <c r="X745" s="17"/>
      <c r="Y745" s="17"/>
      <c r="Z745" s="24"/>
      <c r="AA745" s="3"/>
      <c r="AB745" s="63"/>
    </row>
    <row r="746" spans="1:32" x14ac:dyDescent="0.2">
      <c r="A746" s="2" t="s">
        <v>114</v>
      </c>
      <c r="B746" s="50" t="s">
        <v>119</v>
      </c>
      <c r="C746" s="54"/>
      <c r="U746" s="19"/>
      <c r="V746" s="1"/>
      <c r="AA746" s="3"/>
      <c r="AB746" s="63"/>
    </row>
    <row r="747" spans="1:32" x14ac:dyDescent="0.2">
      <c r="A747" s="2" t="s">
        <v>115</v>
      </c>
      <c r="B747" s="50" t="s">
        <v>152</v>
      </c>
      <c r="C747" s="54"/>
      <c r="R747" s="56"/>
      <c r="S747" s="56"/>
      <c r="T747" s="5"/>
      <c r="U747" s="56"/>
      <c r="V747" s="1"/>
      <c r="AA747" s="3"/>
      <c r="AB747" s="17"/>
    </row>
    <row r="748" spans="1:32" ht="13.5" customHeight="1" x14ac:dyDescent="0.2">
      <c r="A748" s="2" t="s">
        <v>117</v>
      </c>
      <c r="B748" s="50" t="s">
        <v>160</v>
      </c>
      <c r="J748" s="64"/>
      <c r="V748" s="55"/>
      <c r="W748" s="60"/>
      <c r="AA748" s="3"/>
      <c r="AB748" s="63"/>
    </row>
    <row r="749" spans="1:32" x14ac:dyDescent="0.2">
      <c r="A749" s="2" t="s">
        <v>122</v>
      </c>
      <c r="B749" s="1" t="s">
        <v>116</v>
      </c>
      <c r="N749" s="3"/>
      <c r="O749" s="3"/>
      <c r="P749" s="3"/>
      <c r="Q749" s="3"/>
      <c r="R749" s="54"/>
      <c r="S749" s="54"/>
      <c r="T749" s="54"/>
      <c r="U749" s="54"/>
      <c r="V749" s="54"/>
      <c r="AA749" s="3"/>
      <c r="AB749" s="63"/>
    </row>
    <row r="750" spans="1:32" ht="14.25" customHeight="1" x14ac:dyDescent="0.2">
      <c r="A750" s="2" t="s">
        <v>143</v>
      </c>
      <c r="B750" s="1" t="s">
        <v>133</v>
      </c>
      <c r="J750" s="88"/>
      <c r="K750" s="88"/>
      <c r="L750" s="86"/>
      <c r="M750" s="3"/>
      <c r="N750" s="3"/>
      <c r="O750" s="3"/>
      <c r="P750" s="3"/>
      <c r="Q750" s="3"/>
      <c r="R750" s="3"/>
      <c r="S750" s="3"/>
      <c r="W750" s="5"/>
      <c r="X750" s="5"/>
    </row>
    <row r="751" spans="1:32" x14ac:dyDescent="0.2">
      <c r="I751" s="3"/>
      <c r="M751" s="3"/>
      <c r="N751" s="3"/>
      <c r="O751" s="3"/>
      <c r="P751" s="3"/>
      <c r="Q751" s="3"/>
      <c r="R751" s="3"/>
      <c r="S751" s="3"/>
      <c r="U751" s="3"/>
      <c r="V751" s="3"/>
    </row>
    <row r="752" spans="1:32" x14ac:dyDescent="0.2">
      <c r="J752"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2025-01-14T22:59:47Z</dcterms:modified>
</cp:coreProperties>
</file>