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hidePivotFieldList="1"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845D3E0F-FEFB-4C42-B073-FAB4EB348569}"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23" r:id="rId6"/>
  </pivotCaches>
</workbook>
</file>

<file path=xl/calcChain.xml><?xml version="1.0" encoding="utf-8"?>
<calcChain xmlns="http://schemas.openxmlformats.org/spreadsheetml/2006/main">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<sst xmlns="http://schemas.openxmlformats.org/spreadsheetml/2006/main" count="52665" uniqueCount="269">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</sst>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672.421721527775" createdVersion="6" refreshedVersion="6" minRefreshableVersion="3" recordCount="19968" xr:uid="{61DFB3FD-E961-4DAD-9D69-3CA378A8189C}">
  <cacheSource type="worksheet">
    <worksheetSource ref="A1:J19969" sheet="Data"/>
  </cacheSource>
  <cacheFields count="10">
    <cacheField name="Month" numFmtId="17">
      <sharedItems containsSemiMixedTypes="0" containsNonDate="0" containsDate="1" containsString="0" minDate="2009-01-01T00:00:00" maxDate="2024-10-02T00:00:00"/>
    </cacheField>
    <cacheField name="Scheduled Operator" numFmtId="0">
      <sharedItems count="95">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haredItems>
    </cacheField>
    <cacheField name="Country to/from" numFmtId="0">
      <sharedItems count="56">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haredItems>
    </cacheField>
    <cacheField name="Passengers In" numFmtId="3">
      <sharedItems containsMixedTypes="1" containsNumber="1" containsInteger="1" minValue="0" maxValue="171730"/>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76739"/>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4" count="16">
        <n v="2009"/>
        <n v="2010"/>
        <n v="2011"/>
        <n v="2012"/>
        <n v="2013"/>
        <n v="2014"/>
        <n v="2015"/>
        <n v="2016"/>
        <n v="2017"/>
        <n v="2018"/>
        <n v="2019"/>
        <n v="2020"/>
        <n v="2021"/>
        <n v="2022"/>
        <n v="2023"/>
        <n v="202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68">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0"/>
  </r>
  <r>
    <d v="2009-10-01T00:00:00"/>
    <x v="0"/>
    <x v="1"/>
    <n v="1540"/>
    <n v="59.634999999999998"/>
    <n v="0"/>
    <n v="1692"/>
    <n v="72.25"/>
    <n v="0"/>
    <x v="0"/>
  </r>
  <r>
    <d v="2009-10-01T00:00:00"/>
    <x v="52"/>
    <x v="36"/>
    <n v="66"/>
    <n v="0.68899999999999995"/>
    <n v="0"/>
    <n v="49"/>
    <n v="6.6840000000000002"/>
    <n v="0"/>
    <x v="0"/>
  </r>
  <r>
    <d v="2009-10-01T00:00:00"/>
    <x v="52"/>
    <x v="37"/>
    <n v="850"/>
    <n v="0.748"/>
    <n v="0"/>
    <n v="723"/>
    <n v="4.6550000000000002"/>
    <n v="0"/>
    <x v="0"/>
  </r>
  <r>
    <d v="2009-10-01T00:00:00"/>
    <x v="1"/>
    <x v="2"/>
    <n v="3436"/>
    <n v="2.3839999999999999"/>
    <n v="0.51900000000000002"/>
    <n v="3351"/>
    <n v="111.895"/>
    <n v="1.47"/>
    <x v="0"/>
  </r>
  <r>
    <d v="2009-10-01T00:00:00"/>
    <x v="2"/>
    <x v="3"/>
    <n v="7000"/>
    <n v="290.15199999999999"/>
    <n v="1.6279999999999999"/>
    <n v="4758"/>
    <n v="166.59700000000001"/>
    <n v="2.9000000000000001E-2"/>
    <x v="0"/>
  </r>
  <r>
    <d v="2009-10-01T00:00:00"/>
    <x v="3"/>
    <x v="4"/>
    <n v="11115"/>
    <n v="338.23700000000002"/>
    <n v="35.423999999999999"/>
    <n v="9339"/>
    <n v="152.56800000000001"/>
    <n v="6.0839999999999996"/>
    <x v="0"/>
  </r>
  <r>
    <d v="2009-10-01T00:00:00"/>
    <x v="4"/>
    <x v="5"/>
    <n v="1121"/>
    <n v="30.879000000000001"/>
    <n v="0"/>
    <n v="769"/>
    <n v="43.765999999999998"/>
    <n v="0"/>
    <x v="0"/>
  </r>
  <r>
    <d v="2009-10-01T00:00:00"/>
    <x v="5"/>
    <x v="6"/>
    <n v="87"/>
    <n v="0"/>
    <n v="0"/>
    <n v="57"/>
    <n v="0"/>
    <n v="0"/>
    <x v="0"/>
  </r>
  <r>
    <d v="2009-10-01T00:00:00"/>
    <x v="5"/>
    <x v="1"/>
    <n v="89181"/>
    <n v="1731.902"/>
    <n v="306"/>
    <n v="91152"/>
    <n v="1752.423"/>
    <n v="7.5369999999999999"/>
    <x v="0"/>
  </r>
  <r>
    <d v="2009-10-01T00:00:00"/>
    <x v="6"/>
    <x v="9"/>
    <n v="8644"/>
    <n v="59.252000000000002"/>
    <n v="1.107"/>
    <n v="8085"/>
    <n v="250.29599999999999"/>
    <n v="15.638"/>
    <x v="0"/>
  </r>
  <r>
    <d v="2009-10-01T00:00:00"/>
    <x v="7"/>
    <x v="10"/>
    <n v="21705"/>
    <n v="378.33499999999998"/>
    <n v="2.097"/>
    <n v="20023"/>
    <n v="244.56100000000001"/>
    <n v="10.548999999999999"/>
    <x v="0"/>
  </r>
  <r>
    <d v="2009-10-01T00:00:00"/>
    <x v="9"/>
    <x v="12"/>
    <n v="4396"/>
    <n v="11.029"/>
    <n v="0"/>
    <n v="4157"/>
    <n v="45.616"/>
    <n v="0"/>
    <x v="0"/>
  </r>
  <r>
    <d v="2009-10-01T00:00:00"/>
    <x v="10"/>
    <x v="13"/>
    <n v="26980"/>
    <n v="114.57899999999999"/>
    <n v="0"/>
    <n v="25541"/>
    <n v="47.481999999999999"/>
    <n v="0"/>
    <x v="0"/>
  </r>
  <r>
    <d v="2009-10-01T00:00:00"/>
    <x v="11"/>
    <x v="9"/>
    <n v="442"/>
    <n v="0.76400000000000001"/>
    <n v="1.6E-2"/>
    <n v="411"/>
    <n v="4.117"/>
    <n v="1.2E-2"/>
    <x v="0"/>
  </r>
  <r>
    <d v="2009-10-01T00:00:00"/>
    <x v="13"/>
    <x v="15"/>
    <n v="8853"/>
    <n v="158.50200000000001"/>
    <n v="45.582999999999998"/>
    <n v="6994"/>
    <n v="121.663"/>
    <n v="0"/>
    <x v="0"/>
  </r>
  <r>
    <d v="2009-10-01T00:00:00"/>
    <x v="14"/>
    <x v="16"/>
    <n v="2425"/>
    <n v="174.49100000000001"/>
    <n v="0"/>
    <n v="1666"/>
    <n v="190.41399999999999"/>
    <n v="0"/>
    <x v="0"/>
  </r>
  <r>
    <d v="2009-10-01T00:00:00"/>
    <x v="14"/>
    <x v="17"/>
    <n v="3646"/>
    <n v="53.353999999999999"/>
    <n v="0"/>
    <n v="2508"/>
    <n v="29.332999999999998"/>
    <n v="0"/>
    <x v="0"/>
  </r>
  <r>
    <d v="2009-10-01T00:00:00"/>
    <x v="14"/>
    <x v="18"/>
    <n v="10694"/>
    <n v="305.22899999999998"/>
    <n v="59.008000000000003"/>
    <n v="6514"/>
    <n v="110.93899999999999"/>
    <n v="0"/>
    <x v="0"/>
  </r>
  <r>
    <d v="2009-10-01T00:00:00"/>
    <x v="15"/>
    <x v="19"/>
    <s v=".."/>
    <n v="172.68"/>
    <n v="0"/>
    <s v=".."/>
    <n v="0"/>
    <n v="0"/>
    <x v="0"/>
  </r>
  <r>
    <d v="2009-10-01T00:00:00"/>
    <x v="15"/>
    <x v="1"/>
    <s v=".."/>
    <s v=".."/>
    <s v=".."/>
    <s v=".."/>
    <n v="90.585999999999999"/>
    <n v="0"/>
    <x v="0"/>
  </r>
  <r>
    <d v="2009-10-01T00:00:00"/>
    <x v="15"/>
    <x v="16"/>
    <s v=".."/>
    <n v="38.456000000000003"/>
    <n v="0"/>
    <s v=".."/>
    <s v=".."/>
    <s v=".."/>
    <x v="0"/>
  </r>
  <r>
    <d v="2009-10-01T00:00:00"/>
    <x v="15"/>
    <x v="8"/>
    <s v=".."/>
    <s v=".."/>
    <s v=".."/>
    <s v=".."/>
    <n v="69.245999999999995"/>
    <n v="0"/>
    <x v="0"/>
  </r>
  <r>
    <d v="2009-10-01T00:00:00"/>
    <x v="16"/>
    <x v="20"/>
    <n v="62399"/>
    <n v="3327.4850000000001"/>
    <n v="225.297"/>
    <n v="49864"/>
    <n v="2571.3420000000001"/>
    <n v="34.200000000000003"/>
    <x v="0"/>
  </r>
  <r>
    <d v="2009-10-01T00:00:00"/>
    <x v="17"/>
    <x v="21"/>
    <n v="8544"/>
    <n v="181.92599999999999"/>
    <n v="43.122"/>
    <n v="7482"/>
    <n v="54.405999999999999"/>
    <n v="0"/>
    <x v="0"/>
  </r>
  <r>
    <d v="2009-10-01T00:00:00"/>
    <x v="18"/>
    <x v="4"/>
    <n v="7315"/>
    <n v="156.28"/>
    <n v="10.02"/>
    <n v="5815"/>
    <n v="80.906000000000006"/>
    <n v="0.52900000000000003"/>
    <x v="0"/>
  </r>
  <r>
    <d v="2009-10-01T00:00:00"/>
    <x v="19"/>
    <x v="4"/>
    <n v="5471"/>
    <n v="294.14499999999998"/>
    <n v="24.332999999999998"/>
    <n v="5324"/>
    <n v="17.047000000000001"/>
    <n v="25.202000000000002"/>
    <x v="0"/>
  </r>
  <r>
    <d v="2009-10-01T00:00:00"/>
    <x v="20"/>
    <x v="22"/>
    <n v="1571"/>
    <n v="0.22900000000000001"/>
    <n v="0"/>
    <n v="1555"/>
    <n v="1.155"/>
    <n v="8.9999999999999993E-3"/>
    <x v="0"/>
  </r>
  <r>
    <d v="2009-10-01T00:00:00"/>
    <x v="53"/>
    <x v="8"/>
    <n v="6804"/>
    <n v="330.41"/>
    <n v="28.047000000000001"/>
    <n v="5900"/>
    <n v="209.643"/>
    <n v="0"/>
    <x v="0"/>
  </r>
  <r>
    <d v="2009-10-01T00:00:00"/>
    <x v="21"/>
    <x v="1"/>
    <n v="26690"/>
    <n v="1131.095"/>
    <n v="0"/>
    <n v="23787"/>
    <n v="985.43600000000004"/>
    <n v="0"/>
    <x v="0"/>
  </r>
  <r>
    <d v="2009-10-01T00:00:00"/>
    <x v="21"/>
    <x v="16"/>
    <n v="5771"/>
    <n v="120.928"/>
    <n v="15.795999999999999"/>
    <n v="4897"/>
    <n v="418.92500000000001"/>
    <n v="0"/>
    <x v="0"/>
  </r>
  <r>
    <d v="2009-10-01T00:00:00"/>
    <x v="21"/>
    <x v="17"/>
    <n v="2158"/>
    <n v="3.9319999999999999"/>
    <n v="0"/>
    <n v="1231"/>
    <n v="0.106"/>
    <n v="0"/>
    <x v="0"/>
  </r>
  <r>
    <d v="2009-10-01T00:00:00"/>
    <x v="21"/>
    <x v="23"/>
    <n v="67030"/>
    <n v="1582.231"/>
    <n v="244.316"/>
    <n v="38103"/>
    <n v="2019.135"/>
    <n v="0.55700000000000005"/>
    <x v="0"/>
  </r>
  <r>
    <d v="2009-10-01T00:00:00"/>
    <x v="22"/>
    <x v="16"/>
    <n v="331"/>
    <n v="69.578000000000003"/>
    <n v="0"/>
    <n v="192"/>
    <n v="136.935"/>
    <n v="0"/>
    <x v="0"/>
  </r>
  <r>
    <d v="2009-10-01T00:00:00"/>
    <x v="22"/>
    <x v="23"/>
    <n v="23693"/>
    <n v="928.81899999999996"/>
    <n v="65.614999999999995"/>
    <n v="13812"/>
    <n v="889.66499999999996"/>
    <n v="20.361999999999998"/>
    <x v="0"/>
  </r>
  <r>
    <d v="2009-10-01T00:00:00"/>
    <x v="23"/>
    <x v="21"/>
    <n v="2894"/>
    <n v="136.28100000000001"/>
    <n v="6.4859999999999998"/>
    <n v="2383"/>
    <n v="48.103000000000002"/>
    <n v="1.137"/>
    <x v="0"/>
  </r>
  <r>
    <d v="2009-10-01T00:00:00"/>
    <x v="24"/>
    <x v="4"/>
    <s v=".."/>
    <s v=".."/>
    <s v=".."/>
    <s v=".."/>
    <n v="10.345000000000001"/>
    <n v="0"/>
    <x v="0"/>
  </r>
  <r>
    <d v="2009-10-01T00:00:00"/>
    <x v="24"/>
    <x v="8"/>
    <s v=".."/>
    <n v="815.87800000000004"/>
    <n v="0"/>
    <s v=".."/>
    <s v=".."/>
    <s v=".."/>
    <x v="0"/>
  </r>
  <r>
    <d v="2009-10-01T00:00:00"/>
    <x v="25"/>
    <x v="14"/>
    <n v="24955"/>
    <n v="492.41699999999997"/>
    <n v="14.518000000000001"/>
    <n v="22886"/>
    <n v="113.105"/>
    <n v="2.4E-2"/>
    <x v="0"/>
  </r>
  <r>
    <d v="2009-10-01T00:00:00"/>
    <x v="26"/>
    <x v="8"/>
    <n v="2908"/>
    <n v="1.29"/>
    <n v="2.4249999999999998"/>
    <n v="2749"/>
    <n v="27.952000000000002"/>
    <n v="0"/>
    <x v="0"/>
  </r>
  <r>
    <d v="2009-10-01T00:00:00"/>
    <x v="54"/>
    <x v="14"/>
    <n v="8613"/>
    <n v="0"/>
    <n v="0"/>
    <n v="7650"/>
    <n v="0"/>
    <n v="0"/>
    <x v="0"/>
  </r>
  <r>
    <d v="2009-10-01T00:00:00"/>
    <x v="27"/>
    <x v="25"/>
    <n v="14313"/>
    <n v="237.774"/>
    <n v="178.81899999999999"/>
    <n v="11564"/>
    <n v="402.59399999999999"/>
    <n v="1.444"/>
    <x v="0"/>
  </r>
  <r>
    <d v="2009-10-01T00:00:00"/>
    <x v="28"/>
    <x v="14"/>
    <n v="17416"/>
    <n v="309.86399999999998"/>
    <n v="0"/>
    <n v="16590"/>
    <n v="12.885"/>
    <n v="0.33400000000000002"/>
    <x v="0"/>
  </r>
  <r>
    <d v="2009-10-01T00:00:00"/>
    <x v="28"/>
    <x v="25"/>
    <n v="19163"/>
    <n v="541.24199999999996"/>
    <n v="6.944"/>
    <n v="18044"/>
    <n v="194.47200000000001"/>
    <n v="14.616"/>
    <x v="0"/>
  </r>
  <r>
    <d v="2009-10-01T00:00:00"/>
    <x v="28"/>
    <x v="1"/>
    <n v="27285"/>
    <n v="31.416"/>
    <n v="0"/>
    <n v="28239"/>
    <n v="47.01"/>
    <n v="0"/>
    <x v="0"/>
  </r>
  <r>
    <d v="2009-10-01T00:00:00"/>
    <x v="28"/>
    <x v="16"/>
    <n v="13054"/>
    <n v="43.694000000000003"/>
    <n v="4.0819999999999999"/>
    <n v="10890"/>
    <n v="7.4909999999999997"/>
    <n v="10.547000000000001"/>
    <x v="0"/>
  </r>
  <r>
    <d v="2009-10-01T00:00:00"/>
    <x v="28"/>
    <x v="17"/>
    <n v="7126"/>
    <n v="197.85499999999999"/>
    <n v="0"/>
    <n v="5777"/>
    <n v="34.069000000000003"/>
    <n v="1.157"/>
    <x v="0"/>
  </r>
  <r>
    <d v="2009-10-01T00:00:00"/>
    <x v="28"/>
    <x v="8"/>
    <n v="4773"/>
    <n v="62.896000000000001"/>
    <n v="5.085"/>
    <n v="4450"/>
    <n v="29.856000000000002"/>
    <n v="0.84499999999999997"/>
    <x v="0"/>
  </r>
  <r>
    <d v="2009-10-01T00:00:00"/>
    <x v="28"/>
    <x v="26"/>
    <n v="1467"/>
    <n v="9.8089999999999993"/>
    <n v="0"/>
    <n v="1679"/>
    <n v="0.20699999999999999"/>
    <n v="0"/>
    <x v="0"/>
  </r>
  <r>
    <d v="2009-10-01T00:00:00"/>
    <x v="29"/>
    <x v="15"/>
    <n v="14559"/>
    <n v="712.13"/>
    <n v="102.68300000000001"/>
    <n v="11144"/>
    <n v="390.84500000000003"/>
    <n v="2.129"/>
    <x v="0"/>
  </r>
  <r>
    <d v="2009-10-01T00:00:00"/>
    <x v="30"/>
    <x v="27"/>
    <n v="2955"/>
    <n v="193.017"/>
    <n v="3.6779999999999999"/>
    <n v="2690"/>
    <n v="101.678"/>
    <n v="3.218"/>
    <x v="0"/>
  </r>
  <r>
    <d v="2009-10-01T00:00:00"/>
    <x v="30"/>
    <x v="1"/>
    <n v="2404"/>
    <n v="47.173999999999999"/>
    <n v="0"/>
    <n v="2910"/>
    <n v="61.033000000000001"/>
    <n v="0"/>
    <x v="0"/>
  </r>
  <r>
    <d v="2009-10-01T00:00:00"/>
    <x v="31"/>
    <x v="14"/>
    <n v="332"/>
    <n v="1.196"/>
    <n v="0"/>
    <n v="349"/>
    <n v="41.951000000000001"/>
    <n v="0"/>
    <x v="0"/>
  </r>
  <r>
    <d v="2009-10-01T00:00:00"/>
    <x v="31"/>
    <x v="13"/>
    <n v="44862"/>
    <n v="3218.8319999999999"/>
    <n v="16.12"/>
    <n v="35880"/>
    <n v="1170.5119999999999"/>
    <n v="0"/>
    <x v="0"/>
  </r>
  <r>
    <d v="2009-10-01T00:00:00"/>
    <x v="32"/>
    <x v="28"/>
    <n v="151"/>
    <n v="9.1999999999999998E-2"/>
    <n v="0"/>
    <n v="176"/>
    <n v="4.93"/>
    <n v="0"/>
    <x v="0"/>
  </r>
  <r>
    <d v="2009-10-01T00:00:00"/>
    <x v="32"/>
    <x v="29"/>
    <n v="23"/>
    <n v="0"/>
    <n v="0"/>
    <n v="37"/>
    <n v="1.7000000000000001E-2"/>
    <n v="0"/>
    <x v="0"/>
  </r>
  <r>
    <d v="2009-10-01T00:00:00"/>
    <x v="34"/>
    <x v="29"/>
    <s v=".."/>
    <n v="2.12"/>
    <n v="0"/>
    <s v=".."/>
    <n v="51.558999999999997"/>
    <n v="0"/>
    <x v="0"/>
  </r>
  <r>
    <d v="2009-10-01T00:00:00"/>
    <x v="35"/>
    <x v="24"/>
    <n v="5498"/>
    <n v="169.82599999999999"/>
    <n v="7.4580000000000002"/>
    <n v="5032"/>
    <n v="134.66499999999999"/>
    <n v="0"/>
    <x v="0"/>
  </r>
  <r>
    <d v="2009-10-01T00:00:00"/>
    <x v="36"/>
    <x v="0"/>
    <n v="3079"/>
    <n v="31.738"/>
    <n v="0"/>
    <n v="2692"/>
    <n v="36.659999999999997"/>
    <n v="0.82799999999999996"/>
    <x v="0"/>
  </r>
  <r>
    <d v="2009-10-01T00:00:00"/>
    <x v="36"/>
    <x v="4"/>
    <n v="6756"/>
    <n v="811.62400000000002"/>
    <n v="41.103000000000002"/>
    <n v="5568"/>
    <n v="151.38200000000001"/>
    <n v="3.1850000000000001"/>
    <x v="0"/>
  </r>
  <r>
    <d v="2009-10-01T00:00:00"/>
    <x v="36"/>
    <x v="10"/>
    <n v="0"/>
    <n v="0"/>
    <n v="0"/>
    <s v=".."/>
    <s v=".."/>
    <s v=".."/>
    <x v="0"/>
  </r>
  <r>
    <d v="2009-10-01T00:00:00"/>
    <x v="36"/>
    <x v="7"/>
    <n v="5502"/>
    <n v="126.86"/>
    <n v="9.5039999999999996"/>
    <n v="3201"/>
    <n v="18.613"/>
    <n v="46.216999999999999"/>
    <x v="0"/>
  </r>
  <r>
    <d v="2009-10-01T00:00:00"/>
    <x v="36"/>
    <x v="20"/>
    <n v="27685"/>
    <n v="1438.5530000000001"/>
    <n v="15.762"/>
    <n v="22593"/>
    <n v="396.964"/>
    <n v="34.691000000000003"/>
    <x v="0"/>
  </r>
  <r>
    <d v="2009-10-01T00:00:00"/>
    <x v="36"/>
    <x v="30"/>
    <n v="569"/>
    <n v="22.023"/>
    <n v="0"/>
    <n v="382"/>
    <n v="1.911"/>
    <n v="0.68700000000000006"/>
    <x v="0"/>
  </r>
  <r>
    <d v="2009-10-01T00:00:00"/>
    <x v="36"/>
    <x v="14"/>
    <n v="3401"/>
    <n v="97.8"/>
    <n v="0"/>
    <n v="3545"/>
    <n v="76.992999999999995"/>
    <n v="2.8159999999999998"/>
    <x v="0"/>
  </r>
  <r>
    <d v="2009-10-01T00:00:00"/>
    <x v="36"/>
    <x v="25"/>
    <n v="9249"/>
    <n v="166.166"/>
    <n v="32.945"/>
    <n v="8240"/>
    <n v="194.054"/>
    <n v="54.960999999999999"/>
    <x v="0"/>
  </r>
  <r>
    <d v="2009-10-01T00:00:00"/>
    <x v="36"/>
    <x v="38"/>
    <s v=".."/>
    <s v=".."/>
    <s v=".."/>
    <s v=".."/>
    <n v="6.5"/>
    <n v="0"/>
    <x v="0"/>
  </r>
  <r>
    <d v="2009-10-01T00:00:00"/>
    <x v="36"/>
    <x v="13"/>
    <s v=".."/>
    <s v=".."/>
    <s v=".."/>
    <s v=".."/>
    <n v="0"/>
    <n v="0"/>
    <x v="0"/>
  </r>
  <r>
    <d v="2009-10-01T00:00:00"/>
    <x v="36"/>
    <x v="2"/>
    <n v="2354"/>
    <n v="1.8939999999999999"/>
    <n v="0.375"/>
    <n v="2215"/>
    <n v="13.112"/>
    <n v="1.7629999999999999"/>
    <x v="0"/>
  </r>
  <r>
    <d v="2009-10-01T00:00:00"/>
    <x v="36"/>
    <x v="1"/>
    <n v="49400"/>
    <n v="1003.259"/>
    <n v="0.182"/>
    <n v="52519"/>
    <n v="1393.873"/>
    <n v="197.697"/>
    <x v="0"/>
  </r>
  <r>
    <d v="2009-10-01T00:00:00"/>
    <x v="36"/>
    <x v="24"/>
    <n v="3664"/>
    <n v="35.542999999999999"/>
    <n v="5.0359999999999996"/>
    <n v="3046"/>
    <n v="97.108999999999995"/>
    <n v="1.665"/>
    <x v="0"/>
  </r>
  <r>
    <d v="2009-10-01T00:00:00"/>
    <x v="36"/>
    <x v="16"/>
    <n v="44525"/>
    <n v="1734.749"/>
    <n v="96.932000000000002"/>
    <n v="34114"/>
    <n v="1632.31"/>
    <n v="151.554"/>
    <x v="0"/>
  </r>
  <r>
    <d v="2009-10-01T00:00:00"/>
    <x v="36"/>
    <x v="31"/>
    <n v="7541"/>
    <n v="91.102999999999994"/>
    <n v="4.2"/>
    <n v="6165"/>
    <n v="58.267000000000003"/>
    <n v="10.148999999999999"/>
    <x v="0"/>
  </r>
  <r>
    <d v="2009-10-01T00:00:00"/>
    <x v="36"/>
    <x v="17"/>
    <n v="4016"/>
    <n v="76.010999999999996"/>
    <n v="0.44500000000000001"/>
    <n v="2768"/>
    <n v="71.188999999999993"/>
    <n v="13.602"/>
    <x v="0"/>
  </r>
  <r>
    <d v="2009-10-01T00:00:00"/>
    <x v="36"/>
    <x v="18"/>
    <n v="18789"/>
    <n v="446.47800000000001"/>
    <n v="85.210999999999999"/>
    <n v="14213"/>
    <n v="120.398"/>
    <n v="124.42700000000001"/>
    <x v="0"/>
  </r>
  <r>
    <d v="2009-10-01T00:00:00"/>
    <x v="36"/>
    <x v="8"/>
    <n v="53088"/>
    <n v="2313.8980000000001"/>
    <n v="210.57400000000001"/>
    <n v="45164"/>
    <n v="335.11399999999998"/>
    <n v="158.87"/>
    <x v="0"/>
  </r>
  <r>
    <d v="2009-10-01T00:00:00"/>
    <x v="36"/>
    <x v="26"/>
    <s v=".."/>
    <s v=".."/>
    <s v=".."/>
    <s v=".."/>
    <n v="17.690999999999999"/>
    <n v="0"/>
    <x v="0"/>
  </r>
  <r>
    <d v="2009-10-01T00:00:00"/>
    <x v="37"/>
    <x v="32"/>
    <n v="6824"/>
    <n v="64.936999999999998"/>
    <n v="8.6999999999999994E-2"/>
    <n v="4751"/>
    <n v="122.827"/>
    <n v="0"/>
    <x v="0"/>
  </r>
  <r>
    <d v="2009-10-01T00:00:00"/>
    <x v="37"/>
    <x v="1"/>
    <n v="1855"/>
    <n v="46.844000000000001"/>
    <n v="0"/>
    <n v="2194"/>
    <n v="85.382000000000005"/>
    <n v="0"/>
    <x v="0"/>
  </r>
  <r>
    <d v="2009-10-01T00:00:00"/>
    <x v="38"/>
    <x v="1"/>
    <s v=".."/>
    <n v="151.83699999999999"/>
    <n v="0"/>
    <s v=".."/>
    <n v="496.68599999999998"/>
    <n v="0"/>
    <x v="0"/>
  </r>
  <r>
    <d v="2009-10-01T00:00:00"/>
    <x v="38"/>
    <x v="16"/>
    <n v="123210"/>
    <n v="5688.5290000000005"/>
    <n v="124.459"/>
    <n v="103858"/>
    <n v="3802.4589999999998"/>
    <n v="0.79700000000000004"/>
    <x v="0"/>
  </r>
  <r>
    <d v="2009-10-01T00:00:00"/>
    <x v="40"/>
    <x v="29"/>
    <n v="1293"/>
    <n v="1.359"/>
    <n v="0"/>
    <n v="1201"/>
    <n v="11.776999999999999"/>
    <n v="0"/>
    <x v="0"/>
  </r>
  <r>
    <d v="2009-10-01T00:00:00"/>
    <x v="41"/>
    <x v="31"/>
    <n v="5163"/>
    <n v="36.529000000000003"/>
    <n v="1.458"/>
    <n v="4220"/>
    <n v="198.83699999999999"/>
    <n v="2.125"/>
    <x v="0"/>
  </r>
  <r>
    <d v="2009-10-01T00:00:00"/>
    <x v="42"/>
    <x v="1"/>
    <s v=".."/>
    <n v="260.72199999999998"/>
    <n v="0"/>
    <s v=".."/>
    <n v="288.34699999999998"/>
    <n v="0"/>
    <x v="0"/>
  </r>
  <r>
    <d v="2009-10-01T00:00:00"/>
    <x v="43"/>
    <x v="17"/>
    <n v="49075"/>
    <n v="2350.2330000000002"/>
    <n v="129.91999999999999"/>
    <n v="39936"/>
    <n v="1319.14"/>
    <n v="5.8620000000000001"/>
    <x v="0"/>
  </r>
  <r>
    <d v="2009-10-01T00:00:00"/>
    <x v="44"/>
    <x v="16"/>
    <n v="5052"/>
    <n v="0"/>
    <n v="0"/>
    <n v="4977"/>
    <n v="0"/>
    <n v="0"/>
    <x v="0"/>
  </r>
  <r>
    <d v="2009-10-01T00:00:00"/>
    <x v="45"/>
    <x v="8"/>
    <n v="22472"/>
    <n v="20.483000000000001"/>
    <n v="64.616"/>
    <n v="18799"/>
    <n v="463.82"/>
    <n v="7.0659999999999998"/>
    <x v="0"/>
  </r>
  <r>
    <d v="2009-10-01T00:00:00"/>
    <x v="46"/>
    <x v="16"/>
    <s v=".."/>
    <s v=".."/>
    <s v=".."/>
    <s v=".."/>
    <n v="40.700000000000003"/>
    <n v="0"/>
    <x v="0"/>
  </r>
  <r>
    <d v="2009-10-01T00:00:00"/>
    <x v="46"/>
    <x v="8"/>
    <s v=".."/>
    <n v="1523.0989999999999"/>
    <n v="0"/>
    <s v=".."/>
    <s v=".."/>
    <s v=".."/>
    <x v="0"/>
  </r>
  <r>
    <d v="2009-10-01T00:00:00"/>
    <x v="51"/>
    <x v="8"/>
    <n v="15473"/>
    <n v="186.518"/>
    <n v="16.550999999999998"/>
    <n v="11882"/>
    <n v="239.92699999999999"/>
    <n v="0"/>
    <x v="0"/>
  </r>
  <r>
    <d v="2009-10-01T00:00:00"/>
    <x v="47"/>
    <x v="26"/>
    <n v="9192"/>
    <n v="257.30799999999999"/>
    <n v="0"/>
    <n v="6726"/>
    <n v="26.106999999999999"/>
    <n v="0"/>
    <x v="0"/>
  </r>
  <r>
    <d v="2009-10-01T00:00:00"/>
    <x v="48"/>
    <x v="20"/>
    <n v="5622"/>
    <n v="603.74800000000005"/>
    <n v="0"/>
    <n v="4356"/>
    <n v="175.78399999999999"/>
    <n v="0"/>
    <x v="0"/>
  </r>
  <r>
    <d v="2009-10-01T00:00:00"/>
    <x v="48"/>
    <x v="18"/>
    <n v="2864"/>
    <n v="26.065000000000001"/>
    <n v="0"/>
    <n v="2133"/>
    <n v="40.587000000000003"/>
    <n v="0"/>
    <x v="0"/>
  </r>
  <r>
    <d v="2009-10-01T00:00:00"/>
    <x v="49"/>
    <x v="10"/>
    <n v="12843"/>
    <n v="9.9570000000000007"/>
    <n v="0"/>
    <n v="11702"/>
    <n v="23.946000000000002"/>
    <n v="0"/>
    <x v="0"/>
  </r>
  <r>
    <d v="2009-10-01T00:00:00"/>
    <x v="49"/>
    <x v="14"/>
    <n v="12860"/>
    <n v="0"/>
    <n v="0"/>
    <n v="11762"/>
    <n v="0"/>
    <n v="0"/>
    <x v="0"/>
  </r>
  <r>
    <d v="2009-10-01T00:00:00"/>
    <x v="49"/>
    <x v="1"/>
    <n v="36590"/>
    <n v="74.097999999999999"/>
    <n v="0"/>
    <n v="40916"/>
    <n v="32.845999999999997"/>
    <n v="0"/>
    <x v="0"/>
  </r>
  <r>
    <d v="2009-10-01T00:00:00"/>
    <x v="49"/>
    <x v="9"/>
    <n v="1406"/>
    <n v="0"/>
    <n v="0"/>
    <n v="1315"/>
    <n v="7.6779999999999999"/>
    <n v="0"/>
    <x v="0"/>
  </r>
  <r>
    <d v="2009-10-01T00:00:00"/>
    <x v="49"/>
    <x v="29"/>
    <n v="714"/>
    <n v="0"/>
    <n v="0"/>
    <n v="737"/>
    <n v="8.4149999999999991"/>
    <n v="0"/>
    <x v="0"/>
  </r>
  <r>
    <d v="2009-10-01T00:00:00"/>
    <x v="49"/>
    <x v="33"/>
    <n v="863"/>
    <n v="0.97799999999999998"/>
    <n v="0"/>
    <n v="801"/>
    <n v="2.452"/>
    <n v="0"/>
    <x v="0"/>
  </r>
  <r>
    <d v="2009-10-01T00:00:00"/>
    <x v="49"/>
    <x v="12"/>
    <n v="3074"/>
    <n v="1.4630000000000001"/>
    <n v="0"/>
    <n v="2863"/>
    <n v="8.5220000000000002"/>
    <n v="0"/>
    <x v="0"/>
  </r>
  <r>
    <d v="2009-10-01T00:00:00"/>
    <x v="50"/>
    <x v="34"/>
    <n v="2150"/>
    <n v="0.77500000000000002"/>
    <n v="0"/>
    <n v="1951"/>
    <n v="0.85"/>
    <n v="0"/>
    <x v="0"/>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1"/>
  </r>
  <r>
    <d v="2010-10-01T00:00:00"/>
    <x v="0"/>
    <x v="1"/>
    <n v="1720"/>
    <n v="50.656999999999996"/>
    <n v="0"/>
    <n v="1416"/>
    <n v="42.088999999999999"/>
    <n v="0"/>
    <x v="1"/>
  </r>
  <r>
    <d v="2010-10-01T00:00:00"/>
    <x v="52"/>
    <x v="36"/>
    <n v="104"/>
    <n v="1.3859999999999999"/>
    <n v="0"/>
    <n v="24"/>
    <n v="5.6"/>
    <n v="0"/>
    <x v="1"/>
  </r>
  <r>
    <d v="2010-10-01T00:00:00"/>
    <x v="52"/>
    <x v="37"/>
    <n v="1173"/>
    <n v="1.9810000000000001"/>
    <n v="0"/>
    <n v="886"/>
    <n v="15.24"/>
    <n v="0"/>
    <x v="1"/>
  </r>
  <r>
    <d v="2010-10-01T00:00:00"/>
    <x v="56"/>
    <x v="14"/>
    <n v="1934"/>
    <n v="0"/>
    <n v="0"/>
    <n v="1573"/>
    <n v="0"/>
    <n v="0"/>
    <x v="1"/>
  </r>
  <r>
    <d v="2010-10-01T00:00:00"/>
    <x v="1"/>
    <x v="2"/>
    <n v="3457"/>
    <n v="2.4910000000000001"/>
    <n v="0.91400000000000003"/>
    <n v="3341"/>
    <n v="87.41"/>
    <n v="3.2890000000000001"/>
    <x v="1"/>
  </r>
  <r>
    <d v="2010-10-01T00:00:00"/>
    <x v="2"/>
    <x v="3"/>
    <n v="7887"/>
    <n v="267.57799999999997"/>
    <n v="45.061999999999998"/>
    <n v="5156"/>
    <n v="191.18299999999999"/>
    <n v="1E-3"/>
    <x v="1"/>
  </r>
  <r>
    <d v="2010-10-01T00:00:00"/>
    <x v="3"/>
    <x v="4"/>
    <n v="10235"/>
    <n v="338.04500000000002"/>
    <n v="34.625"/>
    <n v="10411"/>
    <n v="211.411"/>
    <n v="7.0369999999999999"/>
    <x v="1"/>
  </r>
  <r>
    <d v="2010-10-01T00:00:00"/>
    <x v="4"/>
    <x v="5"/>
    <n v="1950"/>
    <n v="57.945999999999998"/>
    <n v="9.0999999999999998E-2"/>
    <n v="1357"/>
    <n v="30.481000000000002"/>
    <n v="0"/>
    <x v="1"/>
  </r>
  <r>
    <d v="2010-10-01T00:00:00"/>
    <x v="5"/>
    <x v="6"/>
    <n v="1024"/>
    <n v="2.5179999999999998"/>
    <n v="0"/>
    <n v="768"/>
    <n v="4.5650000000000004"/>
    <n v="0"/>
    <x v="1"/>
  </r>
  <r>
    <d v="2010-10-01T00:00:00"/>
    <x v="5"/>
    <x v="1"/>
    <n v="96742"/>
    <n v="1996.306"/>
    <n v="293.19099999999997"/>
    <n v="97164"/>
    <n v="1660.962"/>
    <n v="3.988"/>
    <x v="1"/>
  </r>
  <r>
    <d v="2010-10-01T00:00:00"/>
    <x v="6"/>
    <x v="9"/>
    <n v="8214"/>
    <n v="69.632999999999996"/>
    <n v="0.82499999999999996"/>
    <n v="8123"/>
    <n v="253.54599999999999"/>
    <n v="13.172000000000001"/>
    <x v="1"/>
  </r>
  <r>
    <d v="2010-10-01T00:00:00"/>
    <x v="7"/>
    <x v="10"/>
    <n v="21911"/>
    <n v="543.71600000000001"/>
    <n v="2.48"/>
    <n v="19807"/>
    <n v="267.25599999999997"/>
    <n v="11.007999999999999"/>
    <x v="1"/>
  </r>
  <r>
    <d v="2010-10-01T00:00:00"/>
    <x v="9"/>
    <x v="12"/>
    <n v="5069"/>
    <n v="16.108000000000001"/>
    <n v="5.7359999999999998"/>
    <n v="4644"/>
    <n v="37.533999999999999"/>
    <n v="2.153"/>
    <x v="1"/>
  </r>
  <r>
    <d v="2010-10-01T00:00:00"/>
    <x v="10"/>
    <x v="13"/>
    <n v="37291"/>
    <n v="1198.0999999999999"/>
    <n v="0"/>
    <n v="32564"/>
    <n v="117.2"/>
    <n v="0"/>
    <x v="1"/>
  </r>
  <r>
    <d v="2010-10-01T00:00:00"/>
    <x v="11"/>
    <x v="9"/>
    <n v="197"/>
    <n v="0.59899999999999998"/>
    <n v="7.0000000000000001E-3"/>
    <n v="140"/>
    <n v="4.12"/>
    <n v="8.9999999999999993E-3"/>
    <x v="1"/>
  </r>
  <r>
    <d v="2010-10-01T00:00:00"/>
    <x v="13"/>
    <x v="15"/>
    <n v="9004"/>
    <n v="199.67500000000001"/>
    <n v="40.573"/>
    <n v="7659"/>
    <n v="149.66999999999999"/>
    <n v="0"/>
    <x v="1"/>
  </r>
  <r>
    <d v="2010-10-01T00:00:00"/>
    <x v="14"/>
    <x v="16"/>
    <n v="2527"/>
    <n v="158.488"/>
    <n v="0"/>
    <n v="1967"/>
    <n v="195.82900000000001"/>
    <n v="0"/>
    <x v="1"/>
  </r>
  <r>
    <d v="2010-10-01T00:00:00"/>
    <x v="14"/>
    <x v="17"/>
    <n v="3871"/>
    <n v="82"/>
    <n v="0"/>
    <n v="2733"/>
    <n v="33.154000000000003"/>
    <n v="0"/>
    <x v="1"/>
  </r>
  <r>
    <d v="2010-10-01T00:00:00"/>
    <x v="14"/>
    <x v="18"/>
    <n v="10430"/>
    <n v="358.14400000000001"/>
    <n v="28.783999999999999"/>
    <n v="6279"/>
    <n v="122.13500000000001"/>
    <n v="0"/>
    <x v="1"/>
  </r>
  <r>
    <d v="2010-10-01T00:00:00"/>
    <x v="16"/>
    <x v="20"/>
    <n v="67812"/>
    <n v="4207.46"/>
    <n v="340.31099999999998"/>
    <n v="55969"/>
    <n v="2424.65"/>
    <n v="25.91"/>
    <x v="1"/>
  </r>
  <r>
    <d v="2010-10-01T00:00:00"/>
    <x v="17"/>
    <x v="21"/>
    <n v="8031"/>
    <n v="177.27600000000001"/>
    <n v="13.481"/>
    <n v="6299"/>
    <n v="77.63"/>
    <n v="0.32200000000000001"/>
    <x v="1"/>
  </r>
  <r>
    <d v="2010-10-01T00:00:00"/>
    <x v="18"/>
    <x v="4"/>
    <n v="10606"/>
    <n v="318.202"/>
    <n v="14.55"/>
    <n v="9231"/>
    <n v="131.53100000000001"/>
    <n v="0.54200000000000004"/>
    <x v="1"/>
  </r>
  <r>
    <d v="2010-10-01T00:00:00"/>
    <x v="19"/>
    <x v="4"/>
    <n v="10423"/>
    <n v="507.47500000000002"/>
    <n v="37.731999999999999"/>
    <n v="10115"/>
    <n v="45.584000000000003"/>
    <n v="24.419"/>
    <x v="1"/>
  </r>
  <r>
    <d v="2010-10-01T00:00:00"/>
    <x v="20"/>
    <x v="22"/>
    <n v="1019"/>
    <n v="0"/>
    <n v="3.0000000000000001E-3"/>
    <n v="939"/>
    <n v="1.8420000000000001"/>
    <n v="5.0000000000000001E-3"/>
    <x v="1"/>
  </r>
  <r>
    <d v="2010-10-01T00:00:00"/>
    <x v="53"/>
    <x v="8"/>
    <n v="8319"/>
    <n v="403.601"/>
    <n v="93.33"/>
    <n v="7181"/>
    <n v="215.672"/>
    <n v="0"/>
    <x v="1"/>
  </r>
  <r>
    <d v="2010-10-01T00:00:00"/>
    <x v="21"/>
    <x v="13"/>
    <n v="2334"/>
    <n v="4.5430000000000001"/>
    <n v="0"/>
    <n v="1630"/>
    <n v="0.54200000000000004"/>
    <n v="0"/>
    <x v="1"/>
  </r>
  <r>
    <d v="2010-10-01T00:00:00"/>
    <x v="21"/>
    <x v="1"/>
    <n v="27913"/>
    <n v="1514.454"/>
    <n v="0"/>
    <n v="25646"/>
    <n v="829.50699999999995"/>
    <n v="0"/>
    <x v="1"/>
  </r>
  <r>
    <d v="2010-10-01T00:00:00"/>
    <x v="21"/>
    <x v="16"/>
    <n v="6529"/>
    <n v="182.096"/>
    <n v="19.494"/>
    <n v="4619"/>
    <n v="268.06099999999998"/>
    <n v="0"/>
    <x v="1"/>
  </r>
  <r>
    <d v="2010-10-01T00:00:00"/>
    <x v="21"/>
    <x v="17"/>
    <n v="2338"/>
    <n v="1.3169999999999999"/>
    <n v="0"/>
    <n v="2273"/>
    <n v="0.89100000000000001"/>
    <n v="0"/>
    <x v="1"/>
  </r>
  <r>
    <d v="2010-10-01T00:00:00"/>
    <x v="21"/>
    <x v="23"/>
    <n v="76970"/>
    <n v="2761.8649999999998"/>
    <n v="189.52"/>
    <n v="45751"/>
    <n v="1711.895"/>
    <n v="0.33400000000000002"/>
    <x v="1"/>
  </r>
  <r>
    <d v="2010-10-01T00:00:00"/>
    <x v="22"/>
    <x v="16"/>
    <n v="459"/>
    <n v="61.447000000000003"/>
    <n v="0"/>
    <n v="278"/>
    <n v="102.401"/>
    <n v="0"/>
    <x v="1"/>
  </r>
  <r>
    <d v="2010-10-01T00:00:00"/>
    <x v="22"/>
    <x v="23"/>
    <n v="23107"/>
    <n v="779.21600000000001"/>
    <n v="105.256"/>
    <n v="15180"/>
    <n v="940.48"/>
    <n v="25.373000000000001"/>
    <x v="1"/>
  </r>
  <r>
    <d v="2010-10-01T00:00:00"/>
    <x v="23"/>
    <x v="21"/>
    <n v="1807"/>
    <n v="104.965"/>
    <n v="7.2939999999999996"/>
    <n v="1535"/>
    <n v="32.183999999999997"/>
    <n v="0"/>
    <x v="1"/>
  </r>
  <r>
    <d v="2010-10-01T00:00:00"/>
    <x v="24"/>
    <x v="4"/>
    <s v=".."/>
    <s v=".."/>
    <s v=".."/>
    <s v=".."/>
    <n v="35.957999999999998"/>
    <n v="0"/>
    <x v="1"/>
  </r>
  <r>
    <d v="2010-10-01T00:00:00"/>
    <x v="24"/>
    <x v="8"/>
    <s v=".."/>
    <n v="1280.144"/>
    <n v="23.417000000000002"/>
    <s v=".."/>
    <s v=".."/>
    <s v=".."/>
    <x v="1"/>
  </r>
  <r>
    <d v="2010-10-01T00:00:00"/>
    <x v="25"/>
    <x v="14"/>
    <n v="21968"/>
    <n v="530.01199999999994"/>
    <n v="11.055999999999999"/>
    <n v="18903"/>
    <n v="112.34099999999999"/>
    <n v="0"/>
    <x v="1"/>
  </r>
  <r>
    <d v="2010-10-01T00:00:00"/>
    <x v="26"/>
    <x v="8"/>
    <n v="3762"/>
    <n v="12.523"/>
    <n v="1.214"/>
    <n v="3493"/>
    <n v="33.627000000000002"/>
    <n v="0"/>
    <x v="1"/>
  </r>
  <r>
    <d v="2010-10-01T00:00:00"/>
    <x v="54"/>
    <x v="14"/>
    <n v="15985"/>
    <n v="0"/>
    <n v="0"/>
    <n v="14874"/>
    <n v="0"/>
    <n v="0"/>
    <x v="1"/>
  </r>
  <r>
    <d v="2010-10-01T00:00:00"/>
    <x v="27"/>
    <x v="25"/>
    <n v="7425"/>
    <n v="225.68199999999999"/>
    <n v="193.483"/>
    <n v="6508"/>
    <n v="354.86500000000001"/>
    <n v="2.2570000000000001"/>
    <x v="1"/>
  </r>
  <r>
    <d v="2010-10-01T00:00:00"/>
    <x v="28"/>
    <x v="10"/>
    <n v="2553"/>
    <n v="0"/>
    <n v="0"/>
    <n v="2406"/>
    <n v="0"/>
    <n v="0"/>
    <x v="1"/>
  </r>
  <r>
    <d v="2010-10-01T00:00:00"/>
    <x v="28"/>
    <x v="14"/>
    <n v="23593"/>
    <n v="348.17500000000001"/>
    <n v="0"/>
    <n v="21850"/>
    <n v="14.156000000000001"/>
    <n v="1.4470000000000001"/>
    <x v="1"/>
  </r>
  <r>
    <d v="2010-10-01T00:00:00"/>
    <x v="28"/>
    <x v="25"/>
    <n v="22152"/>
    <n v="725.96299999999997"/>
    <n v="7.1630000000000003"/>
    <n v="18906"/>
    <n v="243.18"/>
    <n v="15.685"/>
    <x v="1"/>
  </r>
  <r>
    <d v="2010-10-01T00:00:00"/>
    <x v="28"/>
    <x v="1"/>
    <n v="23407"/>
    <n v="25.33"/>
    <n v="0"/>
    <n v="24649"/>
    <n v="34.28"/>
    <n v="15.292999999999999"/>
    <x v="1"/>
  </r>
  <r>
    <d v="2010-10-01T00:00:00"/>
    <x v="28"/>
    <x v="16"/>
    <n v="13694"/>
    <n v="13.85"/>
    <n v="0"/>
    <n v="11681"/>
    <n v="10.77"/>
    <n v="8.5009999999999994"/>
    <x v="1"/>
  </r>
  <r>
    <d v="2010-10-01T00:00:00"/>
    <x v="28"/>
    <x v="17"/>
    <n v="7173"/>
    <n v="268.09699999999998"/>
    <n v="0"/>
    <n v="5912"/>
    <n v="30.922000000000001"/>
    <n v="1.099"/>
    <x v="1"/>
  </r>
  <r>
    <d v="2010-10-01T00:00:00"/>
    <x v="28"/>
    <x v="8"/>
    <n v="5736"/>
    <n v="222.601"/>
    <n v="8"/>
    <n v="4559"/>
    <n v="46.360999999999997"/>
    <n v="0.64"/>
    <x v="1"/>
  </r>
  <r>
    <d v="2010-10-01T00:00:00"/>
    <x v="28"/>
    <x v="26"/>
    <n v="1959"/>
    <n v="2.165"/>
    <n v="0"/>
    <n v="2226"/>
    <n v="0.7"/>
    <n v="0"/>
    <x v="1"/>
  </r>
  <r>
    <d v="2010-10-01T00:00:00"/>
    <x v="29"/>
    <x v="15"/>
    <n v="13689"/>
    <n v="954.56899999999996"/>
    <n v="109.29900000000001"/>
    <n v="9813"/>
    <n v="470.59500000000003"/>
    <n v="6.3650000000000002"/>
    <x v="1"/>
  </r>
  <r>
    <d v="2010-10-01T00:00:00"/>
    <x v="30"/>
    <x v="27"/>
    <n v="2553"/>
    <n v="152.06"/>
    <n v="8.9990000000000006"/>
    <n v="2328"/>
    <n v="107.89700000000001"/>
    <n v="3.7589999999999999"/>
    <x v="1"/>
  </r>
  <r>
    <d v="2010-10-01T00:00:00"/>
    <x v="30"/>
    <x v="1"/>
    <n v="1981"/>
    <n v="43.78"/>
    <n v="0"/>
    <n v="2389"/>
    <n v="65.659000000000006"/>
    <n v="1.964"/>
    <x v="1"/>
  </r>
  <r>
    <d v="2010-10-01T00:00:00"/>
    <x v="31"/>
    <x v="14"/>
    <s v=".."/>
    <s v=".."/>
    <s v=".."/>
    <n v="0"/>
    <n v="0"/>
    <n v="0"/>
    <x v="1"/>
  </r>
  <r>
    <d v="2010-10-01T00:00:00"/>
    <x v="31"/>
    <x v="13"/>
    <n v="51364"/>
    <n v="2749.8270000000002"/>
    <n v="22.196999999999999"/>
    <n v="42076"/>
    <n v="844.51199999999994"/>
    <n v="0"/>
    <x v="1"/>
  </r>
  <r>
    <d v="2010-10-01T00:00:00"/>
    <x v="32"/>
    <x v="39"/>
    <n v="19"/>
    <n v="5.0000000000000001E-3"/>
    <n v="0"/>
    <n v="35"/>
    <n v="0.23300000000000001"/>
    <n v="0"/>
    <x v="1"/>
  </r>
  <r>
    <d v="2010-10-01T00:00:00"/>
    <x v="32"/>
    <x v="28"/>
    <n v="138"/>
    <n v="0.33700000000000002"/>
    <n v="4.8000000000000001E-2"/>
    <n v="205"/>
    <n v="11.834"/>
    <n v="0.60799999999999998"/>
    <x v="1"/>
  </r>
  <r>
    <d v="2010-10-01T00:00:00"/>
    <x v="32"/>
    <x v="29"/>
    <n v="5"/>
    <n v="4.4999999999999998E-2"/>
    <n v="0"/>
    <n v="58"/>
    <n v="6.2E-2"/>
    <n v="0"/>
    <x v="1"/>
  </r>
  <r>
    <d v="2010-10-01T00:00:00"/>
    <x v="34"/>
    <x v="9"/>
    <s v=".."/>
    <n v="3.9769999999999999"/>
    <n v="0"/>
    <s v=".."/>
    <n v="103.877"/>
    <n v="0"/>
    <x v="1"/>
  </r>
  <r>
    <d v="2010-10-01T00:00:00"/>
    <x v="34"/>
    <x v="29"/>
    <s v=".."/>
    <n v="5.0190000000000001"/>
    <n v="0"/>
    <s v=".."/>
    <n v="48.088000000000001"/>
    <n v="0"/>
    <x v="1"/>
  </r>
  <r>
    <d v="2010-10-01T00:00:00"/>
    <x v="34"/>
    <x v="12"/>
    <s v=".."/>
    <n v="16.940999999999999"/>
    <n v="0"/>
    <s v=".."/>
    <n v="4.05"/>
    <n v="0"/>
    <x v="1"/>
  </r>
  <r>
    <d v="2010-10-01T00:00:00"/>
    <x v="35"/>
    <x v="24"/>
    <n v="7564"/>
    <n v="527.97799999999995"/>
    <n v="2.2599999999999998"/>
    <n v="5625"/>
    <n v="116.241"/>
    <n v="0"/>
    <x v="1"/>
  </r>
  <r>
    <d v="2010-10-01T00:00:00"/>
    <x v="36"/>
    <x v="0"/>
    <n v="3314"/>
    <n v="27.63"/>
    <n v="0"/>
    <n v="2956"/>
    <n v="45.975999999999999"/>
    <n v="0.97199999999999998"/>
    <x v="1"/>
  </r>
  <r>
    <d v="2010-10-01T00:00:00"/>
    <x v="36"/>
    <x v="4"/>
    <n v="7428"/>
    <n v="739.91300000000001"/>
    <n v="52.276000000000003"/>
    <n v="6130"/>
    <n v="272.27800000000002"/>
    <n v="3.8290000000000002"/>
    <x v="1"/>
  </r>
  <r>
    <d v="2010-10-01T00:00:00"/>
    <x v="36"/>
    <x v="7"/>
    <n v="4352"/>
    <n v="128.65100000000001"/>
    <n v="14.081"/>
    <n v="2759"/>
    <n v="19.225000000000001"/>
    <n v="42.598999999999997"/>
    <x v="1"/>
  </r>
  <r>
    <d v="2010-10-01T00:00:00"/>
    <x v="36"/>
    <x v="20"/>
    <n v="27457"/>
    <n v="1734.0150000000001"/>
    <n v="23.927"/>
    <n v="23423"/>
    <n v="504.38"/>
    <n v="32.140999999999998"/>
    <x v="1"/>
  </r>
  <r>
    <d v="2010-10-01T00:00:00"/>
    <x v="36"/>
    <x v="30"/>
    <n v="633"/>
    <n v="55.664999999999999"/>
    <n v="0"/>
    <n v="279"/>
    <n v="0.54900000000000004"/>
    <n v="0.82"/>
    <x v="1"/>
  </r>
  <r>
    <d v="2010-10-01T00:00:00"/>
    <x v="36"/>
    <x v="14"/>
    <n v="3383"/>
    <n v="89.489000000000004"/>
    <n v="0"/>
    <n v="2790"/>
    <n v="103.38500000000001"/>
    <n v="2.7120000000000002"/>
    <x v="1"/>
  </r>
  <r>
    <d v="2010-10-01T00:00:00"/>
    <x v="36"/>
    <x v="25"/>
    <n v="12325"/>
    <n v="294.55700000000002"/>
    <n v="32.198999999999998"/>
    <n v="10226"/>
    <n v="435.75299999999999"/>
    <n v="45.332000000000001"/>
    <x v="1"/>
  </r>
  <r>
    <d v="2010-10-01T00:00:00"/>
    <x v="36"/>
    <x v="15"/>
    <s v=".."/>
    <s v=".."/>
    <s v=".."/>
    <s v=".."/>
    <n v="11.45"/>
    <n v="0"/>
    <x v="1"/>
  </r>
  <r>
    <d v="2010-10-01T00:00:00"/>
    <x v="36"/>
    <x v="2"/>
    <n v="2549"/>
    <n v="0.76400000000000001"/>
    <n v="0.314"/>
    <n v="2486"/>
    <n v="13.769"/>
    <n v="2.226"/>
    <x v="1"/>
  </r>
  <r>
    <d v="2010-10-01T00:00:00"/>
    <x v="36"/>
    <x v="1"/>
    <n v="51793"/>
    <n v="939.375"/>
    <n v="7.3360000000000003"/>
    <n v="52823"/>
    <n v="1406.8240000000001"/>
    <n v="173.57"/>
    <x v="1"/>
  </r>
  <r>
    <d v="2010-10-01T00:00:00"/>
    <x v="36"/>
    <x v="9"/>
    <n v="2173"/>
    <n v="0"/>
    <n v="0"/>
    <n v="1922"/>
    <n v="0"/>
    <n v="0"/>
    <x v="1"/>
  </r>
  <r>
    <d v="2010-10-01T00:00:00"/>
    <x v="36"/>
    <x v="24"/>
    <n v="3270"/>
    <n v="22.838000000000001"/>
    <n v="5.8239999999999998"/>
    <n v="2702"/>
    <n v="52.981000000000002"/>
    <n v="1.5880000000000001"/>
    <x v="1"/>
  </r>
  <r>
    <d v="2010-10-01T00:00:00"/>
    <x v="36"/>
    <x v="16"/>
    <n v="47480"/>
    <n v="1637.117"/>
    <n v="80.753"/>
    <n v="34527"/>
    <n v="1601.0619999999999"/>
    <n v="137.19800000000001"/>
    <x v="1"/>
  </r>
  <r>
    <d v="2010-10-01T00:00:00"/>
    <x v="36"/>
    <x v="31"/>
    <n v="8236"/>
    <n v="120.937"/>
    <n v="4.2519999999999998"/>
    <n v="6478"/>
    <n v="67.887"/>
    <n v="9.3350000000000009"/>
    <x v="1"/>
  </r>
  <r>
    <d v="2010-10-01T00:00:00"/>
    <x v="36"/>
    <x v="17"/>
    <n v="3734"/>
    <n v="121.66500000000001"/>
    <n v="6.2320000000000002"/>
    <n v="2858"/>
    <n v="133.01"/>
    <n v="14.11"/>
    <x v="1"/>
  </r>
  <r>
    <d v="2010-10-01T00:00:00"/>
    <x v="36"/>
    <x v="18"/>
    <n v="20376"/>
    <n v="506.29"/>
    <n v="82.155000000000001"/>
    <n v="14172"/>
    <n v="91.426000000000002"/>
    <n v="102.568"/>
    <x v="1"/>
  </r>
  <r>
    <d v="2010-10-01T00:00:00"/>
    <x v="36"/>
    <x v="8"/>
    <n v="51972"/>
    <n v="2529.5940000000001"/>
    <n v="311.61500000000001"/>
    <n v="43900"/>
    <n v="277.64100000000002"/>
    <n v="149.92699999999999"/>
    <x v="1"/>
  </r>
  <r>
    <d v="2010-10-01T00:00:00"/>
    <x v="36"/>
    <x v="26"/>
    <s v=".."/>
    <s v=".."/>
    <s v=".."/>
    <s v=".."/>
    <n v="4.5339999999999998"/>
    <n v="0"/>
    <x v="1"/>
  </r>
  <r>
    <d v="2010-10-01T00:00:00"/>
    <x v="55"/>
    <x v="35"/>
    <n v="6975"/>
    <n v="345.71600000000001"/>
    <n v="0.113"/>
    <n v="3285"/>
    <n v="288.54599999999999"/>
    <n v="2.8000000000000001E-2"/>
    <x v="1"/>
  </r>
  <r>
    <d v="2010-10-01T00:00:00"/>
    <x v="37"/>
    <x v="32"/>
    <n v="8207"/>
    <n v="128.88499999999999"/>
    <n v="0.16500000000000001"/>
    <n v="5802"/>
    <n v="135.26300000000001"/>
    <n v="0"/>
    <x v="1"/>
  </r>
  <r>
    <d v="2010-10-01T00:00:00"/>
    <x v="38"/>
    <x v="1"/>
    <s v=".."/>
    <n v="204.351"/>
    <n v="0"/>
    <s v=".."/>
    <n v="780.99599999999998"/>
    <n v="0"/>
    <x v="1"/>
  </r>
  <r>
    <d v="2010-10-01T00:00:00"/>
    <x v="38"/>
    <x v="16"/>
    <n v="118962"/>
    <n v="6643.3819999999996"/>
    <n v="166.76300000000001"/>
    <n v="94491"/>
    <n v="3725.9270000000001"/>
    <n v="0.60599999999999998"/>
    <x v="1"/>
  </r>
  <r>
    <d v="2010-10-01T00:00:00"/>
    <x v="40"/>
    <x v="29"/>
    <n v="1283"/>
    <n v="3.5289999999999999"/>
    <n v="0"/>
    <n v="1230"/>
    <n v="12.162000000000001"/>
    <n v="0"/>
    <x v="1"/>
  </r>
  <r>
    <d v="2010-10-01T00:00:00"/>
    <x v="41"/>
    <x v="31"/>
    <n v="6092"/>
    <n v="47.191000000000003"/>
    <n v="1.242"/>
    <n v="4748"/>
    <n v="323.411"/>
    <n v="1.534"/>
    <x v="1"/>
  </r>
  <r>
    <d v="2010-10-01T00:00:00"/>
    <x v="42"/>
    <x v="1"/>
    <s v=".."/>
    <n v="380.339"/>
    <n v="0"/>
    <s v=".."/>
    <n v="401.58699999999999"/>
    <n v="0"/>
    <x v="1"/>
  </r>
  <r>
    <d v="2010-10-01T00:00:00"/>
    <x v="43"/>
    <x v="17"/>
    <n v="43437"/>
    <n v="2763.145"/>
    <n v="191.91900000000001"/>
    <n v="32245"/>
    <n v="1154.2"/>
    <n v="3.7789999999999999"/>
    <x v="1"/>
  </r>
  <r>
    <d v="2010-10-01T00:00:00"/>
    <x v="44"/>
    <x v="16"/>
    <n v="4309"/>
    <n v="0"/>
    <n v="0"/>
    <n v="3529"/>
    <n v="0"/>
    <n v="0"/>
    <x v="1"/>
  </r>
  <r>
    <d v="2010-10-01T00:00:00"/>
    <x v="45"/>
    <x v="8"/>
    <n v="22291"/>
    <n v="3.4209999999999998"/>
    <n v="47.706000000000003"/>
    <n v="17447"/>
    <n v="479.05099999999999"/>
    <n v="7.5350000000000001"/>
    <x v="1"/>
  </r>
  <r>
    <d v="2010-10-01T00:00:00"/>
    <x v="46"/>
    <x v="4"/>
    <s v=".."/>
    <s v=".."/>
    <s v=".."/>
    <s v=".."/>
    <n v="2.6419999999999999"/>
    <n v="0"/>
    <x v="1"/>
  </r>
  <r>
    <d v="2010-10-01T00:00:00"/>
    <x v="46"/>
    <x v="16"/>
    <s v=".."/>
    <s v=".."/>
    <s v=".."/>
    <s v=".."/>
    <n v="52.073"/>
    <n v="0"/>
    <x v="1"/>
  </r>
  <r>
    <d v="2010-10-01T00:00:00"/>
    <x v="46"/>
    <x v="8"/>
    <s v=".."/>
    <n v="1611.4469999999999"/>
    <n v="0"/>
    <s v=".."/>
    <s v=".."/>
    <s v=".."/>
    <x v="1"/>
  </r>
  <r>
    <d v="2010-10-01T00:00:00"/>
    <x v="51"/>
    <x v="10"/>
    <n v="5097"/>
    <n v="32.558"/>
    <n v="0"/>
    <n v="4249"/>
    <n v="16.408000000000001"/>
    <n v="0"/>
    <x v="1"/>
  </r>
  <r>
    <d v="2010-10-01T00:00:00"/>
    <x v="51"/>
    <x v="31"/>
    <n v="2643"/>
    <n v="8.4079999999999995"/>
    <n v="0"/>
    <n v="2331"/>
    <n v="36.090000000000003"/>
    <n v="0"/>
    <x v="1"/>
  </r>
  <r>
    <d v="2010-10-01T00:00:00"/>
    <x v="51"/>
    <x v="17"/>
    <n v="4879"/>
    <n v="215.33600000000001"/>
    <n v="0"/>
    <n v="4342"/>
    <n v="0.82499999999999996"/>
    <n v="0"/>
    <x v="1"/>
  </r>
  <r>
    <d v="2010-10-01T00:00:00"/>
    <x v="51"/>
    <x v="8"/>
    <n v="16563"/>
    <n v="299.20999999999998"/>
    <n v="0"/>
    <n v="13381"/>
    <n v="358.50700000000001"/>
    <n v="0"/>
    <x v="1"/>
  </r>
  <r>
    <d v="2010-10-01T00:00:00"/>
    <x v="47"/>
    <x v="26"/>
    <n v="10377"/>
    <n v="416.43599999999998"/>
    <n v="0"/>
    <n v="7556"/>
    <n v="94.918000000000006"/>
    <n v="0"/>
    <x v="1"/>
  </r>
  <r>
    <d v="2010-10-01T00:00:00"/>
    <x v="48"/>
    <x v="20"/>
    <n v="5454"/>
    <n v="577.02599999999995"/>
    <n v="0"/>
    <n v="3876"/>
    <n v="176.74799999999999"/>
    <n v="0"/>
    <x v="1"/>
  </r>
  <r>
    <d v="2010-10-01T00:00:00"/>
    <x v="48"/>
    <x v="18"/>
    <n v="3117"/>
    <n v="51.106000000000002"/>
    <n v="0"/>
    <n v="1800"/>
    <n v="36.591000000000001"/>
    <n v="0"/>
    <x v="1"/>
  </r>
  <r>
    <d v="2010-10-01T00:00:00"/>
    <x v="49"/>
    <x v="10"/>
    <n v="9333"/>
    <n v="4.0579999999999998"/>
    <n v="0"/>
    <n v="9135"/>
    <n v="9.218"/>
    <n v="0"/>
    <x v="1"/>
  </r>
  <r>
    <d v="2010-10-01T00:00:00"/>
    <x v="49"/>
    <x v="14"/>
    <n v="18594"/>
    <n v="0"/>
    <n v="0"/>
    <n v="17005"/>
    <n v="0"/>
    <n v="0"/>
    <x v="1"/>
  </r>
  <r>
    <d v="2010-10-01T00:00:00"/>
    <x v="49"/>
    <x v="1"/>
    <n v="39142"/>
    <n v="101.599"/>
    <n v="0"/>
    <n v="45700"/>
    <n v="69.766999999999996"/>
    <n v="0"/>
    <x v="1"/>
  </r>
  <r>
    <d v="2010-10-01T00:00:00"/>
    <x v="49"/>
    <x v="9"/>
    <n v="2135"/>
    <n v="2.5289999999999999"/>
    <n v="0"/>
    <n v="1948"/>
    <n v="20.335000000000001"/>
    <n v="0"/>
    <x v="1"/>
  </r>
  <r>
    <d v="2010-10-01T00:00:00"/>
    <x v="49"/>
    <x v="29"/>
    <n v="802"/>
    <n v="0"/>
    <n v="0"/>
    <n v="874"/>
    <n v="5.742"/>
    <n v="0"/>
    <x v="1"/>
  </r>
  <r>
    <d v="2010-10-01T00:00:00"/>
    <x v="49"/>
    <x v="17"/>
    <n v="1797"/>
    <n v="0"/>
    <n v="0"/>
    <n v="1448"/>
    <n v="0"/>
    <n v="0"/>
    <x v="1"/>
  </r>
  <r>
    <d v="2010-10-01T00:00:00"/>
    <x v="49"/>
    <x v="33"/>
    <n v="1034"/>
    <n v="3.3439999999999999"/>
    <n v="0"/>
    <n v="900"/>
    <n v="1.18"/>
    <n v="0"/>
    <x v="1"/>
  </r>
  <r>
    <d v="2010-10-01T00:00:00"/>
    <x v="49"/>
    <x v="12"/>
    <n v="2937"/>
    <n v="1.4079999999999999"/>
    <n v="0"/>
    <n v="2605"/>
    <n v="17.791"/>
    <n v="0"/>
    <x v="1"/>
  </r>
  <r>
    <d v="2010-10-01T00:00:00"/>
    <x v="50"/>
    <x v="34"/>
    <n v="2111"/>
    <n v="0.81200000000000006"/>
    <n v="0"/>
    <n v="1690"/>
    <n v="1.6859999999999999"/>
    <n v="0"/>
    <x v="1"/>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2"/>
  </r>
  <r>
    <d v="2011-10-01T00:00:00"/>
    <x v="0"/>
    <x v="1"/>
    <n v="1360"/>
    <n v="36.359000000000002"/>
    <n v="0"/>
    <n v="1667"/>
    <n v="63.704000000000001"/>
    <n v="0"/>
    <x v="2"/>
  </r>
  <r>
    <d v="2011-10-01T00:00:00"/>
    <x v="52"/>
    <x v="36"/>
    <n v="106"/>
    <n v="0"/>
    <n v="0"/>
    <n v="37"/>
    <n v="3.883"/>
    <n v="0"/>
    <x v="2"/>
  </r>
  <r>
    <d v="2011-10-01T00:00:00"/>
    <x v="52"/>
    <x v="37"/>
    <n v="961"/>
    <n v="2.8879999999999999"/>
    <n v="0"/>
    <n v="853"/>
    <n v="10.252000000000001"/>
    <n v="0"/>
    <x v="2"/>
  </r>
  <r>
    <d v="2011-10-01T00:00:00"/>
    <x v="56"/>
    <x v="14"/>
    <n v="3961"/>
    <n v="0"/>
    <n v="0"/>
    <n v="3842"/>
    <n v="0"/>
    <n v="0"/>
    <x v="2"/>
  </r>
  <r>
    <d v="2011-10-01T00:00:00"/>
    <x v="56"/>
    <x v="17"/>
    <n v="3479"/>
    <n v="0"/>
    <n v="0"/>
    <n v="3522"/>
    <n v="0"/>
    <n v="0"/>
    <x v="2"/>
  </r>
  <r>
    <d v="2011-10-01T00:00:00"/>
    <x v="1"/>
    <x v="2"/>
    <n v="4009"/>
    <n v="3.3260000000000001"/>
    <n v="0.442"/>
    <n v="3564"/>
    <n v="95.605999999999995"/>
    <n v="2.0329999999999999"/>
    <x v="2"/>
  </r>
  <r>
    <d v="2011-10-01T00:00:00"/>
    <x v="2"/>
    <x v="3"/>
    <n v="7781"/>
    <n v="313.42500000000001"/>
    <n v="21.565999999999999"/>
    <n v="5920"/>
    <n v="142.99100000000001"/>
    <n v="16.567"/>
    <x v="2"/>
  </r>
  <r>
    <d v="2011-10-01T00:00:00"/>
    <x v="3"/>
    <x v="4"/>
    <n v="10836"/>
    <n v="344.10899999999998"/>
    <n v="35.225000000000001"/>
    <n v="9101"/>
    <n v="218.44300000000001"/>
    <n v="4.8449999999999998"/>
    <x v="2"/>
  </r>
  <r>
    <d v="2011-10-01T00:00:00"/>
    <x v="4"/>
    <x v="5"/>
    <n v="2356"/>
    <n v="31.23"/>
    <n v="8.9999999999999993E-3"/>
    <n v="1619"/>
    <n v="35.107999999999997"/>
    <n v="0"/>
    <x v="2"/>
  </r>
  <r>
    <d v="2011-10-01T00:00:00"/>
    <x v="5"/>
    <x v="6"/>
    <n v="881"/>
    <n v="3.4260000000000002"/>
    <n v="0"/>
    <n v="869"/>
    <n v="4.4829999999999997"/>
    <n v="0"/>
    <x v="2"/>
  </r>
  <r>
    <d v="2011-10-01T00:00:00"/>
    <x v="5"/>
    <x v="1"/>
    <n v="112520"/>
    <n v="2020.229"/>
    <n v="226.07"/>
    <n v="105750"/>
    <n v="1804.396"/>
    <n v="0.66900000000000004"/>
    <x v="2"/>
  </r>
  <r>
    <d v="2011-10-01T00:00:00"/>
    <x v="6"/>
    <x v="9"/>
    <n v="7597"/>
    <n v="67.933999999999997"/>
    <n v="1.7310000000000001"/>
    <n v="7976"/>
    <n v="279.15600000000001"/>
    <n v="10.679"/>
    <x v="2"/>
  </r>
  <r>
    <d v="2011-10-01T00:00:00"/>
    <x v="9"/>
    <x v="12"/>
    <n v="5229"/>
    <n v="9.2119999999999997"/>
    <n v="6.1470000000000002"/>
    <n v="4661"/>
    <n v="44.930999999999997"/>
    <n v="2.964"/>
    <x v="2"/>
  </r>
  <r>
    <d v="2011-10-01T00:00:00"/>
    <x v="10"/>
    <x v="13"/>
    <n v="25624"/>
    <n v="544.58399999999995"/>
    <n v="0"/>
    <n v="22536"/>
    <n v="85.28"/>
    <n v="0"/>
    <x v="2"/>
  </r>
  <r>
    <d v="2011-10-01T00:00:00"/>
    <x v="11"/>
    <x v="9"/>
    <n v="69"/>
    <n v="0"/>
    <n v="0"/>
    <n v="73"/>
    <n v="2.4940000000000002"/>
    <n v="0.01"/>
    <x v="2"/>
  </r>
  <r>
    <d v="2011-10-01T00:00:00"/>
    <x v="13"/>
    <x v="15"/>
    <n v="7857"/>
    <n v="181.91300000000001"/>
    <n v="32.116999999999997"/>
    <n v="6675"/>
    <n v="128.53399999999999"/>
    <n v="0"/>
    <x v="2"/>
  </r>
  <r>
    <d v="2011-10-01T00:00:00"/>
    <x v="14"/>
    <x v="16"/>
    <n v="3360"/>
    <n v="102.791"/>
    <n v="0"/>
    <n v="2049"/>
    <n v="56.963000000000001"/>
    <n v="0"/>
    <x v="2"/>
  </r>
  <r>
    <d v="2011-10-01T00:00:00"/>
    <x v="14"/>
    <x v="17"/>
    <n v="4282"/>
    <n v="22.273"/>
    <n v="0"/>
    <n v="2741"/>
    <n v="18.7"/>
    <n v="0"/>
    <x v="2"/>
  </r>
  <r>
    <d v="2011-10-01T00:00:00"/>
    <x v="14"/>
    <x v="18"/>
    <n v="9151"/>
    <n v="489.197"/>
    <n v="88.495999999999995"/>
    <n v="5820"/>
    <n v="189.94499999999999"/>
    <n v="0"/>
    <x v="2"/>
  </r>
  <r>
    <d v="2011-10-01T00:00:00"/>
    <x v="16"/>
    <x v="20"/>
    <n v="71368"/>
    <n v="5138.2759999999998"/>
    <n v="219.637"/>
    <n v="58886"/>
    <n v="2234.3510000000001"/>
    <n v="20.343"/>
    <x v="2"/>
  </r>
  <r>
    <d v="2011-10-01T00:00:00"/>
    <x v="17"/>
    <x v="1"/>
    <n v="2466"/>
    <n v="39.825000000000003"/>
    <n v="0.05"/>
    <n v="2983"/>
    <n v="73.975999999999999"/>
    <n v="4.4999999999999998E-2"/>
    <x v="2"/>
  </r>
  <r>
    <d v="2011-10-01T00:00:00"/>
    <x v="17"/>
    <x v="21"/>
    <n v="7341"/>
    <n v="114.63"/>
    <n v="32.701000000000001"/>
    <n v="6873"/>
    <n v="65.706000000000003"/>
    <n v="0.49399999999999999"/>
    <x v="2"/>
  </r>
  <r>
    <d v="2011-10-01T00:00:00"/>
    <x v="18"/>
    <x v="4"/>
    <n v="13648"/>
    <n v="270.69200000000001"/>
    <n v="29.11"/>
    <n v="11967"/>
    <n v="175.50200000000001"/>
    <n v="2.173"/>
    <x v="2"/>
  </r>
  <r>
    <d v="2011-10-01T00:00:00"/>
    <x v="19"/>
    <x v="4"/>
    <n v="22289"/>
    <n v="1069.395"/>
    <n v="79.491"/>
    <n v="20963"/>
    <n v="63.734999999999999"/>
    <n v="23.844999999999999"/>
    <x v="2"/>
  </r>
  <r>
    <d v="2011-10-01T00:00:00"/>
    <x v="20"/>
    <x v="22"/>
    <n v="920"/>
    <n v="0"/>
    <n v="3.0000000000000001E-3"/>
    <n v="844"/>
    <n v="0.91"/>
    <n v="8.9999999999999993E-3"/>
    <x v="2"/>
  </r>
  <r>
    <d v="2011-10-01T00:00:00"/>
    <x v="53"/>
    <x v="8"/>
    <n v="7655"/>
    <n v="290.45400000000001"/>
    <n v="122.03100000000001"/>
    <n v="6216"/>
    <n v="214.625"/>
    <n v="0"/>
    <x v="2"/>
  </r>
  <r>
    <d v="2011-10-01T00:00:00"/>
    <x v="21"/>
    <x v="13"/>
    <n v="1656"/>
    <n v="2.6429999999999998"/>
    <n v="7.5999999999999998E-2"/>
    <n v="2454"/>
    <n v="27.199000000000002"/>
    <n v="0"/>
    <x v="2"/>
  </r>
  <r>
    <d v="2011-10-01T00:00:00"/>
    <x v="21"/>
    <x v="1"/>
    <n v="27403"/>
    <n v="1430.0250000000001"/>
    <n v="3.7999999999999999E-2"/>
    <n v="23810"/>
    <n v="721.99"/>
    <n v="0"/>
    <x v="2"/>
  </r>
  <r>
    <d v="2011-10-01T00:00:00"/>
    <x v="21"/>
    <x v="16"/>
    <n v="6977"/>
    <n v="159.572"/>
    <n v="0"/>
    <n v="5266"/>
    <n v="527.36699999999996"/>
    <n v="0"/>
    <x v="2"/>
  </r>
  <r>
    <d v="2011-10-01T00:00:00"/>
    <x v="21"/>
    <x v="17"/>
    <n v="2905"/>
    <n v="1.038"/>
    <n v="0"/>
    <n v="3843"/>
    <n v="8.5999999999999993E-2"/>
    <n v="0"/>
    <x v="2"/>
  </r>
  <r>
    <d v="2011-10-01T00:00:00"/>
    <x v="21"/>
    <x v="23"/>
    <n v="82085"/>
    <n v="2972.5189999999998"/>
    <n v="87.438000000000002"/>
    <n v="43774"/>
    <n v="1915.5170000000001"/>
    <n v="4.2000000000000003E-2"/>
    <x v="2"/>
  </r>
  <r>
    <d v="2011-10-01T00:00:00"/>
    <x v="22"/>
    <x v="16"/>
    <n v="737"/>
    <n v="53.24"/>
    <n v="0"/>
    <n v="930"/>
    <n v="27.007000000000001"/>
    <n v="0"/>
    <x v="2"/>
  </r>
  <r>
    <d v="2011-10-01T00:00:00"/>
    <x v="22"/>
    <x v="23"/>
    <n v="24018"/>
    <n v="884.98400000000004"/>
    <n v="90.704999999999998"/>
    <n v="17059"/>
    <n v="846.10799999999995"/>
    <n v="27.914999999999999"/>
    <x v="2"/>
  </r>
  <r>
    <d v="2011-10-01T00:00:00"/>
    <x v="23"/>
    <x v="21"/>
    <n v="1868"/>
    <n v="86.498999999999995"/>
    <n v="7.0330000000000004"/>
    <n v="1656"/>
    <n v="20.870999999999999"/>
    <n v="0"/>
    <x v="2"/>
  </r>
  <r>
    <d v="2011-10-01T00:00:00"/>
    <x v="24"/>
    <x v="4"/>
    <s v=".."/>
    <s v=".."/>
    <s v=".."/>
    <s v=".."/>
    <n v="23.75"/>
    <n v="0"/>
    <x v="2"/>
  </r>
  <r>
    <d v="2011-10-01T00:00:00"/>
    <x v="24"/>
    <x v="8"/>
    <s v=".."/>
    <n v="1017.669"/>
    <n v="19.736000000000001"/>
    <s v=".."/>
    <s v=".."/>
    <s v=".."/>
    <x v="2"/>
  </r>
  <r>
    <d v="2011-10-01T00:00:00"/>
    <x v="59"/>
    <x v="10"/>
    <n v="19004"/>
    <n v="534.28899999999999"/>
    <n v="2.3929999999999998"/>
    <n v="17693"/>
    <n v="214.81299999999999"/>
    <n v="10.487"/>
    <x v="2"/>
  </r>
  <r>
    <d v="2011-10-01T00:00:00"/>
    <x v="25"/>
    <x v="14"/>
    <n v="29286"/>
    <n v="673.06799999999998"/>
    <n v="5.476"/>
    <n v="26009"/>
    <n v="199.49700000000001"/>
    <n v="9.6000000000000002E-2"/>
    <x v="2"/>
  </r>
  <r>
    <d v="2011-10-01T00:00:00"/>
    <x v="60"/>
    <x v="4"/>
    <n v="1836"/>
    <n v="143.41999999999999"/>
    <n v="0"/>
    <n v="1559"/>
    <n v="16.149999999999999"/>
    <n v="0"/>
    <x v="2"/>
  </r>
  <r>
    <d v="2011-10-01T00:00:00"/>
    <x v="26"/>
    <x v="8"/>
    <n v="5399"/>
    <n v="34.569000000000003"/>
    <n v="2.2109999999999999"/>
    <n v="4895"/>
    <n v="35.387"/>
    <n v="0.107"/>
    <x v="2"/>
  </r>
  <r>
    <d v="2011-10-01T00:00:00"/>
    <x v="54"/>
    <x v="14"/>
    <n v="19236"/>
    <n v="0"/>
    <n v="0"/>
    <n v="17030"/>
    <n v="0"/>
    <n v="0"/>
    <x v="2"/>
  </r>
  <r>
    <d v="2011-10-01T00:00:00"/>
    <x v="58"/>
    <x v="25"/>
    <n v="6541"/>
    <n v="215.3"/>
    <n v="162.107"/>
    <n v="5611"/>
    <n v="145.51499999999999"/>
    <n v="3.0000000000000001E-3"/>
    <x v="2"/>
  </r>
  <r>
    <d v="2011-10-01T00:00:00"/>
    <x v="28"/>
    <x v="10"/>
    <n v="2714"/>
    <n v="0"/>
    <n v="0"/>
    <n v="2459"/>
    <n v="0"/>
    <n v="0"/>
    <x v="2"/>
  </r>
  <r>
    <d v="2011-10-01T00:00:00"/>
    <x v="28"/>
    <x v="14"/>
    <n v="22930"/>
    <n v="319.10899999999998"/>
    <n v="0"/>
    <n v="21323"/>
    <n v="6.44"/>
    <n v="0.47599999999999998"/>
    <x v="2"/>
  </r>
  <r>
    <d v="2011-10-01T00:00:00"/>
    <x v="28"/>
    <x v="25"/>
    <n v="19810"/>
    <n v="511.55500000000001"/>
    <n v="7.6479999999999997"/>
    <n v="16675"/>
    <n v="169.84"/>
    <n v="15.266999999999999"/>
    <x v="2"/>
  </r>
  <r>
    <d v="2011-10-01T00:00:00"/>
    <x v="28"/>
    <x v="1"/>
    <n v="29128"/>
    <n v="16.597999999999999"/>
    <n v="11.071"/>
    <n v="28008"/>
    <n v="24.584"/>
    <n v="17.04"/>
    <x v="2"/>
  </r>
  <r>
    <d v="2011-10-01T00:00:00"/>
    <x v="28"/>
    <x v="24"/>
    <n v="1621"/>
    <n v="0"/>
    <n v="0"/>
    <n v="1787"/>
    <n v="0"/>
    <n v="0"/>
    <x v="2"/>
  </r>
  <r>
    <d v="2011-10-01T00:00:00"/>
    <x v="28"/>
    <x v="16"/>
    <n v="14104"/>
    <n v="155.566"/>
    <n v="9.2129999999999992"/>
    <n v="11883"/>
    <n v="227.16800000000001"/>
    <n v="8.4179999999999993"/>
    <x v="2"/>
  </r>
  <r>
    <d v="2011-10-01T00:00:00"/>
    <x v="28"/>
    <x v="17"/>
    <n v="6868"/>
    <n v="167.964"/>
    <n v="0"/>
    <n v="6282"/>
    <n v="44.627000000000002"/>
    <n v="0.93100000000000005"/>
    <x v="2"/>
  </r>
  <r>
    <d v="2011-10-01T00:00:00"/>
    <x v="28"/>
    <x v="8"/>
    <n v="6262"/>
    <n v="114.139"/>
    <n v="5.7460000000000004"/>
    <n v="5539"/>
    <n v="35.610999999999997"/>
    <n v="0.375"/>
    <x v="2"/>
  </r>
  <r>
    <d v="2011-10-01T00:00:00"/>
    <x v="28"/>
    <x v="26"/>
    <n v="1421"/>
    <n v="3.0920000000000001"/>
    <n v="0"/>
    <n v="1636"/>
    <n v="0.154"/>
    <n v="0"/>
    <x v="2"/>
  </r>
  <r>
    <d v="2011-10-01T00:00:00"/>
    <x v="57"/>
    <x v="16"/>
    <n v="4148"/>
    <n v="0"/>
    <n v="0"/>
    <n v="4048"/>
    <n v="0"/>
    <n v="0"/>
    <x v="2"/>
  </r>
  <r>
    <d v="2011-10-01T00:00:00"/>
    <x v="29"/>
    <x v="15"/>
    <n v="16569"/>
    <n v="776.19600000000003"/>
    <n v="111.845"/>
    <n v="11722"/>
    <n v="493.62400000000002"/>
    <n v="7.4059999999999997"/>
    <x v="2"/>
  </r>
  <r>
    <d v="2011-10-01T00:00:00"/>
    <x v="30"/>
    <x v="27"/>
    <n v="3037"/>
    <n v="143.40100000000001"/>
    <n v="0.49399999999999999"/>
    <n v="2536"/>
    <n v="237.102"/>
    <n v="3.774"/>
    <x v="2"/>
  </r>
  <r>
    <d v="2011-10-01T00:00:00"/>
    <x v="30"/>
    <x v="1"/>
    <n v="1155"/>
    <n v="5.5270000000000001"/>
    <n v="0"/>
    <n v="2157"/>
    <n v="43.912999999999997"/>
    <n v="0"/>
    <x v="2"/>
  </r>
  <r>
    <d v="2011-10-01T00:00:00"/>
    <x v="31"/>
    <x v="4"/>
    <s v=".."/>
    <n v="117.09099999999999"/>
    <n v="0"/>
    <s v=".."/>
    <s v=".."/>
    <s v=".."/>
    <x v="2"/>
  </r>
  <r>
    <d v="2011-10-01T00:00:00"/>
    <x v="31"/>
    <x v="14"/>
    <s v=".."/>
    <s v=".."/>
    <s v=".."/>
    <n v="0"/>
    <n v="9.5749999999999993"/>
    <n v="0"/>
    <x v="2"/>
  </r>
  <r>
    <d v="2011-10-01T00:00:00"/>
    <x v="31"/>
    <x v="13"/>
    <n v="52718"/>
    <n v="3172.49"/>
    <n v="18.748000000000001"/>
    <n v="43245"/>
    <n v="1261.396"/>
    <n v="0"/>
    <x v="2"/>
  </r>
  <r>
    <d v="2011-10-01T00:00:00"/>
    <x v="32"/>
    <x v="28"/>
    <n v="193"/>
    <n v="0.10299999999999999"/>
    <n v="1E-3"/>
    <n v="261"/>
    <n v="9.83"/>
    <n v="0.39200000000000002"/>
    <x v="2"/>
  </r>
  <r>
    <d v="2011-10-01T00:00:00"/>
    <x v="32"/>
    <x v="29"/>
    <s v=".."/>
    <s v=".."/>
    <s v=".."/>
    <n v="12"/>
    <n v="0"/>
    <n v="0"/>
    <x v="2"/>
  </r>
  <r>
    <d v="2011-10-01T00:00:00"/>
    <x v="34"/>
    <x v="9"/>
    <s v=".."/>
    <n v="0.999"/>
    <n v="0"/>
    <s v=".."/>
    <n v="86.52"/>
    <n v="0"/>
    <x v="2"/>
  </r>
  <r>
    <d v="2011-10-01T00:00:00"/>
    <x v="34"/>
    <x v="29"/>
    <s v=".."/>
    <n v="3.903"/>
    <n v="0"/>
    <s v=".."/>
    <n v="44.701999999999998"/>
    <n v="0"/>
    <x v="2"/>
  </r>
  <r>
    <d v="2011-10-01T00:00:00"/>
    <x v="34"/>
    <x v="12"/>
    <s v=".."/>
    <n v="9.5000000000000001E-2"/>
    <n v="0"/>
    <s v=".."/>
    <n v="4.5469999999999997"/>
    <n v="0"/>
    <x v="2"/>
  </r>
  <r>
    <d v="2011-10-01T00:00:00"/>
    <x v="35"/>
    <x v="24"/>
    <n v="6308"/>
    <n v="165.875"/>
    <n v="0"/>
    <n v="4949"/>
    <n v="80.644999999999996"/>
    <n v="0"/>
    <x v="2"/>
  </r>
  <r>
    <d v="2011-10-01T00:00:00"/>
    <x v="36"/>
    <x v="0"/>
    <n v="3174"/>
    <n v="45.774999999999999"/>
    <n v="0"/>
    <n v="3065"/>
    <n v="59.728999999999999"/>
    <n v="0.92200000000000004"/>
    <x v="2"/>
  </r>
  <r>
    <d v="2011-10-01T00:00:00"/>
    <x v="36"/>
    <x v="4"/>
    <n v="6880"/>
    <n v="621.85400000000004"/>
    <n v="28.364999999999998"/>
    <n v="5872"/>
    <n v="125.036"/>
    <n v="4.6210000000000004"/>
    <x v="2"/>
  </r>
  <r>
    <d v="2011-10-01T00:00:00"/>
    <x v="36"/>
    <x v="7"/>
    <n v="3263"/>
    <n v="120.83"/>
    <n v="21.327000000000002"/>
    <n v="2081"/>
    <n v="16.670999999999999"/>
    <n v="39.454999999999998"/>
    <x v="2"/>
  </r>
  <r>
    <d v="2011-10-01T00:00:00"/>
    <x v="36"/>
    <x v="20"/>
    <n v="25130"/>
    <n v="1545.37"/>
    <n v="21.178999999999998"/>
    <n v="21426"/>
    <n v="602.18899999999996"/>
    <n v="28.818000000000001"/>
    <x v="2"/>
  </r>
  <r>
    <d v="2011-10-01T00:00:00"/>
    <x v="36"/>
    <x v="30"/>
    <n v="475"/>
    <n v="36.47"/>
    <n v="0"/>
    <n v="366"/>
    <n v="0.55400000000000005"/>
    <n v="0.61099999999999999"/>
    <x v="2"/>
  </r>
  <r>
    <d v="2011-10-01T00:00:00"/>
    <x v="36"/>
    <x v="14"/>
    <n v="2827"/>
    <n v="95.230999999999995"/>
    <n v="0.379"/>
    <n v="2297"/>
    <n v="53.91"/>
    <n v="2.5470000000000002"/>
    <x v="2"/>
  </r>
  <r>
    <d v="2011-10-01T00:00:00"/>
    <x v="36"/>
    <x v="25"/>
    <n v="8216"/>
    <n v="149.51599999999999"/>
    <n v="28.484999999999999"/>
    <n v="7442"/>
    <n v="239.21700000000001"/>
    <n v="44.350999999999999"/>
    <x v="2"/>
  </r>
  <r>
    <d v="2011-10-01T00:00:00"/>
    <x v="36"/>
    <x v="43"/>
    <s v=".."/>
    <s v=".."/>
    <s v=".."/>
    <s v=".."/>
    <n v="114"/>
    <n v="0"/>
    <x v="2"/>
  </r>
  <r>
    <d v="2011-10-01T00:00:00"/>
    <x v="36"/>
    <x v="38"/>
    <s v=".."/>
    <s v=".."/>
    <s v=".."/>
    <s v=".."/>
    <n v="10"/>
    <n v="0"/>
    <x v="2"/>
  </r>
  <r>
    <d v="2011-10-01T00:00:00"/>
    <x v="36"/>
    <x v="13"/>
    <s v=".."/>
    <s v=".."/>
    <s v=".."/>
    <s v=".."/>
    <n v="0"/>
    <n v="0"/>
    <x v="2"/>
  </r>
  <r>
    <d v="2011-10-01T00:00:00"/>
    <x v="36"/>
    <x v="2"/>
    <n v="2604"/>
    <n v="3.8260000000000001"/>
    <n v="0.31"/>
    <n v="2131"/>
    <n v="19.655999999999999"/>
    <n v="1.7150000000000001"/>
    <x v="2"/>
  </r>
  <r>
    <d v="2011-10-01T00:00:00"/>
    <x v="36"/>
    <x v="1"/>
    <n v="55871"/>
    <n v="818.39099999999996"/>
    <n v="45.69"/>
    <n v="49618"/>
    <n v="1227.607"/>
    <n v="180.84299999999999"/>
    <x v="2"/>
  </r>
  <r>
    <d v="2011-10-01T00:00:00"/>
    <x v="36"/>
    <x v="9"/>
    <n v="1871"/>
    <n v="0"/>
    <n v="0"/>
    <n v="1825"/>
    <n v="0"/>
    <n v="0"/>
    <x v="2"/>
  </r>
  <r>
    <d v="2011-10-01T00:00:00"/>
    <x v="36"/>
    <x v="24"/>
    <n v="3831"/>
    <n v="58.317999999999998"/>
    <n v="5.0129999999999999"/>
    <n v="3482"/>
    <n v="115.16800000000001"/>
    <n v="1.5720000000000001"/>
    <x v="2"/>
  </r>
  <r>
    <d v="2011-10-01T00:00:00"/>
    <x v="36"/>
    <x v="16"/>
    <n v="48707"/>
    <n v="1600.4670000000001"/>
    <n v="115.30800000000001"/>
    <n v="33980"/>
    <n v="1525.528"/>
    <n v="124.571"/>
    <x v="2"/>
  </r>
  <r>
    <d v="2011-10-01T00:00:00"/>
    <x v="36"/>
    <x v="31"/>
    <n v="7418"/>
    <n v="134.40700000000001"/>
    <n v="4.6520000000000001"/>
    <n v="6439"/>
    <n v="47.56"/>
    <n v="8.359"/>
    <x v="2"/>
  </r>
  <r>
    <d v="2011-10-01T00:00:00"/>
    <x v="36"/>
    <x v="17"/>
    <n v="3508"/>
    <n v="100.94"/>
    <n v="0.86"/>
    <n v="2767"/>
    <n v="64.415999999999997"/>
    <n v="12.266"/>
    <x v="2"/>
  </r>
  <r>
    <d v="2011-10-01T00:00:00"/>
    <x v="36"/>
    <x v="18"/>
    <n v="17876"/>
    <n v="449.02"/>
    <n v="93.56"/>
    <n v="11656"/>
    <n v="99.034000000000006"/>
    <n v="91.215999999999994"/>
    <x v="2"/>
  </r>
  <r>
    <d v="2011-10-01T00:00:00"/>
    <x v="36"/>
    <x v="8"/>
    <n v="48488"/>
    <n v="2130.654"/>
    <n v="263.88799999999998"/>
    <n v="39543"/>
    <n v="276.00099999999998"/>
    <n v="112.374"/>
    <x v="2"/>
  </r>
  <r>
    <d v="2011-10-01T00:00:00"/>
    <x v="36"/>
    <x v="26"/>
    <s v=".."/>
    <s v=".."/>
    <s v=".."/>
    <s v=".."/>
    <n v="0"/>
    <n v="0"/>
    <x v="2"/>
  </r>
  <r>
    <d v="2011-10-01T00:00:00"/>
    <x v="55"/>
    <x v="35"/>
    <n v="7552"/>
    <n v="345.41399999999999"/>
    <n v="6.9470000000000001"/>
    <n v="4640"/>
    <n v="518.81399999999996"/>
    <n v="2.3E-2"/>
    <x v="2"/>
  </r>
  <r>
    <d v="2011-10-01T00:00:00"/>
    <x v="37"/>
    <x v="32"/>
    <n v="10750"/>
    <n v="248.04300000000001"/>
    <n v="7.6999999999999999E-2"/>
    <n v="5572"/>
    <n v="209.239"/>
    <n v="0"/>
    <x v="2"/>
  </r>
  <r>
    <d v="2011-10-01T00:00:00"/>
    <x v="38"/>
    <x v="1"/>
    <s v=".."/>
    <n v="481.988"/>
    <n v="0"/>
    <s v=".."/>
    <n v="807.697"/>
    <n v="0"/>
    <x v="2"/>
  </r>
  <r>
    <d v="2011-10-01T00:00:00"/>
    <x v="38"/>
    <x v="16"/>
    <n v="123294"/>
    <n v="7621.5020000000004"/>
    <n v="272.16000000000003"/>
    <n v="98762"/>
    <n v="3463.8110000000001"/>
    <n v="0.56999999999999995"/>
    <x v="2"/>
  </r>
  <r>
    <d v="2011-10-01T00:00:00"/>
    <x v="40"/>
    <x v="29"/>
    <n v="1724"/>
    <n v="2.7389999999999999"/>
    <n v="0"/>
    <n v="1711"/>
    <n v="14.666"/>
    <n v="0"/>
    <x v="2"/>
  </r>
  <r>
    <d v="2011-10-01T00:00:00"/>
    <x v="41"/>
    <x v="31"/>
    <n v="7009"/>
    <n v="60.506"/>
    <n v="1.4139999999999999"/>
    <n v="6136"/>
    <n v="220.953"/>
    <n v="1.542"/>
    <x v="2"/>
  </r>
  <r>
    <d v="2011-10-01T00:00:00"/>
    <x v="42"/>
    <x v="1"/>
    <s v=".."/>
    <n v="371.233"/>
    <n v="0"/>
    <s v=".."/>
    <n v="427.548"/>
    <n v="0"/>
    <x v="2"/>
  </r>
  <r>
    <d v="2011-10-01T00:00:00"/>
    <x v="43"/>
    <x v="17"/>
    <n v="45355"/>
    <n v="2508.1790000000001"/>
    <n v="213.286"/>
    <n v="32272"/>
    <n v="1292.0340000000001"/>
    <n v="5.3220000000000001"/>
    <x v="2"/>
  </r>
  <r>
    <d v="2011-10-01T00:00:00"/>
    <x v="61"/>
    <x v="16"/>
    <n v="4710"/>
    <n v="0"/>
    <n v="0"/>
    <n v="4276"/>
    <n v="0"/>
    <n v="0"/>
    <x v="2"/>
  </r>
  <r>
    <d v="2011-10-01T00:00:00"/>
    <x v="45"/>
    <x v="8"/>
    <n v="21156"/>
    <n v="0.127"/>
    <n v="126.771"/>
    <n v="15747"/>
    <n v="395.97800000000001"/>
    <n v="6.665"/>
    <x v="2"/>
  </r>
  <r>
    <d v="2011-10-01T00:00:00"/>
    <x v="46"/>
    <x v="4"/>
    <s v=".."/>
    <s v=".."/>
    <s v=".."/>
    <s v=".."/>
    <n v="2.72"/>
    <n v="0"/>
    <x v="2"/>
  </r>
  <r>
    <d v="2011-10-01T00:00:00"/>
    <x v="46"/>
    <x v="20"/>
    <s v=".."/>
    <s v=".."/>
    <s v=".."/>
    <s v=".."/>
    <n v="9.6300000000000008"/>
    <n v="0"/>
    <x v="2"/>
  </r>
  <r>
    <d v="2011-10-01T00:00:00"/>
    <x v="46"/>
    <x v="16"/>
    <s v=".."/>
    <s v=".."/>
    <s v=".."/>
    <s v=".."/>
    <n v="54.886000000000003"/>
    <n v="0"/>
    <x v="2"/>
  </r>
  <r>
    <d v="2011-10-01T00:00:00"/>
    <x v="46"/>
    <x v="21"/>
    <s v=".."/>
    <s v=".."/>
    <s v=".."/>
    <s v=".."/>
    <n v="39.781999999999996"/>
    <n v="0"/>
    <x v="2"/>
  </r>
  <r>
    <d v="2011-10-01T00:00:00"/>
    <x v="46"/>
    <x v="8"/>
    <s v=".."/>
    <n v="1801.799"/>
    <n v="0"/>
    <s v=".."/>
    <s v=".."/>
    <s v=".."/>
    <x v="2"/>
  </r>
  <r>
    <d v="2011-10-01T00:00:00"/>
    <x v="51"/>
    <x v="23"/>
    <n v="4429"/>
    <n v="74.441999999999993"/>
    <n v="0"/>
    <n v="2254"/>
    <n v="63.356999999999999"/>
    <n v="0"/>
    <x v="2"/>
  </r>
  <r>
    <d v="2011-10-01T00:00:00"/>
    <x v="51"/>
    <x v="8"/>
    <n v="21193"/>
    <n v="450.089"/>
    <n v="0"/>
    <n v="16209"/>
    <n v="307.69600000000003"/>
    <n v="0"/>
    <x v="2"/>
  </r>
  <r>
    <d v="2011-10-01T00:00:00"/>
    <x v="47"/>
    <x v="26"/>
    <n v="12603"/>
    <n v="594.69299999999998"/>
    <n v="0"/>
    <n v="10111"/>
    <n v="213.68700000000001"/>
    <n v="0"/>
    <x v="2"/>
  </r>
  <r>
    <d v="2011-10-01T00:00:00"/>
    <x v="48"/>
    <x v="20"/>
    <n v="4563"/>
    <n v="505.27600000000001"/>
    <n v="0"/>
    <n v="3831"/>
    <n v="174.27500000000001"/>
    <n v="0"/>
    <x v="2"/>
  </r>
  <r>
    <d v="2011-10-01T00:00:00"/>
    <x v="48"/>
    <x v="18"/>
    <n v="3278"/>
    <n v="51.808999999999997"/>
    <n v="0"/>
    <n v="2123"/>
    <n v="23.738"/>
    <n v="0"/>
    <x v="2"/>
  </r>
  <r>
    <d v="2011-10-01T00:00:00"/>
    <x v="49"/>
    <x v="10"/>
    <n v="16734"/>
    <n v="1.05"/>
    <n v="0"/>
    <n v="16100"/>
    <n v="10.042"/>
    <n v="0"/>
    <x v="2"/>
  </r>
  <r>
    <d v="2011-10-01T00:00:00"/>
    <x v="49"/>
    <x v="14"/>
    <n v="24622"/>
    <n v="0"/>
    <n v="0"/>
    <n v="22840"/>
    <n v="0"/>
    <n v="0"/>
    <x v="2"/>
  </r>
  <r>
    <d v="2011-10-01T00:00:00"/>
    <x v="49"/>
    <x v="1"/>
    <n v="40696"/>
    <n v="61.103000000000002"/>
    <n v="0"/>
    <n v="37692"/>
    <n v="51.076000000000001"/>
    <n v="0"/>
    <x v="2"/>
  </r>
  <r>
    <d v="2011-10-01T00:00:00"/>
    <x v="49"/>
    <x v="9"/>
    <n v="1776"/>
    <n v="0.60799999999999998"/>
    <n v="0"/>
    <n v="1972"/>
    <n v="15.943"/>
    <n v="0"/>
    <x v="2"/>
  </r>
  <r>
    <d v="2011-10-01T00:00:00"/>
    <x v="49"/>
    <x v="29"/>
    <n v="594"/>
    <n v="0"/>
    <n v="0"/>
    <n v="695"/>
    <n v="4.6680000000000001"/>
    <n v="0"/>
    <x v="2"/>
  </r>
  <r>
    <d v="2011-10-01T00:00:00"/>
    <x v="49"/>
    <x v="17"/>
    <n v="2555"/>
    <n v="0"/>
    <n v="0"/>
    <n v="2183"/>
    <n v="0"/>
    <n v="0"/>
    <x v="2"/>
  </r>
  <r>
    <d v="2011-10-01T00:00:00"/>
    <x v="49"/>
    <x v="33"/>
    <n v="1080"/>
    <n v="2.1989999999999998"/>
    <n v="0"/>
    <n v="868"/>
    <n v="1.5349999999999999"/>
    <n v="0"/>
    <x v="2"/>
  </r>
  <r>
    <d v="2011-10-01T00:00:00"/>
    <x v="49"/>
    <x v="12"/>
    <n v="2576"/>
    <n v="4.8129999999999997"/>
    <n v="0"/>
    <n v="2317"/>
    <n v="9.2530000000000001"/>
    <n v="0"/>
    <x v="2"/>
  </r>
  <r>
    <d v="2011-10-01T00:00:00"/>
    <x v="50"/>
    <x v="34"/>
    <n v="1925"/>
    <n v="1.1579999999999999"/>
    <n v="0"/>
    <n v="1725"/>
    <n v="2.14"/>
    <n v="0"/>
    <x v="2"/>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3"/>
  </r>
  <r>
    <d v="2012-10-01T00:00:00"/>
    <x v="1"/>
    <x v="2"/>
    <n v="3918"/>
    <n v="1.9419999999999999"/>
    <n v="0.55100000000000005"/>
    <n v="3570"/>
    <n v="94.509"/>
    <n v="1.8520000000000001"/>
    <x v="3"/>
  </r>
  <r>
    <d v="2012-10-01T00:00:00"/>
    <x v="2"/>
    <x v="3"/>
    <n v="7699"/>
    <n v="287.774"/>
    <n v="56.289000000000001"/>
    <n v="5137"/>
    <n v="207.68299999999999"/>
    <n v="17.109000000000002"/>
    <x v="3"/>
  </r>
  <r>
    <d v="2012-10-01T00:00:00"/>
    <x v="3"/>
    <x v="4"/>
    <n v="10984"/>
    <n v="255.69800000000001"/>
    <n v="27.553000000000001"/>
    <n v="11126"/>
    <n v="260.774"/>
    <n v="7.3949999999999996"/>
    <x v="3"/>
  </r>
  <r>
    <d v="2012-10-01T00:00:00"/>
    <x v="4"/>
    <x v="5"/>
    <n v="2404"/>
    <n v="57.482999999999997"/>
    <n v="0.36799999999999999"/>
    <n v="1783"/>
    <n v="12.569000000000001"/>
    <n v="0"/>
    <x v="3"/>
  </r>
  <r>
    <d v="2012-10-01T00:00:00"/>
    <x v="5"/>
    <x v="6"/>
    <n v="703"/>
    <n v="0"/>
    <n v="0.04"/>
    <n v="717"/>
    <n v="12.23"/>
    <n v="0"/>
    <x v="3"/>
  </r>
  <r>
    <d v="2012-10-01T00:00:00"/>
    <x v="5"/>
    <x v="1"/>
    <n v="102421"/>
    <n v="1916.7260000000001"/>
    <n v="296.33499999999998"/>
    <n v="101747"/>
    <n v="1852.088"/>
    <n v="1.202"/>
    <x v="3"/>
  </r>
  <r>
    <d v="2012-10-01T00:00:00"/>
    <x v="6"/>
    <x v="9"/>
    <n v="8231"/>
    <n v="45.847000000000001"/>
    <n v="5.2999999999999999E-2"/>
    <n v="8838"/>
    <n v="303.77499999999998"/>
    <n v="13.814"/>
    <x v="3"/>
  </r>
  <r>
    <d v="2012-10-01T00:00:00"/>
    <x v="9"/>
    <x v="12"/>
    <n v="5822"/>
    <n v="7.5970000000000004"/>
    <n v="5.0179999999999998"/>
    <n v="5031"/>
    <n v="45.837000000000003"/>
    <n v="2.4710000000000001"/>
    <x v="3"/>
  </r>
  <r>
    <d v="2012-10-01T00:00:00"/>
    <x v="10"/>
    <x v="13"/>
    <n v="42826"/>
    <n v="1081.596"/>
    <n v="0"/>
    <n v="36634"/>
    <n v="172.25"/>
    <n v="0"/>
    <x v="3"/>
  </r>
  <r>
    <d v="2012-10-01T00:00:00"/>
    <x v="11"/>
    <x v="9"/>
    <n v="166"/>
    <n v="0"/>
    <n v="1E-3"/>
    <n v="230"/>
    <n v="4.6150000000000002"/>
    <n v="1E-3"/>
    <x v="3"/>
  </r>
  <r>
    <d v="2012-10-01T00:00:00"/>
    <x v="13"/>
    <x v="15"/>
    <n v="7957"/>
    <n v="194.886"/>
    <n v="21.175999999999998"/>
    <n v="6568"/>
    <n v="83.477999999999994"/>
    <n v="0"/>
    <x v="3"/>
  </r>
  <r>
    <d v="2012-10-01T00:00:00"/>
    <x v="14"/>
    <x v="16"/>
    <n v="3384"/>
    <n v="60.521000000000001"/>
    <n v="0.80900000000000005"/>
    <n v="2271"/>
    <n v="68.096999999999994"/>
    <n v="0"/>
    <x v="3"/>
  </r>
  <r>
    <d v="2012-10-01T00:00:00"/>
    <x v="14"/>
    <x v="18"/>
    <n v="6235"/>
    <n v="282.82499999999999"/>
    <n v="21.143999999999998"/>
    <n v="4169"/>
    <n v="72.525000000000006"/>
    <n v="0"/>
    <x v="3"/>
  </r>
  <r>
    <d v="2012-10-01T00:00:00"/>
    <x v="16"/>
    <x v="20"/>
    <n v="62794"/>
    <n v="4265.3760000000002"/>
    <n v="168.59800000000001"/>
    <n v="51748"/>
    <n v="2190.8330000000001"/>
    <n v="21.440999999999999"/>
    <x v="3"/>
  </r>
  <r>
    <d v="2012-10-01T00:00:00"/>
    <x v="17"/>
    <x v="1"/>
    <n v="2836"/>
    <n v="68.757999999999996"/>
    <n v="1.2949999999999999"/>
    <n v="2445"/>
    <n v="63.22"/>
    <n v="0"/>
    <x v="3"/>
  </r>
  <r>
    <d v="2012-10-01T00:00:00"/>
    <x v="17"/>
    <x v="21"/>
    <n v="6291"/>
    <n v="200.084"/>
    <n v="50.673999999999999"/>
    <n v="5397"/>
    <n v="147.58600000000001"/>
    <n v="2.38"/>
    <x v="3"/>
  </r>
  <r>
    <d v="2012-10-01T00:00:00"/>
    <x v="18"/>
    <x v="4"/>
    <n v="15167"/>
    <n v="200.46600000000001"/>
    <n v="17.86"/>
    <n v="13776"/>
    <n v="80.801000000000002"/>
    <n v="1.966"/>
    <x v="3"/>
  </r>
  <r>
    <d v="2012-10-01T00:00:00"/>
    <x v="19"/>
    <x v="4"/>
    <n v="29282"/>
    <n v="1360.0029999999999"/>
    <n v="64.656999999999996"/>
    <n v="25285"/>
    <n v="75.040999999999997"/>
    <n v="22.507999999999999"/>
    <x v="3"/>
  </r>
  <r>
    <d v="2012-10-01T00:00:00"/>
    <x v="53"/>
    <x v="8"/>
    <n v="7833"/>
    <n v="251.32900000000001"/>
    <n v="118.39700000000001"/>
    <n v="5919"/>
    <n v="184.09899999999999"/>
    <n v="0"/>
    <x v="3"/>
  </r>
  <r>
    <d v="2012-10-01T00:00:00"/>
    <x v="21"/>
    <x v="13"/>
    <n v="1266"/>
    <n v="2.302"/>
    <n v="0"/>
    <n v="1489"/>
    <n v="28.925000000000001"/>
    <n v="0"/>
    <x v="3"/>
  </r>
  <r>
    <d v="2012-10-01T00:00:00"/>
    <x v="21"/>
    <x v="1"/>
    <n v="28457"/>
    <n v="1389.1610000000001"/>
    <n v="0"/>
    <n v="26859"/>
    <n v="799.55499999999995"/>
    <n v="0"/>
    <x v="3"/>
  </r>
  <r>
    <d v="2012-10-01T00:00:00"/>
    <x v="21"/>
    <x v="16"/>
    <n v="5478"/>
    <n v="217.30099999999999"/>
    <n v="0"/>
    <n v="3164"/>
    <n v="329.298"/>
    <n v="0"/>
    <x v="3"/>
  </r>
  <r>
    <d v="2012-10-01T00:00:00"/>
    <x v="21"/>
    <x v="17"/>
    <n v="2054"/>
    <n v="3.44"/>
    <n v="0"/>
    <n v="2231"/>
    <n v="6.9870000000000001"/>
    <n v="0"/>
    <x v="3"/>
  </r>
  <r>
    <d v="2012-10-01T00:00:00"/>
    <x v="21"/>
    <x v="23"/>
    <n v="91519"/>
    <n v="3998.694"/>
    <n v="95.543999999999997"/>
    <n v="51842"/>
    <n v="3319.2559999999999"/>
    <n v="0.27400000000000002"/>
    <x v="3"/>
  </r>
  <r>
    <d v="2012-10-01T00:00:00"/>
    <x v="22"/>
    <x v="16"/>
    <n v="529"/>
    <n v="42.036000000000001"/>
    <n v="0"/>
    <n v="542"/>
    <n v="41.442"/>
    <n v="0"/>
    <x v="3"/>
  </r>
  <r>
    <d v="2012-10-01T00:00:00"/>
    <x v="22"/>
    <x v="23"/>
    <n v="24712"/>
    <n v="780.423"/>
    <n v="79.531999999999996"/>
    <n v="15784"/>
    <n v="1203.037"/>
    <n v="36.311999999999998"/>
    <x v="3"/>
  </r>
  <r>
    <d v="2012-10-01T00:00:00"/>
    <x v="23"/>
    <x v="21"/>
    <n v="1480"/>
    <n v="77.131"/>
    <n v="9.6509999999999998"/>
    <n v="1276"/>
    <n v="63.55"/>
    <n v="0"/>
    <x v="3"/>
  </r>
  <r>
    <d v="2012-10-01T00:00:00"/>
    <x v="24"/>
    <x v="4"/>
    <s v=".."/>
    <s v=".."/>
    <s v=".."/>
    <s v=".."/>
    <n v="2.0609999999999999"/>
    <n v="0"/>
    <x v="3"/>
  </r>
  <r>
    <d v="2012-10-01T00:00:00"/>
    <x v="24"/>
    <x v="8"/>
    <s v=".."/>
    <n v="815.54700000000003"/>
    <n v="62.942"/>
    <s v=".."/>
    <s v=".."/>
    <s v=".."/>
    <x v="3"/>
  </r>
  <r>
    <d v="2012-10-01T00:00:00"/>
    <x v="59"/>
    <x v="10"/>
    <n v="21114"/>
    <n v="258.17"/>
    <n v="2.379"/>
    <n v="18675"/>
    <n v="212.17099999999999"/>
    <n v="12.222"/>
    <x v="3"/>
  </r>
  <r>
    <d v="2012-10-01T00:00:00"/>
    <x v="25"/>
    <x v="14"/>
    <n v="27750"/>
    <n v="877.98500000000001"/>
    <n v="45.286000000000001"/>
    <n v="24419"/>
    <n v="135.62299999999999"/>
    <n v="0"/>
    <x v="3"/>
  </r>
  <r>
    <d v="2012-10-01T00:00:00"/>
    <x v="26"/>
    <x v="8"/>
    <n v="8642"/>
    <n v="103.10299999999999"/>
    <n v="1.9630000000000001"/>
    <n v="7383"/>
    <n v="43.029000000000003"/>
    <n v="0"/>
    <x v="3"/>
  </r>
  <r>
    <d v="2012-10-01T00:00:00"/>
    <x v="54"/>
    <x v="14"/>
    <n v="14910"/>
    <n v="0"/>
    <n v="0"/>
    <n v="13440"/>
    <n v="0"/>
    <n v="0"/>
    <x v="3"/>
  </r>
  <r>
    <d v="2012-10-01T00:00:00"/>
    <x v="58"/>
    <x v="25"/>
    <n v="7043"/>
    <n v="149.05799999999999"/>
    <n v="170.94"/>
    <n v="6120"/>
    <n v="114.425"/>
    <n v="0.39700000000000002"/>
    <x v="3"/>
  </r>
  <r>
    <d v="2012-10-01T00:00:00"/>
    <x v="28"/>
    <x v="4"/>
    <n v="49"/>
    <n v="10.385999999999999"/>
    <n v="0"/>
    <n v="124"/>
    <n v="1.1220000000000001"/>
    <n v="0"/>
    <x v="3"/>
  </r>
  <r>
    <d v="2012-10-01T00:00:00"/>
    <x v="28"/>
    <x v="10"/>
    <n v="3027"/>
    <n v="0"/>
    <n v="0"/>
    <n v="2677"/>
    <n v="0"/>
    <n v="0"/>
    <x v="3"/>
  </r>
  <r>
    <d v="2012-10-01T00:00:00"/>
    <x v="28"/>
    <x v="14"/>
    <n v="32029"/>
    <n v="423.685"/>
    <n v="0"/>
    <n v="30372"/>
    <n v="19.619"/>
    <n v="0.48"/>
    <x v="3"/>
  </r>
  <r>
    <d v="2012-10-01T00:00:00"/>
    <x v="28"/>
    <x v="25"/>
    <n v="21143"/>
    <n v="441.428"/>
    <n v="14.256"/>
    <n v="17023"/>
    <n v="195.56100000000001"/>
    <n v="14.928000000000001"/>
    <x v="3"/>
  </r>
  <r>
    <d v="2012-10-01T00:00:00"/>
    <x v="28"/>
    <x v="1"/>
    <n v="26692"/>
    <n v="6.6529999999999996"/>
    <n v="14.226000000000001"/>
    <n v="27890"/>
    <n v="32.228000000000002"/>
    <n v="16.617000000000001"/>
    <x v="3"/>
  </r>
  <r>
    <d v="2012-10-01T00:00:00"/>
    <x v="28"/>
    <x v="24"/>
    <n v="1861"/>
    <n v="0"/>
    <n v="0"/>
    <n v="1924"/>
    <n v="0"/>
    <n v="0"/>
    <x v="3"/>
  </r>
  <r>
    <d v="2012-10-01T00:00:00"/>
    <x v="28"/>
    <x v="16"/>
    <n v="12612"/>
    <n v="342.142"/>
    <n v="7.4909999999999997"/>
    <n v="10362"/>
    <n v="233.64599999999999"/>
    <n v="1.87"/>
    <x v="3"/>
  </r>
  <r>
    <d v="2012-10-01T00:00:00"/>
    <x v="28"/>
    <x v="17"/>
    <n v="8234"/>
    <n v="340.608"/>
    <n v="15.83"/>
    <n v="6849"/>
    <n v="53.933"/>
    <n v="1.109"/>
    <x v="3"/>
  </r>
  <r>
    <d v="2012-10-01T00:00:00"/>
    <x v="28"/>
    <x v="8"/>
    <n v="8694"/>
    <n v="153.85400000000001"/>
    <n v="70.007000000000005"/>
    <n v="7705"/>
    <n v="44.83"/>
    <n v="0.34499999999999997"/>
    <x v="3"/>
  </r>
  <r>
    <d v="2012-10-01T00:00:00"/>
    <x v="57"/>
    <x v="16"/>
    <n v="4227"/>
    <n v="0"/>
    <n v="0"/>
    <n v="4455"/>
    <n v="0"/>
    <n v="0"/>
    <x v="3"/>
  </r>
  <r>
    <d v="2012-10-01T00:00:00"/>
    <x v="29"/>
    <x v="15"/>
    <n v="14652"/>
    <n v="218.49199999999999"/>
    <n v="110.627"/>
    <n v="11025"/>
    <n v="382.548"/>
    <n v="4.415"/>
    <x v="3"/>
  </r>
  <r>
    <d v="2012-10-01T00:00:00"/>
    <x v="30"/>
    <x v="27"/>
    <n v="2556"/>
    <n v="178.21799999999999"/>
    <n v="1.1220000000000001"/>
    <n v="2100"/>
    <n v="144.512"/>
    <n v="4.3369999999999997"/>
    <x v="3"/>
  </r>
  <r>
    <d v="2012-10-01T00:00:00"/>
    <x v="30"/>
    <x v="1"/>
    <n v="2260"/>
    <n v="22.760999999999999"/>
    <n v="0"/>
    <n v="2928"/>
    <n v="63.182000000000002"/>
    <n v="0"/>
    <x v="3"/>
  </r>
  <r>
    <d v="2012-10-01T00:00:00"/>
    <x v="31"/>
    <x v="4"/>
    <n v="0"/>
    <n v="168.51"/>
    <n v="0"/>
    <s v=".."/>
    <s v=".."/>
    <s v=".."/>
    <x v="3"/>
  </r>
  <r>
    <d v="2012-10-01T00:00:00"/>
    <x v="31"/>
    <x v="14"/>
    <s v=".."/>
    <s v=".."/>
    <s v=".."/>
    <n v="0"/>
    <n v="94.62"/>
    <n v="0"/>
    <x v="3"/>
  </r>
  <r>
    <d v="2012-10-01T00:00:00"/>
    <x v="31"/>
    <x v="13"/>
    <n v="57181"/>
    <n v="3102.58"/>
    <n v="21.7"/>
    <n v="38208"/>
    <n v="1407.1130000000001"/>
    <n v="0"/>
    <x v="3"/>
  </r>
  <r>
    <d v="2012-10-01T00:00:00"/>
    <x v="32"/>
    <x v="28"/>
    <n v="470"/>
    <n v="7.6999999999999999E-2"/>
    <n v="1.4E-2"/>
    <n v="576"/>
    <n v="11.938000000000001"/>
    <n v="0.56000000000000005"/>
    <x v="3"/>
  </r>
  <r>
    <d v="2012-10-01T00:00:00"/>
    <x v="34"/>
    <x v="9"/>
    <s v=".."/>
    <n v="0.74399999999999999"/>
    <n v="0"/>
    <s v=".."/>
    <n v="78.918000000000006"/>
    <n v="0"/>
    <x v="3"/>
  </r>
  <r>
    <d v="2012-10-01T00:00:00"/>
    <x v="34"/>
    <x v="29"/>
    <s v=".."/>
    <n v="52.712000000000003"/>
    <n v="0"/>
    <s v=".."/>
    <n v="36.356000000000002"/>
    <n v="0"/>
    <x v="3"/>
  </r>
  <r>
    <d v="2012-10-01T00:00:00"/>
    <x v="34"/>
    <x v="12"/>
    <s v=".."/>
    <n v="2.1720000000000002"/>
    <n v="0"/>
    <s v=".."/>
    <n v="4.3769999999999998"/>
    <n v="0"/>
    <x v="3"/>
  </r>
  <r>
    <d v="2012-10-01T00:00:00"/>
    <x v="35"/>
    <x v="24"/>
    <n v="5158"/>
    <n v="310.40300000000002"/>
    <n v="0"/>
    <n v="3753"/>
    <n v="113.937"/>
    <n v="0"/>
    <x v="3"/>
  </r>
  <r>
    <d v="2012-10-01T00:00:00"/>
    <x v="64"/>
    <x v="8"/>
    <s v=".."/>
    <n v="527.21299999999997"/>
    <n v="0"/>
    <s v=".."/>
    <s v=".."/>
    <s v=".."/>
    <x v="3"/>
  </r>
  <r>
    <d v="2012-10-01T00:00:00"/>
    <x v="36"/>
    <x v="27"/>
    <n v="4592"/>
    <n v="27.623999999999999"/>
    <n v="0"/>
    <n v="4201"/>
    <n v="6.15"/>
    <n v="0.13300000000000001"/>
    <x v="3"/>
  </r>
  <r>
    <d v="2012-10-01T00:00:00"/>
    <x v="36"/>
    <x v="4"/>
    <n v="6489"/>
    <n v="942.39300000000003"/>
    <n v="27.927"/>
    <n v="5763"/>
    <n v="124.407"/>
    <n v="12.42"/>
    <x v="3"/>
  </r>
  <r>
    <d v="2012-10-01T00:00:00"/>
    <x v="36"/>
    <x v="7"/>
    <n v="4032"/>
    <n v="118.13800000000001"/>
    <n v="25.905000000000001"/>
    <n v="2415"/>
    <n v="6.4390000000000001"/>
    <n v="41.316000000000003"/>
    <x v="3"/>
  </r>
  <r>
    <d v="2012-10-01T00:00:00"/>
    <x v="36"/>
    <x v="20"/>
    <n v="29863"/>
    <n v="1398.6130000000001"/>
    <n v="29.504000000000001"/>
    <n v="23604"/>
    <n v="626.16300000000001"/>
    <n v="29.556000000000001"/>
    <x v="3"/>
  </r>
  <r>
    <d v="2012-10-01T00:00:00"/>
    <x v="36"/>
    <x v="14"/>
    <n v="3340"/>
    <n v="114.58199999999999"/>
    <n v="0.20899999999999999"/>
    <n v="2847"/>
    <n v="61.58"/>
    <n v="1.996"/>
    <x v="3"/>
  </r>
  <r>
    <d v="2012-10-01T00:00:00"/>
    <x v="36"/>
    <x v="25"/>
    <n v="9488"/>
    <n v="108.41200000000001"/>
    <n v="24.555"/>
    <n v="8430"/>
    <n v="283.553"/>
    <n v="47.584000000000003"/>
    <x v="3"/>
  </r>
  <r>
    <d v="2012-10-01T00:00:00"/>
    <x v="36"/>
    <x v="43"/>
    <s v=".."/>
    <s v=".."/>
    <s v=".."/>
    <s v=".."/>
    <n v="337.20600000000002"/>
    <n v="0"/>
    <x v="3"/>
  </r>
  <r>
    <d v="2012-10-01T00:00:00"/>
    <x v="36"/>
    <x v="2"/>
    <n v="2414"/>
    <n v="2.86"/>
    <n v="0.154"/>
    <n v="1885"/>
    <n v="21.036000000000001"/>
    <n v="0.98899999999999999"/>
    <x v="3"/>
  </r>
  <r>
    <d v="2012-10-01T00:00:00"/>
    <x v="36"/>
    <x v="1"/>
    <n v="50068"/>
    <n v="784.29700000000003"/>
    <n v="50.570999999999998"/>
    <n v="48433"/>
    <n v="1019.074"/>
    <n v="176.11099999999999"/>
    <x v="3"/>
  </r>
  <r>
    <d v="2012-10-01T00:00:00"/>
    <x v="36"/>
    <x v="9"/>
    <n v="2400"/>
    <n v="0"/>
    <n v="0"/>
    <n v="1958"/>
    <n v="0"/>
    <n v="0"/>
    <x v="3"/>
  </r>
  <r>
    <d v="2012-10-01T00:00:00"/>
    <x v="36"/>
    <x v="24"/>
    <n v="4204"/>
    <n v="95.147000000000006"/>
    <n v="0.873"/>
    <n v="3521"/>
    <n v="38.570999999999998"/>
    <n v="1.3959999999999999"/>
    <x v="3"/>
  </r>
  <r>
    <d v="2012-10-01T00:00:00"/>
    <x v="36"/>
    <x v="16"/>
    <n v="44982"/>
    <n v="1431.144"/>
    <n v="92.882000000000005"/>
    <n v="33545"/>
    <n v="1181.8209999999999"/>
    <n v="140.95699999999999"/>
    <x v="3"/>
  </r>
  <r>
    <d v="2012-10-01T00:00:00"/>
    <x v="36"/>
    <x v="31"/>
    <n v="9353"/>
    <n v="137.85499999999999"/>
    <n v="6.5369999999999999"/>
    <n v="6512"/>
    <n v="100.146"/>
    <n v="9.1620000000000008"/>
    <x v="3"/>
  </r>
  <r>
    <d v="2012-10-01T00:00:00"/>
    <x v="36"/>
    <x v="17"/>
    <n v="6893"/>
    <n v="218.96799999999999"/>
    <n v="83.991"/>
    <n v="5461"/>
    <n v="92.424999999999997"/>
    <n v="14.401"/>
    <x v="3"/>
  </r>
  <r>
    <d v="2012-10-01T00:00:00"/>
    <x v="36"/>
    <x v="18"/>
    <n v="13387"/>
    <n v="405.81900000000002"/>
    <n v="26.053000000000001"/>
    <n v="8595"/>
    <n v="58.076999999999998"/>
    <n v="95.475999999999999"/>
    <x v="3"/>
  </r>
  <r>
    <d v="2012-10-01T00:00:00"/>
    <x v="36"/>
    <x v="23"/>
    <s v=".."/>
    <s v=".."/>
    <s v=".."/>
    <s v=".."/>
    <n v="0"/>
    <n v="0"/>
    <x v="3"/>
  </r>
  <r>
    <d v="2012-10-01T00:00:00"/>
    <x v="36"/>
    <x v="8"/>
    <n v="54701"/>
    <n v="2076.4670000000001"/>
    <n v="258.05700000000002"/>
    <n v="42242"/>
    <n v="307.58"/>
    <n v="123.68899999999999"/>
    <x v="3"/>
  </r>
  <r>
    <d v="2012-10-01T00:00:00"/>
    <x v="55"/>
    <x v="35"/>
    <n v="11630"/>
    <n v="499.62900000000002"/>
    <n v="13.396000000000001"/>
    <n v="6032"/>
    <n v="770.41399999999999"/>
    <n v="1.7000000000000001E-2"/>
    <x v="3"/>
  </r>
  <r>
    <d v="2012-10-01T00:00:00"/>
    <x v="37"/>
    <x v="32"/>
    <n v="6837"/>
    <n v="240.971"/>
    <n v="0.11600000000000001"/>
    <n v="4535"/>
    <n v="344.66199999999998"/>
    <n v="0"/>
    <x v="3"/>
  </r>
  <r>
    <d v="2012-10-01T00:00:00"/>
    <x v="63"/>
    <x v="16"/>
    <n v="18646"/>
    <n v="644.75900000000001"/>
    <n v="0"/>
    <n v="16936"/>
    <n v="153.26"/>
    <n v="0"/>
    <x v="3"/>
  </r>
  <r>
    <d v="2012-10-01T00:00:00"/>
    <x v="62"/>
    <x v="16"/>
    <n v="1821"/>
    <n v="11.605"/>
    <n v="0"/>
    <n v="1405"/>
    <n v="1.655"/>
    <n v="1.4999999999999999E-2"/>
    <x v="3"/>
  </r>
  <r>
    <d v="2012-10-01T00:00:00"/>
    <x v="38"/>
    <x v="1"/>
    <s v=".."/>
    <n v="340.255"/>
    <n v="0"/>
    <s v=".."/>
    <n v="628.56700000000001"/>
    <n v="0"/>
    <x v="3"/>
  </r>
  <r>
    <d v="2012-10-01T00:00:00"/>
    <x v="38"/>
    <x v="16"/>
    <n v="135074"/>
    <n v="6953.3339999999998"/>
    <n v="259.18099999999998"/>
    <n v="102770"/>
    <n v="3776.6849999999999"/>
    <n v="1.5449999999999999"/>
    <x v="3"/>
  </r>
  <r>
    <d v="2012-10-01T00:00:00"/>
    <x v="40"/>
    <x v="29"/>
    <n v="1744"/>
    <n v="22.866"/>
    <n v="0"/>
    <n v="1591"/>
    <n v="18.234999999999999"/>
    <n v="0"/>
    <x v="3"/>
  </r>
  <r>
    <d v="2012-10-01T00:00:00"/>
    <x v="41"/>
    <x v="31"/>
    <n v="6394"/>
    <n v="53.597000000000001"/>
    <n v="0"/>
    <n v="4899"/>
    <n v="354.1"/>
    <n v="1.556"/>
    <x v="3"/>
  </r>
  <r>
    <d v="2012-10-01T00:00:00"/>
    <x v="42"/>
    <x v="1"/>
    <s v=".."/>
    <n v="448.48599999999999"/>
    <n v="0"/>
    <s v=".."/>
    <n v="444.31799999999998"/>
    <n v="0"/>
    <x v="3"/>
  </r>
  <r>
    <d v="2012-10-01T00:00:00"/>
    <x v="43"/>
    <x v="17"/>
    <n v="47744"/>
    <n v="1741.979"/>
    <n v="206.31800000000001"/>
    <n v="42913"/>
    <n v="1262.1600000000001"/>
    <n v="4.4000000000000004"/>
    <x v="3"/>
  </r>
  <r>
    <d v="2012-10-01T00:00:00"/>
    <x v="61"/>
    <x v="16"/>
    <n v="5195"/>
    <n v="0"/>
    <n v="0"/>
    <n v="5369"/>
    <n v="0"/>
    <n v="0"/>
    <x v="3"/>
  </r>
  <r>
    <d v="2012-10-01T00:00:00"/>
    <x v="45"/>
    <x v="22"/>
    <n v="827"/>
    <n v="0.23200000000000001"/>
    <n v="3.0000000000000001E-3"/>
    <n v="685"/>
    <n v="1.3320000000000001"/>
    <n v="6.0000000000000001E-3"/>
    <x v="3"/>
  </r>
  <r>
    <d v="2012-10-01T00:00:00"/>
    <x v="45"/>
    <x v="8"/>
    <n v="20466"/>
    <n v="12.88"/>
    <n v="123.976"/>
    <n v="12946"/>
    <n v="345.73599999999999"/>
    <n v="7.298"/>
    <x v="3"/>
  </r>
  <r>
    <d v="2012-10-01T00:00:00"/>
    <x v="46"/>
    <x v="4"/>
    <s v=".."/>
    <s v=".."/>
    <s v=".."/>
    <s v=".."/>
    <n v="57.85"/>
    <n v="0"/>
    <x v="3"/>
  </r>
  <r>
    <d v="2012-10-01T00:00:00"/>
    <x v="46"/>
    <x v="16"/>
    <s v=".."/>
    <s v=".."/>
    <s v=".."/>
    <s v=".."/>
    <n v="65.617000000000004"/>
    <n v="0"/>
    <x v="3"/>
  </r>
  <r>
    <d v="2012-10-01T00:00:00"/>
    <x v="46"/>
    <x v="21"/>
    <s v=".."/>
    <s v=".."/>
    <s v=".."/>
    <s v=".."/>
    <n v="20.846"/>
    <n v="0"/>
    <x v="3"/>
  </r>
  <r>
    <d v="2012-10-01T00:00:00"/>
    <x v="46"/>
    <x v="8"/>
    <s v=".."/>
    <n v="1706.2460000000001"/>
    <n v="0"/>
    <s v=".."/>
    <s v=".."/>
    <s v=".."/>
    <x v="3"/>
  </r>
  <r>
    <d v="2012-10-01T00:00:00"/>
    <x v="47"/>
    <x v="26"/>
    <n v="14114"/>
    <n v="598.63699999999994"/>
    <n v="0"/>
    <n v="11262"/>
    <n v="96.754999999999995"/>
    <n v="0"/>
    <x v="3"/>
  </r>
  <r>
    <d v="2012-10-01T00:00:00"/>
    <x v="48"/>
    <x v="20"/>
    <n v="4872"/>
    <n v="453.226"/>
    <n v="0"/>
    <n v="3544"/>
    <n v="363.27100000000002"/>
    <n v="0"/>
    <x v="3"/>
  </r>
  <r>
    <d v="2012-10-01T00:00:00"/>
    <x v="48"/>
    <x v="18"/>
    <n v="3818"/>
    <n v="14.542999999999999"/>
    <n v="0"/>
    <n v="3270"/>
    <n v="5.3579999999999997"/>
    <n v="0"/>
    <x v="3"/>
  </r>
  <r>
    <d v="2012-10-01T00:00:00"/>
    <x v="49"/>
    <x v="10"/>
    <n v="16236"/>
    <n v="13.07"/>
    <n v="0"/>
    <n v="14995"/>
    <n v="13.242000000000001"/>
    <n v="0"/>
    <x v="3"/>
  </r>
  <r>
    <d v="2012-10-01T00:00:00"/>
    <x v="49"/>
    <x v="14"/>
    <n v="24791"/>
    <n v="0"/>
    <n v="0"/>
    <n v="22864"/>
    <n v="0"/>
    <n v="0"/>
    <x v="3"/>
  </r>
  <r>
    <d v="2012-10-01T00:00:00"/>
    <x v="49"/>
    <x v="1"/>
    <n v="41629"/>
    <n v="81.581999999999994"/>
    <n v="0"/>
    <n v="42788"/>
    <n v="36.871000000000002"/>
    <n v="0"/>
    <x v="3"/>
  </r>
  <r>
    <d v="2012-10-01T00:00:00"/>
    <x v="49"/>
    <x v="9"/>
    <n v="2509"/>
    <n v="0"/>
    <n v="0"/>
    <n v="2548"/>
    <n v="28.126999999999999"/>
    <n v="0"/>
    <x v="3"/>
  </r>
  <r>
    <d v="2012-10-01T00:00:00"/>
    <x v="49"/>
    <x v="29"/>
    <n v="687"/>
    <n v="0"/>
    <n v="0"/>
    <n v="767"/>
    <n v="11.252000000000001"/>
    <n v="0"/>
    <x v="3"/>
  </r>
  <r>
    <d v="2012-10-01T00:00:00"/>
    <x v="49"/>
    <x v="17"/>
    <n v="2883"/>
    <n v="0"/>
    <n v="0"/>
    <n v="2444"/>
    <n v="0"/>
    <n v="0"/>
    <x v="3"/>
  </r>
  <r>
    <d v="2012-10-01T00:00:00"/>
    <x v="49"/>
    <x v="33"/>
    <n v="1025"/>
    <n v="2.3079999999999998"/>
    <n v="0"/>
    <n v="887"/>
    <n v="0.29599999999999999"/>
    <n v="0"/>
    <x v="3"/>
  </r>
  <r>
    <d v="2012-10-01T00:00:00"/>
    <x v="49"/>
    <x v="23"/>
    <n v="4866"/>
    <n v="165.245"/>
    <n v="0"/>
    <n v="1965"/>
    <n v="154.73699999999999"/>
    <n v="0"/>
    <x v="3"/>
  </r>
  <r>
    <d v="2012-10-01T00:00:00"/>
    <x v="49"/>
    <x v="8"/>
    <n v="20349"/>
    <n v="469.36799999999999"/>
    <n v="0"/>
    <n v="15235"/>
    <n v="404.54599999999999"/>
    <n v="0"/>
    <x v="3"/>
  </r>
  <r>
    <d v="2012-10-01T00:00:00"/>
    <x v="49"/>
    <x v="12"/>
    <n v="2434"/>
    <n v="0"/>
    <n v="0"/>
    <n v="2104"/>
    <n v="8.42"/>
    <n v="0"/>
    <x v="3"/>
  </r>
  <r>
    <d v="2012-10-01T00:00:00"/>
    <x v="50"/>
    <x v="34"/>
    <n v="2163"/>
    <n v="2.2400000000000002"/>
    <n v="0"/>
    <n v="1807"/>
    <n v="2.5739999999999998"/>
    <n v="0"/>
    <x v="3"/>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4"/>
  </r>
  <r>
    <d v="2013-10-01T00:00:00"/>
    <x v="65"/>
    <x v="2"/>
    <n v="4282"/>
    <n v="2.2330000000000001"/>
    <n v="0.51300000000000001"/>
    <n v="4095"/>
    <n v="88.085999999999999"/>
    <n v="1.5620000000000001"/>
    <x v="4"/>
  </r>
  <r>
    <d v="2013-10-01T00:00:00"/>
    <x v="2"/>
    <x v="3"/>
    <n v="7656"/>
    <n v="243.20599999999999"/>
    <n v="42.664999999999999"/>
    <n v="5158"/>
    <n v="133.06899999999999"/>
    <n v="24.972999999999999"/>
    <x v="4"/>
  </r>
  <r>
    <d v="2013-10-01T00:00:00"/>
    <x v="3"/>
    <x v="4"/>
    <n v="12366"/>
    <n v="293.79300000000001"/>
    <n v="24.100999999999999"/>
    <n v="8960"/>
    <n v="130.08199999999999"/>
    <n v="5.9279999999999999"/>
    <x v="4"/>
  </r>
  <r>
    <d v="2013-10-01T00:00:00"/>
    <x v="68"/>
    <x v="30"/>
    <n v="6260"/>
    <n v="47.325000000000003"/>
    <n v="0"/>
    <n v="5391"/>
    <n v="0"/>
    <n v="0"/>
    <x v="4"/>
  </r>
  <r>
    <d v="2013-10-01T00:00:00"/>
    <x v="4"/>
    <x v="5"/>
    <n v="2685"/>
    <n v="66.751000000000005"/>
    <n v="3.625"/>
    <n v="2013"/>
    <n v="15.933"/>
    <n v="0"/>
    <x v="4"/>
  </r>
  <r>
    <d v="2013-10-01T00:00:00"/>
    <x v="5"/>
    <x v="6"/>
    <n v="725"/>
    <n v="0.01"/>
    <n v="0.05"/>
    <n v="701"/>
    <n v="23.49"/>
    <n v="0"/>
    <x v="4"/>
  </r>
  <r>
    <d v="2013-10-01T00:00:00"/>
    <x v="5"/>
    <x v="1"/>
    <n v="105374"/>
    <n v="2100.3049999999998"/>
    <n v="279.488"/>
    <n v="104587"/>
    <n v="1899.21"/>
    <n v="1.7969999999999999"/>
    <x v="4"/>
  </r>
  <r>
    <d v="2013-10-01T00:00:00"/>
    <x v="6"/>
    <x v="9"/>
    <n v="9172"/>
    <n v="42.045000000000002"/>
    <n v="2.5999999999999999E-2"/>
    <n v="8229"/>
    <n v="327.83699999999999"/>
    <n v="12.364000000000001"/>
    <x v="4"/>
  </r>
  <r>
    <d v="2013-10-01T00:00:00"/>
    <x v="9"/>
    <x v="12"/>
    <n v="6108"/>
    <n v="13.019"/>
    <n v="4.8040000000000003"/>
    <n v="5273"/>
    <n v="33.783999999999999"/>
    <n v="3.5489999999999999"/>
    <x v="4"/>
  </r>
  <r>
    <d v="2013-10-01T00:00:00"/>
    <x v="10"/>
    <x v="13"/>
    <n v="54422"/>
    <n v="1080.799"/>
    <n v="0"/>
    <n v="45144"/>
    <n v="239.18"/>
    <n v="0"/>
    <x v="4"/>
  </r>
  <r>
    <d v="2013-10-01T00:00:00"/>
    <x v="11"/>
    <x v="9"/>
    <n v="135"/>
    <n v="0"/>
    <n v="0"/>
    <n v="113"/>
    <n v="2.02"/>
    <n v="1E-3"/>
    <x v="4"/>
  </r>
  <r>
    <d v="2013-10-01T00:00:00"/>
    <x v="13"/>
    <x v="15"/>
    <n v="7705"/>
    <n v="176.44300000000001"/>
    <n v="12.286"/>
    <n v="5758"/>
    <n v="58.789000000000001"/>
    <n v="0"/>
    <x v="4"/>
  </r>
  <r>
    <d v="2013-10-01T00:00:00"/>
    <x v="14"/>
    <x v="16"/>
    <n v="3217"/>
    <n v="42.71"/>
    <n v="0"/>
    <n v="2351"/>
    <n v="147.30099999999999"/>
    <n v="0"/>
    <x v="4"/>
  </r>
  <r>
    <d v="2013-10-01T00:00:00"/>
    <x v="14"/>
    <x v="18"/>
    <n v="5297"/>
    <n v="339.27100000000002"/>
    <n v="50.073"/>
    <n v="3789"/>
    <n v="96.251999999999995"/>
    <n v="1.212"/>
    <x v="4"/>
  </r>
  <r>
    <d v="2013-10-01T00:00:00"/>
    <x v="16"/>
    <x v="20"/>
    <n v="68706"/>
    <n v="3723.6320000000001"/>
    <n v="130.53399999999999"/>
    <n v="56812"/>
    <n v="2002.797"/>
    <n v="19.114000000000001"/>
    <x v="4"/>
  </r>
  <r>
    <d v="2013-10-01T00:00:00"/>
    <x v="17"/>
    <x v="1"/>
    <n v="3255"/>
    <n v="168.06200000000001"/>
    <n v="0"/>
    <n v="4964"/>
    <n v="135.922"/>
    <n v="0.86"/>
    <x v="4"/>
  </r>
  <r>
    <d v="2013-10-01T00:00:00"/>
    <x v="17"/>
    <x v="21"/>
    <n v="5646"/>
    <n v="150.74799999999999"/>
    <n v="52.249000000000002"/>
    <n v="5585"/>
    <n v="125.649"/>
    <n v="1.93"/>
    <x v="4"/>
  </r>
  <r>
    <d v="2013-10-01T00:00:00"/>
    <x v="18"/>
    <x v="4"/>
    <n v="15542"/>
    <n v="464.38"/>
    <n v="11.587999999999999"/>
    <n v="12789"/>
    <n v="232.971"/>
    <n v="4.0449999999999999"/>
    <x v="4"/>
  </r>
  <r>
    <d v="2013-10-01T00:00:00"/>
    <x v="19"/>
    <x v="4"/>
    <n v="28880"/>
    <n v="1199.2190000000001"/>
    <n v="101.73699999999999"/>
    <n v="25586"/>
    <n v="68.203999999999994"/>
    <n v="33.593000000000004"/>
    <x v="4"/>
  </r>
  <r>
    <d v="2013-10-01T00:00:00"/>
    <x v="53"/>
    <x v="8"/>
    <n v="7900"/>
    <n v="219.8"/>
    <n v="108.455"/>
    <n v="6124"/>
    <n v="227.18299999999999"/>
    <n v="0"/>
    <x v="4"/>
  </r>
  <r>
    <d v="2013-10-01T00:00:00"/>
    <x v="21"/>
    <x v="13"/>
    <n v="2355"/>
    <n v="1.171"/>
    <n v="0"/>
    <n v="1687"/>
    <n v="2.8969999999999998"/>
    <n v="0"/>
    <x v="4"/>
  </r>
  <r>
    <d v="2013-10-01T00:00:00"/>
    <x v="21"/>
    <x v="1"/>
    <n v="28246"/>
    <n v="1318.586"/>
    <n v="0"/>
    <n v="27833"/>
    <n v="677.971"/>
    <n v="1E-3"/>
    <x v="4"/>
  </r>
  <r>
    <d v="2013-10-01T00:00:00"/>
    <x v="21"/>
    <x v="16"/>
    <n v="7427"/>
    <n v="155.608"/>
    <n v="1.399"/>
    <n v="4392"/>
    <n v="197.434"/>
    <n v="0"/>
    <x v="4"/>
  </r>
  <r>
    <d v="2013-10-01T00:00:00"/>
    <x v="21"/>
    <x v="17"/>
    <n v="3176"/>
    <n v="0.84399999999999997"/>
    <n v="0"/>
    <n v="2772"/>
    <n v="2.2570000000000001"/>
    <n v="0"/>
    <x v="4"/>
  </r>
  <r>
    <d v="2013-10-01T00:00:00"/>
    <x v="21"/>
    <x v="23"/>
    <n v="111875"/>
    <n v="3653.806"/>
    <n v="49.957999999999998"/>
    <n v="61202"/>
    <n v="2979.6289999999999"/>
    <n v="34.048999999999999"/>
    <x v="4"/>
  </r>
  <r>
    <d v="2013-10-01T00:00:00"/>
    <x v="22"/>
    <x v="20"/>
    <s v=".."/>
    <s v=".."/>
    <s v=".."/>
    <s v=".."/>
    <n v="0"/>
    <n v="0"/>
    <x v="4"/>
  </r>
  <r>
    <d v="2013-10-01T00:00:00"/>
    <x v="22"/>
    <x v="16"/>
    <n v="2457"/>
    <n v="166.76599999999999"/>
    <n v="0"/>
    <n v="1993"/>
    <n v="156.404"/>
    <n v="0"/>
    <x v="4"/>
  </r>
  <r>
    <d v="2013-10-01T00:00:00"/>
    <x v="22"/>
    <x v="23"/>
    <n v="28862"/>
    <n v="1188.327"/>
    <n v="31.489000000000001"/>
    <n v="19284"/>
    <n v="1260.0239999999999"/>
    <n v="5.5620000000000003"/>
    <x v="4"/>
  </r>
  <r>
    <d v="2013-10-01T00:00:00"/>
    <x v="23"/>
    <x v="21"/>
    <n v="2055"/>
    <n v="83.942999999999998"/>
    <n v="8.6150000000000002"/>
    <n v="1715"/>
    <n v="39.661999999999999"/>
    <n v="0"/>
    <x v="4"/>
  </r>
  <r>
    <d v="2013-10-01T00:00:00"/>
    <x v="24"/>
    <x v="4"/>
    <s v=".."/>
    <s v=".."/>
    <s v=".."/>
    <s v=".."/>
    <n v="8.6170000000000009"/>
    <n v="0"/>
    <x v="4"/>
  </r>
  <r>
    <d v="2013-10-01T00:00:00"/>
    <x v="24"/>
    <x v="8"/>
    <s v=".."/>
    <n v="713.05799999999999"/>
    <n v="17.059999999999999"/>
    <s v=".."/>
    <s v=".."/>
    <s v=".."/>
    <x v="4"/>
  </r>
  <r>
    <d v="2013-10-01T00:00:00"/>
    <x v="59"/>
    <x v="10"/>
    <n v="22158"/>
    <n v="305.50200000000001"/>
    <n v="2.2970000000000002"/>
    <n v="20165"/>
    <n v="218.06299999999999"/>
    <n v="11.718999999999999"/>
    <x v="4"/>
  </r>
  <r>
    <d v="2013-10-01T00:00:00"/>
    <x v="25"/>
    <x v="14"/>
    <n v="30386"/>
    <n v="848.17899999999997"/>
    <n v="70.867000000000004"/>
    <n v="25220"/>
    <n v="299.85000000000002"/>
    <n v="1.6E-2"/>
    <x v="4"/>
  </r>
  <r>
    <d v="2013-10-01T00:00:00"/>
    <x v="26"/>
    <x v="8"/>
    <n v="13978"/>
    <n v="172.952"/>
    <n v="1.4019999999999999"/>
    <n v="11434"/>
    <n v="73.918000000000006"/>
    <n v="0.10299999999999999"/>
    <x v="4"/>
  </r>
  <r>
    <d v="2013-10-01T00:00:00"/>
    <x v="54"/>
    <x v="14"/>
    <n v="20663"/>
    <n v="0"/>
    <n v="0"/>
    <n v="18486"/>
    <n v="0"/>
    <n v="0"/>
    <x v="4"/>
  </r>
  <r>
    <d v="2013-10-01T00:00:00"/>
    <x v="58"/>
    <x v="25"/>
    <n v="7331"/>
    <n v="115.22799999999999"/>
    <n v="173.90899999999999"/>
    <n v="6242"/>
    <n v="153.05199999999999"/>
    <n v="0.112"/>
    <x v="4"/>
  </r>
  <r>
    <d v="2013-10-01T00:00:00"/>
    <x v="28"/>
    <x v="4"/>
    <n v="9"/>
    <n v="0"/>
    <n v="0"/>
    <n v="20"/>
    <n v="0.39100000000000001"/>
    <n v="0"/>
    <x v="4"/>
  </r>
  <r>
    <d v="2013-10-01T00:00:00"/>
    <x v="28"/>
    <x v="10"/>
    <n v="2851"/>
    <n v="0"/>
    <n v="0"/>
    <n v="2569"/>
    <n v="0"/>
    <n v="0"/>
    <x v="4"/>
  </r>
  <r>
    <d v="2013-10-01T00:00:00"/>
    <x v="28"/>
    <x v="14"/>
    <n v="33101"/>
    <n v="318.49900000000002"/>
    <n v="0"/>
    <n v="30706"/>
    <n v="19.494"/>
    <n v="2.073"/>
    <x v="4"/>
  </r>
  <r>
    <d v="2013-10-01T00:00:00"/>
    <x v="28"/>
    <x v="25"/>
    <n v="20899"/>
    <n v="326.80399999999997"/>
    <n v="27.887"/>
    <n v="16463"/>
    <n v="131.30099999999999"/>
    <n v="14.178000000000001"/>
    <x v="4"/>
  </r>
  <r>
    <d v="2013-10-01T00:00:00"/>
    <x v="28"/>
    <x v="1"/>
    <n v="27089"/>
    <n v="8.6259999999999994"/>
    <n v="7.0430000000000001"/>
    <n v="26506"/>
    <n v="23.19"/>
    <n v="18.704999999999998"/>
    <x v="4"/>
  </r>
  <r>
    <d v="2013-10-01T00:00:00"/>
    <x v="28"/>
    <x v="24"/>
    <n v="2161"/>
    <n v="0"/>
    <n v="0"/>
    <n v="2175"/>
    <n v="0"/>
    <n v="0"/>
    <x v="4"/>
  </r>
  <r>
    <d v="2013-10-01T00:00:00"/>
    <x v="28"/>
    <x v="16"/>
    <n v="9591"/>
    <n v="189.125"/>
    <n v="3.9470000000000001"/>
    <n v="8830"/>
    <n v="76.834000000000003"/>
    <n v="0.36799999999999999"/>
    <x v="4"/>
  </r>
  <r>
    <d v="2013-10-01T00:00:00"/>
    <x v="28"/>
    <x v="17"/>
    <n v="6478"/>
    <n v="181.68799999999999"/>
    <n v="12.307"/>
    <n v="5702"/>
    <n v="36.884"/>
    <n v="2.2429999999999999"/>
    <x v="4"/>
  </r>
  <r>
    <d v="2013-10-01T00:00:00"/>
    <x v="28"/>
    <x v="8"/>
    <n v="10705"/>
    <n v="156.30799999999999"/>
    <n v="7.109"/>
    <n v="8902"/>
    <n v="59.207000000000001"/>
    <n v="0.58099999999999996"/>
    <x v="4"/>
  </r>
  <r>
    <d v="2013-10-01T00:00:00"/>
    <x v="57"/>
    <x v="16"/>
    <n v="8217"/>
    <n v="0"/>
    <n v="0"/>
    <n v="7422"/>
    <n v="0"/>
    <n v="0"/>
    <x v="4"/>
  </r>
  <r>
    <d v="2013-10-01T00:00:00"/>
    <x v="29"/>
    <x v="15"/>
    <n v="11745"/>
    <n v="201.84700000000001"/>
    <n v="89.930999999999997"/>
    <n v="8995"/>
    <n v="252.911"/>
    <n v="4.0759999999999996"/>
    <x v="4"/>
  </r>
  <r>
    <d v="2013-10-01T00:00:00"/>
    <x v="30"/>
    <x v="27"/>
    <n v="1553"/>
    <n v="82.933000000000007"/>
    <n v="8.7710000000000008"/>
    <n v="1745"/>
    <n v="99.882999999999996"/>
    <n v="2.5350000000000001"/>
    <x v="4"/>
  </r>
  <r>
    <d v="2013-10-01T00:00:00"/>
    <x v="30"/>
    <x v="1"/>
    <n v="1085"/>
    <n v="4.835"/>
    <n v="0"/>
    <n v="1133"/>
    <n v="40.978000000000002"/>
    <n v="0"/>
    <x v="4"/>
  </r>
  <r>
    <d v="2013-10-01T00:00:00"/>
    <x v="31"/>
    <x v="4"/>
    <n v="0"/>
    <n v="153.047"/>
    <n v="0"/>
    <s v=".."/>
    <s v=".."/>
    <s v=".."/>
    <x v="4"/>
  </r>
  <r>
    <d v="2013-10-01T00:00:00"/>
    <x v="31"/>
    <x v="13"/>
    <n v="61684"/>
    <n v="3257.732"/>
    <n v="137.81299999999999"/>
    <n v="47293"/>
    <n v="1535.0940000000001"/>
    <n v="8.8230000000000004"/>
    <x v="4"/>
  </r>
  <r>
    <d v="2013-10-01T00:00:00"/>
    <x v="66"/>
    <x v="28"/>
    <n v="1074"/>
    <n v="0.32700000000000001"/>
    <n v="8.0000000000000002E-3"/>
    <n v="1156"/>
    <n v="17.443000000000001"/>
    <n v="0.27"/>
    <x v="4"/>
  </r>
  <r>
    <d v="2013-10-01T00:00:00"/>
    <x v="34"/>
    <x v="28"/>
    <s v=".."/>
    <s v=".."/>
    <s v=".."/>
    <s v=".."/>
    <n v="156"/>
    <n v="0"/>
    <x v="4"/>
  </r>
  <r>
    <d v="2013-10-01T00:00:00"/>
    <x v="34"/>
    <x v="9"/>
    <s v=".."/>
    <n v="9.23"/>
    <n v="0"/>
    <s v=".."/>
    <n v="129.43600000000001"/>
    <n v="0"/>
    <x v="4"/>
  </r>
  <r>
    <d v="2013-10-01T00:00:00"/>
    <x v="34"/>
    <x v="29"/>
    <s v=".."/>
    <n v="75.900000000000006"/>
    <n v="0"/>
    <s v=".."/>
    <n v="57.463999999999999"/>
    <n v="0"/>
    <x v="4"/>
  </r>
  <r>
    <d v="2013-10-01T00:00:00"/>
    <x v="34"/>
    <x v="12"/>
    <s v=".."/>
    <n v="0"/>
    <n v="0"/>
    <s v=".."/>
    <n v="0"/>
    <n v="0"/>
    <x v="4"/>
  </r>
  <r>
    <d v="2013-10-01T00:00:00"/>
    <x v="35"/>
    <x v="24"/>
    <n v="9659"/>
    <n v="250.999"/>
    <n v="0"/>
    <n v="7208"/>
    <n v="127.468"/>
    <n v="0"/>
    <x v="4"/>
  </r>
  <r>
    <d v="2013-10-01T00:00:00"/>
    <x v="64"/>
    <x v="25"/>
    <s v=".."/>
    <n v="819.98599999999999"/>
    <n v="0"/>
    <s v=".."/>
    <n v="6.4249999999999998"/>
    <n v="0"/>
    <x v="4"/>
  </r>
  <r>
    <d v="2013-10-01T00:00:00"/>
    <x v="64"/>
    <x v="15"/>
    <s v=".."/>
    <s v=".."/>
    <s v=".."/>
    <s v=".."/>
    <n v="15.228"/>
    <n v="0"/>
    <x v="4"/>
  </r>
  <r>
    <d v="2013-10-01T00:00:00"/>
    <x v="64"/>
    <x v="21"/>
    <s v=".."/>
    <s v=".."/>
    <s v=".."/>
    <s v=".."/>
    <n v="3.9E-2"/>
    <n v="0"/>
    <x v="4"/>
  </r>
  <r>
    <d v="2013-10-01T00:00:00"/>
    <x v="36"/>
    <x v="27"/>
    <n v="4253"/>
    <n v="7.3559999999999999"/>
    <n v="0"/>
    <n v="3956"/>
    <n v="3.9049999999999998"/>
    <n v="4.0780000000000003"/>
    <x v="4"/>
  </r>
  <r>
    <d v="2013-10-01T00:00:00"/>
    <x v="36"/>
    <x v="4"/>
    <n v="7292"/>
    <n v="774.24099999999999"/>
    <n v="17.178000000000001"/>
    <n v="5807"/>
    <n v="105.074"/>
    <n v="24.513000000000002"/>
    <x v="4"/>
  </r>
  <r>
    <d v="2013-10-01T00:00:00"/>
    <x v="36"/>
    <x v="20"/>
    <n v="27847"/>
    <n v="1324.0319999999999"/>
    <n v="14.491"/>
    <n v="22933"/>
    <n v="484.85500000000002"/>
    <n v="27.462"/>
    <x v="4"/>
  </r>
  <r>
    <d v="2013-10-01T00:00:00"/>
    <x v="36"/>
    <x v="14"/>
    <n v="3506"/>
    <n v="127.866"/>
    <n v="5.5E-2"/>
    <n v="2912"/>
    <n v="52.863999999999997"/>
    <n v="1.4059999999999999"/>
    <x v="4"/>
  </r>
  <r>
    <d v="2013-10-01T00:00:00"/>
    <x v="36"/>
    <x v="25"/>
    <n v="9967"/>
    <n v="79.341999999999999"/>
    <n v="34.372999999999998"/>
    <n v="9263"/>
    <n v="136.69900000000001"/>
    <n v="58.417999999999999"/>
    <x v="4"/>
  </r>
  <r>
    <d v="2013-10-01T00:00:00"/>
    <x v="36"/>
    <x v="43"/>
    <s v=".."/>
    <s v=".."/>
    <s v=".."/>
    <s v=".."/>
    <n v="402.86500000000001"/>
    <n v="0"/>
    <x v="4"/>
  </r>
  <r>
    <d v="2013-10-01T00:00:00"/>
    <x v="36"/>
    <x v="2"/>
    <n v="2512"/>
    <n v="8.3030000000000008"/>
    <n v="0.13800000000000001"/>
    <n v="2144"/>
    <n v="22.077000000000002"/>
    <n v="1.4930000000000001"/>
    <x v="4"/>
  </r>
  <r>
    <d v="2013-10-01T00:00:00"/>
    <x v="36"/>
    <x v="1"/>
    <n v="50853"/>
    <n v="738.68100000000004"/>
    <n v="1.147"/>
    <n v="51564"/>
    <n v="1038.4970000000001"/>
    <n v="151.512"/>
    <x v="4"/>
  </r>
  <r>
    <d v="2013-10-01T00:00:00"/>
    <x v="36"/>
    <x v="9"/>
    <n v="2201"/>
    <n v="2.6970000000000001"/>
    <n v="0"/>
    <n v="2125"/>
    <n v="40.981000000000002"/>
    <n v="0"/>
    <x v="4"/>
  </r>
  <r>
    <d v="2013-10-01T00:00:00"/>
    <x v="36"/>
    <x v="24"/>
    <n v="4110"/>
    <n v="32.674999999999997"/>
    <n v="1.1120000000000001"/>
    <n v="3522"/>
    <n v="46.368000000000002"/>
    <n v="1.4139999999999999"/>
    <x v="4"/>
  </r>
  <r>
    <d v="2013-10-01T00:00:00"/>
    <x v="36"/>
    <x v="16"/>
    <n v="41124"/>
    <n v="1329.413"/>
    <n v="64.884"/>
    <n v="26032"/>
    <n v="1019.3390000000001"/>
    <n v="55.389000000000003"/>
    <x v="4"/>
  </r>
  <r>
    <d v="2013-10-01T00:00:00"/>
    <x v="36"/>
    <x v="31"/>
    <n v="9017"/>
    <n v="130.93"/>
    <n v="7.2919999999999998"/>
    <n v="6639"/>
    <n v="50.441000000000003"/>
    <n v="9.968"/>
    <x v="4"/>
  </r>
  <r>
    <d v="2013-10-01T00:00:00"/>
    <x v="36"/>
    <x v="17"/>
    <n v="7203"/>
    <n v="160.53800000000001"/>
    <n v="72.358999999999995"/>
    <n v="5546"/>
    <n v="57.64"/>
    <n v="11.766999999999999"/>
    <x v="4"/>
  </r>
  <r>
    <d v="2013-10-01T00:00:00"/>
    <x v="36"/>
    <x v="18"/>
    <n v="13535"/>
    <n v="478.00799999999998"/>
    <n v="56.787999999999997"/>
    <n v="7408"/>
    <n v="73.710999999999999"/>
    <n v="142.02099999999999"/>
    <x v="4"/>
  </r>
  <r>
    <d v="2013-10-01T00:00:00"/>
    <x v="36"/>
    <x v="23"/>
    <n v="12954"/>
    <n v="33.546999999999997"/>
    <n v="0"/>
    <n v="5970"/>
    <n v="214.15199999999999"/>
    <n v="10.71"/>
    <x v="4"/>
  </r>
  <r>
    <d v="2013-10-01T00:00:00"/>
    <x v="36"/>
    <x v="8"/>
    <n v="57208"/>
    <n v="1828.11"/>
    <n v="198.64099999999999"/>
    <n v="44659"/>
    <n v="285.82600000000002"/>
    <n v="113.126"/>
    <x v="4"/>
  </r>
  <r>
    <d v="2013-10-01T00:00:00"/>
    <x v="55"/>
    <x v="35"/>
    <n v="15577"/>
    <n v="624.221"/>
    <n v="0.501"/>
    <n v="8809"/>
    <n v="850.80499999999995"/>
    <n v="2.4E-2"/>
    <x v="4"/>
  </r>
  <r>
    <d v="2013-10-01T00:00:00"/>
    <x v="37"/>
    <x v="32"/>
    <n v="6768"/>
    <n v="205.334"/>
    <n v="7.1999999999999995E-2"/>
    <n v="4446"/>
    <n v="391.80900000000003"/>
    <n v="0"/>
    <x v="4"/>
  </r>
  <r>
    <d v="2013-10-01T00:00:00"/>
    <x v="63"/>
    <x v="16"/>
    <n v="14062"/>
    <n v="424.221"/>
    <n v="0"/>
    <n v="11638"/>
    <n v="83.623000000000005"/>
    <n v="0"/>
    <x v="4"/>
  </r>
  <r>
    <d v="2013-10-01T00:00:00"/>
    <x v="67"/>
    <x v="4"/>
    <n v="1564"/>
    <n v="0"/>
    <n v="0"/>
    <n v="1576"/>
    <n v="0"/>
    <n v="0"/>
    <x v="4"/>
  </r>
  <r>
    <d v="2013-10-01T00:00:00"/>
    <x v="62"/>
    <x v="16"/>
    <n v="2106"/>
    <n v="2.238"/>
    <n v="1E-3"/>
    <n v="1469"/>
    <n v="2.0289999999999999"/>
    <n v="0"/>
    <x v="4"/>
  </r>
  <r>
    <d v="2013-10-01T00:00:00"/>
    <x v="38"/>
    <x v="1"/>
    <s v=".."/>
    <n v="445.976"/>
    <n v="0"/>
    <s v=".."/>
    <n v="718.36400000000003"/>
    <n v="0"/>
    <x v="4"/>
  </r>
  <r>
    <d v="2013-10-01T00:00:00"/>
    <x v="38"/>
    <x v="16"/>
    <n v="135475"/>
    <n v="6652.6530000000002"/>
    <n v="225.12799999999999"/>
    <n v="105245"/>
    <n v="4311.2529999999997"/>
    <n v="0.90400000000000003"/>
    <x v="4"/>
  </r>
  <r>
    <d v="2013-10-01T00:00:00"/>
    <x v="40"/>
    <x v="29"/>
    <n v="1538"/>
    <n v="14.074999999999999"/>
    <n v="0"/>
    <n v="1577"/>
    <n v="14.964"/>
    <n v="0"/>
    <x v="4"/>
  </r>
  <r>
    <d v="2013-10-01T00:00:00"/>
    <x v="41"/>
    <x v="31"/>
    <n v="6113"/>
    <n v="49.122999999999998"/>
    <n v="0"/>
    <n v="5009"/>
    <n v="175.71"/>
    <n v="0"/>
    <x v="4"/>
  </r>
  <r>
    <d v="2013-10-01T00:00:00"/>
    <x v="42"/>
    <x v="1"/>
    <s v=".."/>
    <n v="430.98700000000002"/>
    <n v="0"/>
    <s v=".."/>
    <n v="474.45600000000002"/>
    <n v="0"/>
    <x v="4"/>
  </r>
  <r>
    <d v="2013-10-01T00:00:00"/>
    <x v="43"/>
    <x v="17"/>
    <n v="50630"/>
    <n v="1988.154"/>
    <n v="180.316"/>
    <n v="39102"/>
    <n v="1101.336"/>
    <n v="6.5830000000000002"/>
    <x v="4"/>
  </r>
  <r>
    <d v="2013-10-01T00:00:00"/>
    <x v="61"/>
    <x v="16"/>
    <n v="6272"/>
    <n v="0"/>
    <n v="0"/>
    <n v="6036"/>
    <n v="0"/>
    <n v="0"/>
    <x v="4"/>
  </r>
  <r>
    <d v="2013-10-01T00:00:00"/>
    <x v="45"/>
    <x v="22"/>
    <n v="822"/>
    <n v="0"/>
    <n v="0"/>
    <n v="538"/>
    <n v="2.1850000000000001"/>
    <n v="0"/>
    <x v="4"/>
  </r>
  <r>
    <d v="2013-10-01T00:00:00"/>
    <x v="45"/>
    <x v="8"/>
    <n v="19714"/>
    <n v="7.3579999999999997"/>
    <n v="91.54"/>
    <n v="13717"/>
    <n v="272.57400000000001"/>
    <n v="6.3179999999999996"/>
    <x v="4"/>
  </r>
  <r>
    <d v="2013-10-01T00:00:00"/>
    <x v="46"/>
    <x v="4"/>
    <s v=".."/>
    <s v=".."/>
    <s v=".."/>
    <s v=".."/>
    <n v="268.86500000000001"/>
    <n v="0"/>
    <x v="4"/>
  </r>
  <r>
    <d v="2013-10-01T00:00:00"/>
    <x v="46"/>
    <x v="15"/>
    <s v=".."/>
    <s v=".."/>
    <s v=".."/>
    <s v=".."/>
    <n v="22.495000000000001"/>
    <n v="0"/>
    <x v="4"/>
  </r>
  <r>
    <d v="2013-10-01T00:00:00"/>
    <x v="46"/>
    <x v="16"/>
    <s v=".."/>
    <s v=".."/>
    <s v=".."/>
    <s v=".."/>
    <n v="98.3"/>
    <n v="0"/>
    <x v="4"/>
  </r>
  <r>
    <d v="2013-10-01T00:00:00"/>
    <x v="46"/>
    <x v="8"/>
    <s v=".."/>
    <n v="1664.5160000000001"/>
    <n v="0"/>
    <s v=".."/>
    <s v=".."/>
    <s v=".."/>
    <x v="4"/>
  </r>
  <r>
    <d v="2013-10-01T00:00:00"/>
    <x v="47"/>
    <x v="26"/>
    <n v="15209"/>
    <n v="532.61300000000006"/>
    <n v="0"/>
    <n v="10114"/>
    <n v="115.66800000000001"/>
    <n v="0"/>
    <x v="4"/>
  </r>
  <r>
    <d v="2013-10-01T00:00:00"/>
    <x v="48"/>
    <x v="20"/>
    <n v="4026"/>
    <n v="473.33199999999999"/>
    <n v="0"/>
    <n v="3203"/>
    <n v="244.10900000000001"/>
    <n v="0"/>
    <x v="4"/>
  </r>
  <r>
    <d v="2013-10-01T00:00:00"/>
    <x v="48"/>
    <x v="18"/>
    <n v="4215"/>
    <n v="41.158999999999999"/>
    <n v="0"/>
    <n v="2549"/>
    <n v="19.472000000000001"/>
    <n v="0"/>
    <x v="4"/>
  </r>
  <r>
    <d v="2013-10-01T00:00:00"/>
    <x v="49"/>
    <x v="10"/>
    <n v="14298"/>
    <n v="19.471"/>
    <n v="0"/>
    <n v="13275"/>
    <n v="16.542000000000002"/>
    <n v="0"/>
    <x v="4"/>
  </r>
  <r>
    <d v="2013-10-01T00:00:00"/>
    <x v="49"/>
    <x v="14"/>
    <n v="21069"/>
    <n v="36.768999999999998"/>
    <n v="0"/>
    <n v="19287"/>
    <n v="0"/>
    <n v="0"/>
    <x v="4"/>
  </r>
  <r>
    <d v="2013-10-01T00:00:00"/>
    <x v="49"/>
    <x v="1"/>
    <n v="41835"/>
    <n v="88.92"/>
    <n v="0"/>
    <n v="42930"/>
    <n v="40.264000000000003"/>
    <n v="0"/>
    <x v="4"/>
  </r>
  <r>
    <d v="2013-10-01T00:00:00"/>
    <x v="49"/>
    <x v="9"/>
    <n v="1700"/>
    <n v="0"/>
    <n v="0"/>
    <n v="1991"/>
    <n v="22.385999999999999"/>
    <n v="0"/>
    <x v="4"/>
  </r>
  <r>
    <d v="2013-10-01T00:00:00"/>
    <x v="49"/>
    <x v="29"/>
    <n v="836"/>
    <n v="0"/>
    <n v="0"/>
    <n v="885"/>
    <n v="9.5440000000000005"/>
    <n v="0"/>
    <x v="4"/>
  </r>
  <r>
    <d v="2013-10-01T00:00:00"/>
    <x v="49"/>
    <x v="17"/>
    <n v="2746"/>
    <n v="0"/>
    <n v="0"/>
    <n v="2302"/>
    <n v="0"/>
    <n v="0"/>
    <x v="4"/>
  </r>
  <r>
    <d v="2013-10-01T00:00:00"/>
    <x v="49"/>
    <x v="33"/>
    <n v="1134"/>
    <n v="1.3859999999999999"/>
    <n v="0"/>
    <n v="934"/>
    <n v="0.435"/>
    <n v="0"/>
    <x v="4"/>
  </r>
  <r>
    <d v="2013-10-01T00:00:00"/>
    <x v="49"/>
    <x v="23"/>
    <n v="4378"/>
    <n v="81.325000000000003"/>
    <n v="0"/>
    <n v="1979"/>
    <n v="93.296999999999997"/>
    <n v="0"/>
    <x v="4"/>
  </r>
  <r>
    <d v="2013-10-01T00:00:00"/>
    <x v="49"/>
    <x v="8"/>
    <n v="19259"/>
    <n v="635.04100000000005"/>
    <n v="0"/>
    <n v="13968"/>
    <n v="522.27099999999996"/>
    <n v="0"/>
    <x v="4"/>
  </r>
  <r>
    <d v="2013-10-01T00:00:00"/>
    <x v="49"/>
    <x v="12"/>
    <n v="2510"/>
    <n v="0.68799999999999994"/>
    <n v="0"/>
    <n v="2382"/>
    <n v="6.94"/>
    <n v="0"/>
    <x v="4"/>
  </r>
  <r>
    <d v="2013-10-01T00:00:00"/>
    <x v="50"/>
    <x v="34"/>
    <n v="1985"/>
    <n v="1.9750000000000001"/>
    <n v="0"/>
    <n v="1793"/>
    <n v="1.2829999999999999"/>
    <n v="0"/>
    <x v="4"/>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5"/>
  </r>
  <r>
    <d v="2014-10-01T00:00:00"/>
    <x v="2"/>
    <x v="3"/>
    <n v="7473"/>
    <n v="254.636"/>
    <n v="30.785"/>
    <n v="4995"/>
    <n v="101.348"/>
    <n v="24.812000000000001"/>
    <x v="5"/>
  </r>
  <r>
    <d v="2014-10-01T00:00:00"/>
    <x v="3"/>
    <x v="4"/>
    <n v="10921"/>
    <n v="323.43799999999999"/>
    <n v="54.631999999999998"/>
    <n v="9745"/>
    <n v="304.97300000000001"/>
    <n v="35.094999999999999"/>
    <x v="5"/>
  </r>
  <r>
    <d v="2014-10-01T00:00:00"/>
    <x v="68"/>
    <x v="30"/>
    <n v="6718"/>
    <n v="204.96600000000001"/>
    <n v="16.678000000000001"/>
    <n v="5145"/>
    <n v="30.811"/>
    <n v="0"/>
    <x v="5"/>
  </r>
  <r>
    <d v="2014-10-01T00:00:00"/>
    <x v="4"/>
    <x v="5"/>
    <n v="2246"/>
    <n v="45.155000000000001"/>
    <n v="0.42599999999999999"/>
    <n v="2117"/>
    <n v="20.244"/>
    <n v="0"/>
    <x v="5"/>
  </r>
  <r>
    <d v="2014-10-01T00:00:00"/>
    <x v="5"/>
    <x v="6"/>
    <n v="732"/>
    <n v="0"/>
    <n v="4.2000000000000003E-2"/>
    <n v="756"/>
    <n v="25.68"/>
    <n v="0"/>
    <x v="5"/>
  </r>
  <r>
    <d v="2014-10-01T00:00:00"/>
    <x v="5"/>
    <x v="1"/>
    <n v="106509"/>
    <n v="2107.6149999999998"/>
    <n v="306.70299999999997"/>
    <n v="108896"/>
    <n v="2251.9119999999998"/>
    <n v="3.254"/>
    <x v="5"/>
  </r>
  <r>
    <d v="2014-10-01T00:00:00"/>
    <x v="6"/>
    <x v="9"/>
    <n v="8751"/>
    <n v="40.216000000000001"/>
    <n v="1.9E-2"/>
    <n v="7800"/>
    <n v="228.06899999999999"/>
    <n v="18.86"/>
    <x v="5"/>
  </r>
  <r>
    <d v="2014-10-01T00:00:00"/>
    <x v="9"/>
    <x v="12"/>
    <n v="5652"/>
    <n v="6.8940000000000001"/>
    <n v="3.4820000000000002"/>
    <n v="4704"/>
    <n v="41.834000000000003"/>
    <n v="3.3039999999999998"/>
    <x v="5"/>
  </r>
  <r>
    <d v="2014-10-01T00:00:00"/>
    <x v="10"/>
    <x v="13"/>
    <n v="57159"/>
    <n v="466.38400000000001"/>
    <n v="0"/>
    <n v="52175"/>
    <n v="252.13300000000001"/>
    <n v="0"/>
    <x v="5"/>
  </r>
  <r>
    <d v="2014-10-01T00:00:00"/>
    <x v="13"/>
    <x v="15"/>
    <n v="6979"/>
    <n v="179.625"/>
    <n v="26.076000000000001"/>
    <n v="6939"/>
    <n v="50.539000000000001"/>
    <n v="0"/>
    <x v="5"/>
  </r>
  <r>
    <d v="2014-10-01T00:00:00"/>
    <x v="14"/>
    <x v="16"/>
    <n v="3270"/>
    <n v="39.256999999999998"/>
    <n v="0"/>
    <n v="2298"/>
    <n v="60.533000000000001"/>
    <n v="0.30499999999999999"/>
    <x v="5"/>
  </r>
  <r>
    <d v="2014-10-01T00:00:00"/>
    <x v="14"/>
    <x v="18"/>
    <n v="5555"/>
    <n v="338.13299999999998"/>
    <n v="25.747"/>
    <n v="4249"/>
    <n v="94.129000000000005"/>
    <n v="0.78"/>
    <x v="5"/>
  </r>
  <r>
    <d v="2014-10-01T00:00:00"/>
    <x v="16"/>
    <x v="20"/>
    <n v="75668"/>
    <n v="3695.433"/>
    <n v="111.5"/>
    <n v="66633"/>
    <n v="2466.942"/>
    <n v="32.277000000000001"/>
    <x v="5"/>
  </r>
  <r>
    <d v="2014-10-01T00:00:00"/>
    <x v="69"/>
    <x v="24"/>
    <n v="4194"/>
    <n v="16.280999999999999"/>
    <n v="0"/>
    <n v="3247"/>
    <n v="22.184000000000001"/>
    <n v="0"/>
    <x v="5"/>
  </r>
  <r>
    <d v="2014-10-01T00:00:00"/>
    <x v="17"/>
    <x v="1"/>
    <n v="3890"/>
    <n v="206.221"/>
    <n v="2.5999999999999999E-2"/>
    <n v="5095"/>
    <n v="121.92100000000001"/>
    <n v="0"/>
    <x v="5"/>
  </r>
  <r>
    <d v="2014-10-01T00:00:00"/>
    <x v="17"/>
    <x v="21"/>
    <n v="5104"/>
    <n v="145.19999999999999"/>
    <n v="40.832999999999998"/>
    <n v="4754"/>
    <n v="215.446"/>
    <n v="4.8319999999999999"/>
    <x v="5"/>
  </r>
  <r>
    <d v="2014-10-01T00:00:00"/>
    <x v="18"/>
    <x v="4"/>
    <n v="16287"/>
    <n v="443.74599999999998"/>
    <n v="13.999000000000001"/>
    <n v="13387"/>
    <n v="460.98500000000001"/>
    <n v="0"/>
    <x v="5"/>
  </r>
  <r>
    <d v="2014-10-01T00:00:00"/>
    <x v="19"/>
    <x v="4"/>
    <n v="31900"/>
    <n v="1214.384"/>
    <n v="110.577"/>
    <n v="29187"/>
    <n v="687.96900000000005"/>
    <n v="39.167999999999999"/>
    <x v="5"/>
  </r>
  <r>
    <d v="2014-10-01T00:00:00"/>
    <x v="53"/>
    <x v="8"/>
    <n v="8068"/>
    <n v="125.188"/>
    <n v="104.681"/>
    <n v="7454"/>
    <n v="203.66"/>
    <n v="0"/>
    <x v="5"/>
  </r>
  <r>
    <d v="2014-10-01T00:00:00"/>
    <x v="21"/>
    <x v="20"/>
    <s v=".."/>
    <s v=".."/>
    <s v=".."/>
    <s v=".."/>
    <n v="234.334"/>
    <n v="0"/>
    <x v="5"/>
  </r>
  <r>
    <d v="2014-10-01T00:00:00"/>
    <x v="21"/>
    <x v="13"/>
    <n v="2296"/>
    <n v="0.442"/>
    <n v="0"/>
    <n v="2113"/>
    <n v="14.840999999999999"/>
    <n v="0"/>
    <x v="5"/>
  </r>
  <r>
    <d v="2014-10-01T00:00:00"/>
    <x v="21"/>
    <x v="1"/>
    <n v="33210"/>
    <n v="1113.441"/>
    <n v="0"/>
    <n v="35153"/>
    <n v="643.68399999999997"/>
    <n v="0"/>
    <x v="5"/>
  </r>
  <r>
    <d v="2014-10-01T00:00:00"/>
    <x v="21"/>
    <x v="16"/>
    <n v="7941"/>
    <n v="116.09099999999999"/>
    <n v="0.56799999999999995"/>
    <n v="5914"/>
    <n v="502.262"/>
    <n v="0"/>
    <x v="5"/>
  </r>
  <r>
    <d v="2014-10-01T00:00:00"/>
    <x v="21"/>
    <x v="17"/>
    <n v="2884"/>
    <n v="2.8610000000000002"/>
    <n v="3.0529999999999999"/>
    <n v="2910"/>
    <n v="1.5429999999999999"/>
    <n v="9.2999999999999999E-2"/>
    <x v="5"/>
  </r>
  <r>
    <d v="2014-10-01T00:00:00"/>
    <x v="21"/>
    <x v="23"/>
    <n v="113032"/>
    <n v="3846.7"/>
    <n v="23.28"/>
    <n v="62679"/>
    <n v="3259.5030000000002"/>
    <n v="40.115000000000002"/>
    <x v="5"/>
  </r>
  <r>
    <d v="2014-10-01T00:00:00"/>
    <x v="22"/>
    <x v="16"/>
    <n v="2461"/>
    <n v="88.652000000000001"/>
    <n v="0"/>
    <n v="2103"/>
    <n v="173.59899999999999"/>
    <n v="0"/>
    <x v="5"/>
  </r>
  <r>
    <d v="2014-10-01T00:00:00"/>
    <x v="22"/>
    <x v="23"/>
    <n v="38128"/>
    <n v="981.00800000000004"/>
    <n v="57.012"/>
    <n v="27437"/>
    <n v="999.77099999999996"/>
    <n v="3.9609999999999999"/>
    <x v="5"/>
  </r>
  <r>
    <d v="2014-10-01T00:00:00"/>
    <x v="23"/>
    <x v="21"/>
    <n v="2190"/>
    <n v="102.121"/>
    <n v="4.9870000000000001"/>
    <n v="2164"/>
    <n v="36.325000000000003"/>
    <n v="0"/>
    <x v="5"/>
  </r>
  <r>
    <d v="2014-10-01T00:00:00"/>
    <x v="24"/>
    <x v="4"/>
    <s v=".."/>
    <s v=".."/>
    <s v=".."/>
    <s v=".."/>
    <n v="212.232"/>
    <n v="0"/>
    <x v="5"/>
  </r>
  <r>
    <d v="2014-10-01T00:00:00"/>
    <x v="24"/>
    <x v="8"/>
    <s v=".."/>
    <n v="513.73099999999999"/>
    <n v="13.422000000000001"/>
    <s v=".."/>
    <s v=".."/>
    <s v=".."/>
    <x v="5"/>
  </r>
  <r>
    <d v="2014-10-01T00:00:00"/>
    <x v="59"/>
    <x v="10"/>
    <n v="21267"/>
    <n v="326.12"/>
    <n v="2.5059999999999998"/>
    <n v="20518"/>
    <n v="277.03699999999998"/>
    <n v="12.234999999999999"/>
    <x v="5"/>
  </r>
  <r>
    <d v="2014-10-01T00:00:00"/>
    <x v="25"/>
    <x v="14"/>
    <n v="31883"/>
    <n v="702.77300000000002"/>
    <n v="144.82599999999999"/>
    <n v="27996"/>
    <n v="279.40600000000001"/>
    <n v="0.97799999999999998"/>
    <x v="5"/>
  </r>
  <r>
    <d v="2014-10-01T00:00:00"/>
    <x v="26"/>
    <x v="8"/>
    <n v="12098"/>
    <n v="173.45400000000001"/>
    <n v="0"/>
    <n v="10162"/>
    <n v="96.085999999999999"/>
    <n v="0.153"/>
    <x v="5"/>
  </r>
  <r>
    <d v="2014-10-01T00:00:00"/>
    <x v="54"/>
    <x v="14"/>
    <n v="23245"/>
    <n v="0"/>
    <n v="0"/>
    <n v="18984"/>
    <n v="0"/>
    <n v="0"/>
    <x v="5"/>
  </r>
  <r>
    <d v="2014-10-01T00:00:00"/>
    <x v="58"/>
    <x v="25"/>
    <n v="7157"/>
    <n v="90.224999999999994"/>
    <n v="211.637"/>
    <n v="5985"/>
    <n v="176.43899999999999"/>
    <n v="0.47699999999999998"/>
    <x v="5"/>
  </r>
  <r>
    <d v="2014-10-01T00:00:00"/>
    <x v="28"/>
    <x v="10"/>
    <n v="3030"/>
    <n v="4.0830000000000002"/>
    <n v="0"/>
    <n v="2762"/>
    <n v="3.5510000000000002"/>
    <n v="0"/>
    <x v="5"/>
  </r>
  <r>
    <d v="2014-10-01T00:00:00"/>
    <x v="28"/>
    <x v="14"/>
    <n v="46303"/>
    <n v="596.05100000000004"/>
    <n v="0"/>
    <n v="44627"/>
    <n v="8.1530000000000005"/>
    <n v="2.6280000000000001"/>
    <x v="5"/>
  </r>
  <r>
    <d v="2014-10-01T00:00:00"/>
    <x v="28"/>
    <x v="25"/>
    <n v="23948"/>
    <n v="322.61399999999998"/>
    <n v="41.43"/>
    <n v="17933"/>
    <n v="184.559"/>
    <n v="7.8730000000000002"/>
    <x v="5"/>
  </r>
  <r>
    <d v="2014-10-01T00:00:00"/>
    <x v="28"/>
    <x v="1"/>
    <n v="27501"/>
    <n v="7.3029999999999999"/>
    <n v="0"/>
    <n v="27105"/>
    <n v="30.509"/>
    <n v="15.343999999999999"/>
    <x v="5"/>
  </r>
  <r>
    <d v="2014-10-01T00:00:00"/>
    <x v="28"/>
    <x v="16"/>
    <n v="5818"/>
    <n v="185.114"/>
    <n v="2.794"/>
    <n v="5391"/>
    <n v="82.384"/>
    <n v="0"/>
    <x v="5"/>
  </r>
  <r>
    <d v="2014-10-01T00:00:00"/>
    <x v="28"/>
    <x v="17"/>
    <n v="10615"/>
    <n v="260.565"/>
    <n v="13.403"/>
    <n v="10106"/>
    <n v="36.707999999999998"/>
    <n v="1.089"/>
    <x v="5"/>
  </r>
  <r>
    <d v="2014-10-01T00:00:00"/>
    <x v="28"/>
    <x v="8"/>
    <n v="11941"/>
    <n v="217.21899999999999"/>
    <n v="8.1080000000000005"/>
    <n v="9079"/>
    <n v="151.447"/>
    <n v="0.60799999999999998"/>
    <x v="5"/>
  </r>
  <r>
    <d v="2014-10-01T00:00:00"/>
    <x v="57"/>
    <x v="16"/>
    <n v="12178"/>
    <n v="7.2709999999999999"/>
    <n v="0"/>
    <n v="10296"/>
    <n v="1.8759999999999999"/>
    <n v="0"/>
    <x v="5"/>
  </r>
  <r>
    <d v="2014-10-01T00:00:00"/>
    <x v="29"/>
    <x v="15"/>
    <n v="11393"/>
    <n v="158.07599999999999"/>
    <n v="65.557000000000002"/>
    <n v="9010"/>
    <n v="284.85300000000001"/>
    <n v="3.5289999999999999"/>
    <x v="5"/>
  </r>
  <r>
    <d v="2014-10-01T00:00:00"/>
    <x v="30"/>
    <x v="27"/>
    <n v="2963"/>
    <n v="108.199"/>
    <n v="0.17699999999999999"/>
    <n v="2706"/>
    <n v="199.27199999999999"/>
    <n v="1.597"/>
    <x v="5"/>
  </r>
  <r>
    <d v="2014-10-01T00:00:00"/>
    <x v="30"/>
    <x v="1"/>
    <n v="3045"/>
    <n v="47.223999999999997"/>
    <n v="0"/>
    <n v="2862"/>
    <n v="59.5"/>
    <n v="0.216"/>
    <x v="5"/>
  </r>
  <r>
    <d v="2014-10-01T00:00:00"/>
    <x v="31"/>
    <x v="13"/>
    <n v="69948"/>
    <n v="3409.6959999999999"/>
    <n v="221.751"/>
    <n v="45265"/>
    <n v="1564.646"/>
    <n v="3.8519999999999999"/>
    <x v="5"/>
  </r>
  <r>
    <d v="2014-10-01T00:00:00"/>
    <x v="66"/>
    <x v="28"/>
    <n v="852"/>
    <n v="0.17599999999999999"/>
    <n v="8.9999999999999993E-3"/>
    <n v="909"/>
    <n v="71.206999999999994"/>
    <n v="1.5580000000000001"/>
    <x v="5"/>
  </r>
  <r>
    <d v="2014-10-01T00:00:00"/>
    <x v="34"/>
    <x v="9"/>
    <s v=".."/>
    <n v="3.0790000000000002"/>
    <n v="0"/>
    <s v=".."/>
    <n v="173.35400000000001"/>
    <n v="0"/>
    <x v="5"/>
  </r>
  <r>
    <d v="2014-10-01T00:00:00"/>
    <x v="34"/>
    <x v="29"/>
    <s v=".."/>
    <n v="1.2669999999999999"/>
    <n v="0"/>
    <s v=".."/>
    <n v="41.575000000000003"/>
    <n v="0"/>
    <x v="5"/>
  </r>
  <r>
    <d v="2014-10-01T00:00:00"/>
    <x v="35"/>
    <x v="24"/>
    <n v="7724"/>
    <n v="292.70600000000002"/>
    <n v="10.558999999999999"/>
    <n v="6053"/>
    <n v="220.768"/>
    <n v="0.29199999999999998"/>
    <x v="5"/>
  </r>
  <r>
    <d v="2014-10-01T00:00:00"/>
    <x v="64"/>
    <x v="4"/>
    <s v=".."/>
    <s v=".."/>
    <s v=".."/>
    <s v=".."/>
    <n v="4.0910000000000002"/>
    <n v="0"/>
    <x v="5"/>
  </r>
  <r>
    <d v="2014-10-01T00:00:00"/>
    <x v="64"/>
    <x v="25"/>
    <s v=".."/>
    <n v="802.38499999999999"/>
    <n v="0"/>
    <s v=".."/>
    <n v="11.361000000000001"/>
    <n v="0"/>
    <x v="5"/>
  </r>
  <r>
    <d v="2014-10-01T00:00:00"/>
    <x v="64"/>
    <x v="15"/>
    <s v=".."/>
    <s v=".."/>
    <s v=".."/>
    <s v=".."/>
    <n v="31.902000000000001"/>
    <n v="0"/>
    <x v="5"/>
  </r>
  <r>
    <d v="2014-10-01T00:00:00"/>
    <x v="36"/>
    <x v="27"/>
    <n v="4296"/>
    <n v="8.9109999999999996"/>
    <n v="0"/>
    <n v="4126"/>
    <n v="1.302"/>
    <n v="3.2629999999999999"/>
    <x v="5"/>
  </r>
  <r>
    <d v="2014-10-01T00:00:00"/>
    <x v="36"/>
    <x v="4"/>
    <n v="8257"/>
    <n v="594.46500000000003"/>
    <n v="30.748000000000001"/>
    <n v="6415"/>
    <n v="287.226"/>
    <n v="57.32"/>
    <x v="5"/>
  </r>
  <r>
    <d v="2014-10-01T00:00:00"/>
    <x v="36"/>
    <x v="20"/>
    <n v="26996"/>
    <n v="1094.325"/>
    <n v="11.557"/>
    <n v="22836"/>
    <n v="641.02200000000005"/>
    <n v="30.305"/>
    <x v="5"/>
  </r>
  <r>
    <d v="2014-10-01T00:00:00"/>
    <x v="36"/>
    <x v="14"/>
    <n v="3720"/>
    <n v="134.12899999999999"/>
    <n v="0.505"/>
    <n v="2969"/>
    <n v="36.622999999999998"/>
    <n v="1.9239999999999999"/>
    <x v="5"/>
  </r>
  <r>
    <d v="2014-10-01T00:00:00"/>
    <x v="36"/>
    <x v="25"/>
    <n v="10818"/>
    <n v="61.098999999999997"/>
    <n v="33.316000000000003"/>
    <n v="9324"/>
    <n v="89.251000000000005"/>
    <n v="46.933999999999997"/>
    <x v="5"/>
  </r>
  <r>
    <d v="2014-10-01T00:00:00"/>
    <x v="36"/>
    <x v="2"/>
    <n v="2221"/>
    <n v="1.4390000000000001"/>
    <n v="0.14799999999999999"/>
    <n v="1935"/>
    <n v="10.615"/>
    <n v="1.895"/>
    <x v="5"/>
  </r>
  <r>
    <d v="2014-10-01T00:00:00"/>
    <x v="36"/>
    <x v="1"/>
    <n v="52733"/>
    <n v="624.08100000000002"/>
    <n v="0.23"/>
    <n v="55033"/>
    <n v="970.452"/>
    <n v="162.88800000000001"/>
    <x v="5"/>
  </r>
  <r>
    <d v="2014-10-01T00:00:00"/>
    <x v="36"/>
    <x v="9"/>
    <n v="2436"/>
    <n v="0"/>
    <n v="0"/>
    <n v="2151"/>
    <n v="0"/>
    <n v="0"/>
    <x v="5"/>
  </r>
  <r>
    <d v="2014-10-01T00:00:00"/>
    <x v="36"/>
    <x v="24"/>
    <n v="4489"/>
    <n v="53.631999999999998"/>
    <n v="2.1880000000000002"/>
    <n v="3458"/>
    <n v="79.766999999999996"/>
    <n v="1.931"/>
    <x v="5"/>
  </r>
  <r>
    <d v="2014-10-01T00:00:00"/>
    <x v="36"/>
    <x v="16"/>
    <n v="31462"/>
    <n v="1218.52"/>
    <n v="40.374000000000002"/>
    <n v="21259"/>
    <n v="852.08199999999999"/>
    <n v="58.381"/>
    <x v="5"/>
  </r>
  <r>
    <d v="2014-10-01T00:00:00"/>
    <x v="36"/>
    <x v="31"/>
    <n v="7703"/>
    <n v="134.232"/>
    <n v="3.7029999999999998"/>
    <n v="5751"/>
    <n v="48.414999999999999"/>
    <n v="4.6180000000000003"/>
    <x v="5"/>
  </r>
  <r>
    <d v="2014-10-01T00:00:00"/>
    <x v="36"/>
    <x v="17"/>
    <n v="6750"/>
    <n v="222.87200000000001"/>
    <n v="43.308999999999997"/>
    <n v="5738"/>
    <n v="135.517"/>
    <n v="14.375999999999999"/>
    <x v="5"/>
  </r>
  <r>
    <d v="2014-10-01T00:00:00"/>
    <x v="36"/>
    <x v="18"/>
    <n v="13255"/>
    <n v="501.53699999999998"/>
    <n v="42.472999999999999"/>
    <n v="8992"/>
    <n v="119.633"/>
    <n v="135.43600000000001"/>
    <x v="5"/>
  </r>
  <r>
    <d v="2014-10-01T00:00:00"/>
    <x v="36"/>
    <x v="23"/>
    <n v="13211"/>
    <n v="29.081"/>
    <n v="0"/>
    <n v="6078"/>
    <n v="273.59199999999998"/>
    <n v="8.6679999999999993"/>
    <x v="5"/>
  </r>
  <r>
    <d v="2014-10-01T00:00:00"/>
    <x v="36"/>
    <x v="8"/>
    <n v="61798"/>
    <n v="1867.0239999999999"/>
    <n v="153.61799999999999"/>
    <n v="53468"/>
    <n v="428.46899999999999"/>
    <n v="121.31699999999999"/>
    <x v="5"/>
  </r>
  <r>
    <d v="2014-10-01T00:00:00"/>
    <x v="55"/>
    <x v="35"/>
    <n v="18709"/>
    <n v="820.14700000000005"/>
    <n v="77.004000000000005"/>
    <n v="11256"/>
    <n v="918.67100000000005"/>
    <n v="8.0000000000000002E-3"/>
    <x v="5"/>
  </r>
  <r>
    <d v="2014-10-01T00:00:00"/>
    <x v="37"/>
    <x v="32"/>
    <n v="6530"/>
    <n v="190.70400000000001"/>
    <n v="6.327"/>
    <n v="4129"/>
    <n v="313.40899999999999"/>
    <n v="0"/>
    <x v="5"/>
  </r>
  <r>
    <d v="2014-10-01T00:00:00"/>
    <x v="63"/>
    <x v="16"/>
    <n v="17051"/>
    <n v="429.15100000000001"/>
    <n v="0"/>
    <n v="14254"/>
    <n v="78.956999999999994"/>
    <n v="0"/>
    <x v="5"/>
  </r>
  <r>
    <d v="2014-10-01T00:00:00"/>
    <x v="67"/>
    <x v="4"/>
    <n v="4028"/>
    <n v="148.04499999999999"/>
    <n v="0"/>
    <n v="3467"/>
    <n v="31.405999999999999"/>
    <n v="0"/>
    <x v="5"/>
  </r>
  <r>
    <d v="2014-10-01T00:00:00"/>
    <x v="62"/>
    <x v="16"/>
    <n v="2222"/>
    <n v="7.5010000000000003"/>
    <n v="0"/>
    <n v="1646"/>
    <n v="3.758"/>
    <n v="0"/>
    <x v="5"/>
  </r>
  <r>
    <d v="2014-10-01T00:00:00"/>
    <x v="38"/>
    <x v="14"/>
    <s v=".."/>
    <s v=".."/>
    <s v=".."/>
    <s v=".."/>
    <n v="104.72499999999999"/>
    <n v="0"/>
    <x v="5"/>
  </r>
  <r>
    <d v="2014-10-01T00:00:00"/>
    <x v="38"/>
    <x v="1"/>
    <s v=".."/>
    <n v="268.31"/>
    <n v="0"/>
    <s v=".."/>
    <n v="707.24800000000005"/>
    <n v="0"/>
    <x v="5"/>
  </r>
  <r>
    <d v="2014-10-01T00:00:00"/>
    <x v="38"/>
    <x v="16"/>
    <n v="138291"/>
    <n v="7347.4560000000001"/>
    <n v="312.90899999999999"/>
    <n v="107608"/>
    <n v="5456.3869999999997"/>
    <n v="0.87"/>
    <x v="5"/>
  </r>
  <r>
    <d v="2014-10-01T00:00:00"/>
    <x v="40"/>
    <x v="29"/>
    <n v="1538"/>
    <n v="7.5919999999999996"/>
    <n v="0"/>
    <n v="1618"/>
    <n v="24.398"/>
    <n v="0"/>
    <x v="5"/>
  </r>
  <r>
    <d v="2014-10-01T00:00:00"/>
    <x v="41"/>
    <x v="31"/>
    <n v="7403"/>
    <n v="101.708"/>
    <n v="1.06"/>
    <n v="5419"/>
    <n v="201.06800000000001"/>
    <n v="0"/>
    <x v="5"/>
  </r>
  <r>
    <d v="2014-10-01T00:00:00"/>
    <x v="42"/>
    <x v="1"/>
    <s v=".."/>
    <n v="345.13799999999998"/>
    <n v="0"/>
    <s v=".."/>
    <n v="360.31599999999997"/>
    <n v="0"/>
    <x v="5"/>
  </r>
  <r>
    <d v="2014-10-01T00:00:00"/>
    <x v="43"/>
    <x v="17"/>
    <n v="42408"/>
    <n v="1727.527"/>
    <n v="130.65"/>
    <n v="28651"/>
    <n v="1196.3789999999999"/>
    <n v="4.2279999999999998"/>
    <x v="5"/>
  </r>
  <r>
    <d v="2014-10-01T00:00:00"/>
    <x v="61"/>
    <x v="16"/>
    <n v="4127"/>
    <n v="0"/>
    <n v="0"/>
    <n v="3427"/>
    <n v="0"/>
    <n v="0"/>
    <x v="5"/>
  </r>
  <r>
    <d v="2014-10-01T00:00:00"/>
    <x v="45"/>
    <x v="22"/>
    <n v="808"/>
    <n v="0"/>
    <n v="0"/>
    <n v="733"/>
    <n v="1.913"/>
    <n v="1E-3"/>
    <x v="5"/>
  </r>
  <r>
    <d v="2014-10-01T00:00:00"/>
    <x v="45"/>
    <x v="8"/>
    <n v="15028"/>
    <n v="3.7389999999999999"/>
    <n v="151.34700000000001"/>
    <n v="13802"/>
    <n v="234.107"/>
    <n v="6.42"/>
    <x v="5"/>
  </r>
  <r>
    <d v="2014-10-01T00:00:00"/>
    <x v="46"/>
    <x v="4"/>
    <s v=".."/>
    <s v=".."/>
    <s v=".."/>
    <s v=".."/>
    <n v="57.359000000000002"/>
    <n v="0"/>
    <x v="5"/>
  </r>
  <r>
    <d v="2014-10-01T00:00:00"/>
    <x v="46"/>
    <x v="15"/>
    <s v=".."/>
    <s v=".."/>
    <s v=".."/>
    <s v=".."/>
    <n v="6.4349999999999996"/>
    <n v="0"/>
    <x v="5"/>
  </r>
  <r>
    <d v="2014-10-01T00:00:00"/>
    <x v="46"/>
    <x v="16"/>
    <s v=".."/>
    <s v=".."/>
    <s v=".."/>
    <s v=".."/>
    <n v="39.484999999999999"/>
    <n v="0"/>
    <x v="5"/>
  </r>
  <r>
    <d v="2014-10-01T00:00:00"/>
    <x v="46"/>
    <x v="8"/>
    <s v=".."/>
    <n v="1542.653"/>
    <n v="0"/>
    <s v=".."/>
    <n v="0.20699999999999999"/>
    <n v="0"/>
    <x v="5"/>
  </r>
  <r>
    <d v="2014-10-01T00:00:00"/>
    <x v="47"/>
    <x v="26"/>
    <n v="15749"/>
    <n v="494.512"/>
    <n v="0"/>
    <n v="10842"/>
    <n v="274.166"/>
    <n v="0"/>
    <x v="5"/>
  </r>
  <r>
    <d v="2014-10-01T00:00:00"/>
    <x v="49"/>
    <x v="10"/>
    <n v="15604"/>
    <n v="22.54"/>
    <n v="0"/>
    <n v="14401"/>
    <n v="21.870999999999999"/>
    <n v="0"/>
    <x v="5"/>
  </r>
  <r>
    <d v="2014-10-01T00:00:00"/>
    <x v="49"/>
    <x v="14"/>
    <n v="25593"/>
    <n v="62.783000000000001"/>
    <n v="0"/>
    <n v="22652"/>
    <n v="3.0680000000000001"/>
    <n v="0"/>
    <x v="5"/>
  </r>
  <r>
    <d v="2014-10-01T00:00:00"/>
    <x v="49"/>
    <x v="1"/>
    <n v="48102"/>
    <n v="73.524000000000001"/>
    <n v="0"/>
    <n v="49993"/>
    <n v="45.308"/>
    <n v="0"/>
    <x v="5"/>
  </r>
  <r>
    <d v="2014-10-01T00:00:00"/>
    <x v="49"/>
    <x v="9"/>
    <n v="2844"/>
    <n v="0.80200000000000005"/>
    <n v="0"/>
    <n v="2646"/>
    <n v="24.998999999999999"/>
    <n v="0"/>
    <x v="5"/>
  </r>
  <r>
    <d v="2014-10-01T00:00:00"/>
    <x v="49"/>
    <x v="29"/>
    <n v="894"/>
    <n v="1.5960000000000001"/>
    <n v="0"/>
    <n v="830"/>
    <n v="16.234999999999999"/>
    <n v="0"/>
    <x v="5"/>
  </r>
  <r>
    <d v="2014-10-01T00:00:00"/>
    <x v="49"/>
    <x v="17"/>
    <n v="2764"/>
    <n v="0.32100000000000001"/>
    <n v="0"/>
    <n v="2704"/>
    <n v="1.331"/>
    <n v="0"/>
    <x v="5"/>
  </r>
  <r>
    <d v="2014-10-01T00:00:00"/>
    <x v="49"/>
    <x v="33"/>
    <n v="916"/>
    <n v="1.2190000000000001"/>
    <n v="0"/>
    <n v="1059"/>
    <n v="0.53500000000000003"/>
    <n v="0"/>
    <x v="5"/>
  </r>
  <r>
    <d v="2014-10-01T00:00:00"/>
    <x v="49"/>
    <x v="23"/>
    <n v="4782"/>
    <n v="149.69200000000001"/>
    <n v="0"/>
    <n v="2105"/>
    <n v="107.892"/>
    <n v="0"/>
    <x v="5"/>
  </r>
  <r>
    <d v="2014-10-01T00:00:00"/>
    <x v="49"/>
    <x v="8"/>
    <n v="20058"/>
    <n v="643.84799999999996"/>
    <n v="0"/>
    <n v="18042"/>
    <n v="639.93600000000004"/>
    <n v="0"/>
    <x v="5"/>
  </r>
  <r>
    <d v="2014-10-01T00:00:00"/>
    <x v="49"/>
    <x v="12"/>
    <n v="2539"/>
    <n v="2.1030000000000002"/>
    <n v="0"/>
    <n v="2288"/>
    <n v="9.0850000000000009"/>
    <n v="0"/>
    <x v="5"/>
  </r>
  <r>
    <d v="2014-10-01T00:00:00"/>
    <x v="50"/>
    <x v="34"/>
    <n v="1855"/>
    <n v="1.9810000000000001"/>
    <n v="0"/>
    <n v="1951"/>
    <n v="1.222"/>
    <n v="0"/>
    <x v="5"/>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6"/>
  </r>
  <r>
    <d v="2015-10-01T00:00:00"/>
    <x v="2"/>
    <x v="3"/>
    <n v="7819"/>
    <n v="246.46700000000001"/>
    <n v="26.594999999999999"/>
    <n v="5027"/>
    <n v="78.587999999999994"/>
    <n v="16.757999999999999"/>
    <x v="6"/>
  </r>
  <r>
    <d v="2015-10-01T00:00:00"/>
    <x v="3"/>
    <x v="4"/>
    <n v="14405"/>
    <n v="352.11799999999999"/>
    <n v="35.265999999999998"/>
    <n v="13284"/>
    <n v="510.911"/>
    <n v="32.395000000000003"/>
    <x v="6"/>
  </r>
  <r>
    <d v="2015-10-01T00:00:00"/>
    <x v="68"/>
    <x v="30"/>
    <n v="6882"/>
    <n v="119.378"/>
    <n v="4.0350000000000001"/>
    <n v="5123"/>
    <n v="72.349000000000004"/>
    <n v="0.01"/>
    <x v="6"/>
  </r>
  <r>
    <d v="2015-10-01T00:00:00"/>
    <x v="4"/>
    <x v="5"/>
    <n v="2529"/>
    <n v="22.806000000000001"/>
    <n v="0.42399999999999999"/>
    <n v="1597"/>
    <n v="12.641"/>
    <n v="0"/>
    <x v="6"/>
  </r>
  <r>
    <d v="2015-10-01T00:00:00"/>
    <x v="5"/>
    <x v="6"/>
    <n v="1013"/>
    <n v="0.41899999999999998"/>
    <n v="3.5000000000000003E-2"/>
    <n v="1052"/>
    <n v="31.244"/>
    <n v="0"/>
    <x v="6"/>
  </r>
  <r>
    <d v="2015-10-01T00:00:00"/>
    <x v="5"/>
    <x v="1"/>
    <n v="110774"/>
    <n v="2010.02"/>
    <n v="229.12700000000001"/>
    <n v="114056"/>
    <n v="2227.761"/>
    <n v="0.27900000000000003"/>
    <x v="6"/>
  </r>
  <r>
    <d v="2015-10-01T00:00:00"/>
    <x v="6"/>
    <x v="9"/>
    <n v="8866"/>
    <n v="38.271000000000001"/>
    <n v="0"/>
    <n v="7876"/>
    <n v="237.63300000000001"/>
    <n v="0"/>
    <x v="6"/>
  </r>
  <r>
    <d v="2015-10-01T00:00:00"/>
    <x v="9"/>
    <x v="12"/>
    <n v="3822"/>
    <n v="6.7279999999999998"/>
    <n v="3.0379999999999998"/>
    <n v="3059"/>
    <n v="35.265000000000001"/>
    <n v="2.8450000000000002"/>
    <x v="6"/>
  </r>
  <r>
    <d v="2015-10-01T00:00:00"/>
    <x v="10"/>
    <x v="13"/>
    <n v="49199"/>
    <n v="844.65200000000004"/>
    <n v="0"/>
    <n v="40052"/>
    <n v="559.40300000000002"/>
    <n v="0"/>
    <x v="6"/>
  </r>
  <r>
    <d v="2015-10-01T00:00:00"/>
    <x v="13"/>
    <x v="15"/>
    <n v="6963"/>
    <n v="158.34100000000001"/>
    <n v="22.634"/>
    <n v="6220"/>
    <n v="152.38999999999999"/>
    <n v="0"/>
    <x v="6"/>
  </r>
  <r>
    <d v="2015-10-01T00:00:00"/>
    <x v="14"/>
    <x v="16"/>
    <n v="3308"/>
    <n v="31.111999999999998"/>
    <n v="0"/>
    <n v="2092"/>
    <n v="61.966000000000001"/>
    <n v="5.0000000000000001E-3"/>
    <x v="6"/>
  </r>
  <r>
    <d v="2015-10-01T00:00:00"/>
    <x v="14"/>
    <x v="18"/>
    <n v="5657"/>
    <n v="410.40199999999999"/>
    <n v="13.234"/>
    <n v="3943"/>
    <n v="89.141999999999996"/>
    <n v="0.59"/>
    <x v="6"/>
  </r>
  <r>
    <d v="2015-10-01T00:00:00"/>
    <x v="16"/>
    <x v="20"/>
    <n v="84582"/>
    <n v="3165.6660000000002"/>
    <n v="38.954000000000001"/>
    <n v="76868"/>
    <n v="2805.7060000000001"/>
    <n v="27.335000000000001"/>
    <x v="6"/>
  </r>
  <r>
    <d v="2015-10-01T00:00:00"/>
    <x v="69"/>
    <x v="24"/>
    <n v="7230"/>
    <n v="121.759"/>
    <n v="0"/>
    <n v="6250"/>
    <n v="94.838999999999999"/>
    <n v="0"/>
    <x v="6"/>
  </r>
  <r>
    <d v="2015-10-01T00:00:00"/>
    <x v="17"/>
    <x v="1"/>
    <n v="5583"/>
    <n v="174.23699999999999"/>
    <n v="0.17"/>
    <n v="6558"/>
    <n v="156.333"/>
    <n v="0"/>
    <x v="6"/>
  </r>
  <r>
    <d v="2015-10-01T00:00:00"/>
    <x v="17"/>
    <x v="21"/>
    <n v="6726"/>
    <n v="188.38"/>
    <n v="16.315999999999999"/>
    <n v="6991"/>
    <n v="212.66200000000001"/>
    <n v="3.173"/>
    <x v="6"/>
  </r>
  <r>
    <d v="2015-10-01T00:00:00"/>
    <x v="18"/>
    <x v="4"/>
    <n v="21313"/>
    <n v="611.48099999999999"/>
    <n v="23.507000000000001"/>
    <n v="18974"/>
    <n v="621.13099999999997"/>
    <n v="0"/>
    <x v="6"/>
  </r>
  <r>
    <d v="2015-10-01T00:00:00"/>
    <x v="19"/>
    <x v="4"/>
    <n v="39598"/>
    <n v="1118.222"/>
    <n v="123.041"/>
    <n v="36141"/>
    <n v="1467.5170000000001"/>
    <n v="12.686999999999999"/>
    <x v="6"/>
  </r>
  <r>
    <d v="2015-10-01T00:00:00"/>
    <x v="53"/>
    <x v="8"/>
    <n v="8062"/>
    <n v="255.904"/>
    <n v="79.795000000000002"/>
    <n v="6856"/>
    <n v="172.547"/>
    <n v="0"/>
    <x v="6"/>
  </r>
  <r>
    <d v="2015-10-01T00:00:00"/>
    <x v="21"/>
    <x v="20"/>
    <s v=".."/>
    <s v=".."/>
    <s v=".."/>
    <s v=".."/>
    <n v="571.43299999999999"/>
    <n v="0"/>
    <x v="6"/>
  </r>
  <r>
    <d v="2015-10-01T00:00:00"/>
    <x v="21"/>
    <x v="13"/>
    <n v="2659"/>
    <n v="1.1779999999999999"/>
    <n v="0"/>
    <n v="2960"/>
    <n v="20.783999999999999"/>
    <n v="0"/>
    <x v="6"/>
  </r>
  <r>
    <d v="2015-10-01T00:00:00"/>
    <x v="21"/>
    <x v="1"/>
    <n v="33984"/>
    <n v="1216.9190000000001"/>
    <n v="0"/>
    <n v="35604"/>
    <n v="684.18100000000004"/>
    <n v="0.20100000000000001"/>
    <x v="6"/>
  </r>
  <r>
    <d v="2015-10-01T00:00:00"/>
    <x v="21"/>
    <x v="16"/>
    <n v="7645"/>
    <n v="69.924000000000007"/>
    <n v="1.5980000000000001"/>
    <n v="5339"/>
    <n v="345.43400000000003"/>
    <n v="0"/>
    <x v="6"/>
  </r>
  <r>
    <d v="2015-10-01T00:00:00"/>
    <x v="21"/>
    <x v="17"/>
    <n v="2547"/>
    <n v="3.4820000000000002"/>
    <n v="0"/>
    <n v="2797"/>
    <n v="12.503"/>
    <n v="0"/>
    <x v="6"/>
  </r>
  <r>
    <d v="2015-10-01T00:00:00"/>
    <x v="21"/>
    <x v="23"/>
    <n v="111423"/>
    <n v="3988.1460000000002"/>
    <n v="84.759"/>
    <n v="63294"/>
    <n v="3611.5810000000001"/>
    <n v="39.271999999999998"/>
    <x v="6"/>
  </r>
  <r>
    <d v="2015-10-01T00:00:00"/>
    <x v="22"/>
    <x v="23"/>
    <n v="55546"/>
    <n v="1055.6320000000001"/>
    <n v="47.530999999999999"/>
    <n v="39939"/>
    <n v="1133.0519999999999"/>
    <n v="5.694"/>
    <x v="6"/>
  </r>
  <r>
    <d v="2015-10-01T00:00:00"/>
    <x v="23"/>
    <x v="21"/>
    <n v="2039"/>
    <n v="80.465000000000003"/>
    <n v="3.5510000000000002"/>
    <n v="2048"/>
    <n v="35.356999999999999"/>
    <n v="0"/>
    <x v="6"/>
  </r>
  <r>
    <d v="2015-10-01T00:00:00"/>
    <x v="24"/>
    <x v="4"/>
    <s v=".."/>
    <s v=".."/>
    <s v=".."/>
    <s v=".."/>
    <n v="1113.905"/>
    <n v="0"/>
    <x v="6"/>
  </r>
  <r>
    <d v="2015-10-01T00:00:00"/>
    <x v="24"/>
    <x v="8"/>
    <s v=".."/>
    <n v="946.67600000000004"/>
    <n v="0"/>
    <s v=".."/>
    <s v=".."/>
    <s v=".."/>
    <x v="6"/>
  </r>
  <r>
    <d v="2015-10-01T00:00:00"/>
    <x v="59"/>
    <x v="10"/>
    <n v="23168"/>
    <n v="356.08100000000002"/>
    <n v="0.03"/>
    <n v="21441"/>
    <n v="299.96699999999998"/>
    <n v="9.2170000000000005"/>
    <x v="6"/>
  </r>
  <r>
    <d v="2015-10-01T00:00:00"/>
    <x v="25"/>
    <x v="14"/>
    <n v="26392"/>
    <n v="506.17099999999999"/>
    <n v="133.61000000000001"/>
    <n v="23514"/>
    <n v="485.98099999999999"/>
    <n v="0"/>
    <x v="6"/>
  </r>
  <r>
    <d v="2015-10-01T00:00:00"/>
    <x v="26"/>
    <x v="8"/>
    <n v="12539"/>
    <n v="199.184"/>
    <n v="0"/>
    <n v="11521"/>
    <n v="186.143"/>
    <n v="0"/>
    <x v="6"/>
  </r>
  <r>
    <d v="2015-10-01T00:00:00"/>
    <x v="54"/>
    <x v="14"/>
    <n v="17260"/>
    <n v="0"/>
    <n v="0"/>
    <n v="14189"/>
    <n v="0"/>
    <n v="0"/>
    <x v="6"/>
  </r>
  <r>
    <d v="2015-10-01T00:00:00"/>
    <x v="70"/>
    <x v="14"/>
    <n v="7667"/>
    <n v="34.267000000000003"/>
    <n v="0"/>
    <n v="7436"/>
    <n v="0"/>
    <n v="0"/>
    <x v="6"/>
  </r>
  <r>
    <d v="2015-10-01T00:00:00"/>
    <x v="58"/>
    <x v="25"/>
    <n v="7378"/>
    <n v="151.553"/>
    <n v="158.94999999999999"/>
    <n v="6338"/>
    <n v="142.25700000000001"/>
    <n v="0.33700000000000002"/>
    <x v="6"/>
  </r>
  <r>
    <d v="2015-10-01T00:00:00"/>
    <x v="28"/>
    <x v="4"/>
    <n v="2304"/>
    <n v="0"/>
    <n v="0"/>
    <n v="2151"/>
    <n v="0"/>
    <n v="0"/>
    <x v="6"/>
  </r>
  <r>
    <d v="2015-10-01T00:00:00"/>
    <x v="28"/>
    <x v="10"/>
    <n v="4858"/>
    <n v="9.9090000000000007"/>
    <n v="0"/>
    <n v="4412"/>
    <n v="3.56"/>
    <n v="6.8000000000000005E-2"/>
    <x v="6"/>
  </r>
  <r>
    <d v="2015-10-01T00:00:00"/>
    <x v="28"/>
    <x v="14"/>
    <n v="53438"/>
    <n v="380.47500000000002"/>
    <n v="0"/>
    <n v="49640"/>
    <n v="28.492000000000001"/>
    <n v="4.3789999999999996"/>
    <x v="6"/>
  </r>
  <r>
    <d v="2015-10-01T00:00:00"/>
    <x v="28"/>
    <x v="25"/>
    <n v="24147"/>
    <n v="270.46800000000002"/>
    <n v="8.0670000000000002"/>
    <n v="19591"/>
    <n v="198.65299999999999"/>
    <n v="3.8109999999999999"/>
    <x v="6"/>
  </r>
  <r>
    <d v="2015-10-01T00:00:00"/>
    <x v="28"/>
    <x v="1"/>
    <n v="36249"/>
    <n v="6.98"/>
    <n v="0"/>
    <n v="37160"/>
    <n v="25.148"/>
    <n v="0"/>
    <x v="6"/>
  </r>
  <r>
    <d v="2015-10-01T00:00:00"/>
    <x v="28"/>
    <x v="16"/>
    <n v="7278"/>
    <n v="188.369"/>
    <n v="10.073"/>
    <n v="5845"/>
    <n v="156.172"/>
    <n v="0"/>
    <x v="6"/>
  </r>
  <r>
    <d v="2015-10-01T00:00:00"/>
    <x v="28"/>
    <x v="17"/>
    <n v="12583"/>
    <n v="264.06200000000001"/>
    <n v="8.6890000000000001"/>
    <n v="11316"/>
    <n v="79.097999999999999"/>
    <n v="2.294"/>
    <x v="6"/>
  </r>
  <r>
    <d v="2015-10-01T00:00:00"/>
    <x v="28"/>
    <x v="8"/>
    <n v="15777"/>
    <n v="119.464"/>
    <n v="11.215"/>
    <n v="12362"/>
    <n v="117.80200000000001"/>
    <n v="0.61899999999999999"/>
    <x v="6"/>
  </r>
  <r>
    <d v="2015-10-01T00:00:00"/>
    <x v="57"/>
    <x v="16"/>
    <n v="11102"/>
    <n v="4.734"/>
    <n v="0"/>
    <n v="9737"/>
    <n v="0.52400000000000002"/>
    <n v="0"/>
    <x v="6"/>
  </r>
  <r>
    <d v="2015-10-01T00:00:00"/>
    <x v="29"/>
    <x v="15"/>
    <n v="12255"/>
    <n v="131.03800000000001"/>
    <n v="66.272000000000006"/>
    <n v="9530"/>
    <n v="439.61"/>
    <n v="4.55"/>
    <x v="6"/>
  </r>
  <r>
    <d v="2015-10-01T00:00:00"/>
    <x v="30"/>
    <x v="27"/>
    <n v="3856"/>
    <n v="88.165000000000006"/>
    <n v="1.3009999999999999"/>
    <n v="3481"/>
    <n v="139.96100000000001"/>
    <n v="1.2210000000000001"/>
    <x v="6"/>
  </r>
  <r>
    <d v="2015-10-01T00:00:00"/>
    <x v="30"/>
    <x v="1"/>
    <n v="3999"/>
    <n v="62.634"/>
    <n v="0"/>
    <n v="4643"/>
    <n v="112.65300000000001"/>
    <n v="0.25700000000000001"/>
    <x v="6"/>
  </r>
  <r>
    <d v="2015-10-01T00:00:00"/>
    <x v="31"/>
    <x v="13"/>
    <n v="44692"/>
    <n v="2460.9769999999999"/>
    <n v="44.683"/>
    <n v="31049"/>
    <n v="1755.6189999999999"/>
    <n v="0"/>
    <x v="6"/>
  </r>
  <r>
    <d v="2015-10-01T00:00:00"/>
    <x v="66"/>
    <x v="28"/>
    <n v="929"/>
    <n v="1.982"/>
    <n v="5.0000000000000001E-3"/>
    <n v="959"/>
    <n v="66.63"/>
    <n v="0.92300000000000004"/>
    <x v="6"/>
  </r>
  <r>
    <d v="2015-10-01T00:00:00"/>
    <x v="34"/>
    <x v="9"/>
    <s v=".."/>
    <n v="1.016"/>
    <n v="0"/>
    <s v=".."/>
    <n v="68.128"/>
    <n v="0"/>
    <x v="6"/>
  </r>
  <r>
    <d v="2015-10-01T00:00:00"/>
    <x v="34"/>
    <x v="29"/>
    <s v=".."/>
    <n v="0.63300000000000001"/>
    <n v="0"/>
    <s v=".."/>
    <n v="42.194000000000003"/>
    <n v="0"/>
    <x v="6"/>
  </r>
  <r>
    <d v="2015-10-01T00:00:00"/>
    <x v="35"/>
    <x v="24"/>
    <n v="10317"/>
    <n v="219.37899999999999"/>
    <n v="2.93"/>
    <n v="6956"/>
    <n v="197.446"/>
    <n v="0"/>
    <x v="6"/>
  </r>
  <r>
    <d v="2015-10-01T00:00:00"/>
    <x v="64"/>
    <x v="4"/>
    <s v=".."/>
    <s v=".."/>
    <s v=".."/>
    <s v=".."/>
    <n v="21.021999999999998"/>
    <n v="0"/>
    <x v="6"/>
  </r>
  <r>
    <d v="2015-10-01T00:00:00"/>
    <x v="64"/>
    <x v="20"/>
    <s v=".."/>
    <s v=".."/>
    <s v=".."/>
    <s v=".."/>
    <n v="5.1779999999999999"/>
    <n v="0"/>
    <x v="6"/>
  </r>
  <r>
    <d v="2015-10-01T00:00:00"/>
    <x v="64"/>
    <x v="25"/>
    <s v=".."/>
    <n v="489.96800000000002"/>
    <n v="0"/>
    <s v=".."/>
    <n v="7.4649999999999999"/>
    <n v="0"/>
    <x v="6"/>
  </r>
  <r>
    <d v="2015-10-01T00:00:00"/>
    <x v="64"/>
    <x v="8"/>
    <s v=".."/>
    <n v="357.173"/>
    <n v="0"/>
    <s v=".."/>
    <s v=".."/>
    <s v=".."/>
    <x v="6"/>
  </r>
  <r>
    <d v="2015-10-01T00:00:00"/>
    <x v="36"/>
    <x v="27"/>
    <n v="5684"/>
    <n v="26.44"/>
    <n v="0"/>
    <n v="5259"/>
    <n v="3.581"/>
    <n v="1.8320000000000001"/>
    <x v="6"/>
  </r>
  <r>
    <d v="2015-10-01T00:00:00"/>
    <x v="36"/>
    <x v="4"/>
    <n v="8212"/>
    <n v="596.95399999999995"/>
    <n v="15.471"/>
    <n v="6985"/>
    <n v="538.80100000000004"/>
    <n v="47.95"/>
    <x v="6"/>
  </r>
  <r>
    <d v="2015-10-01T00:00:00"/>
    <x v="36"/>
    <x v="20"/>
    <n v="28006"/>
    <n v="984.90300000000002"/>
    <n v="4.4809999999999999"/>
    <n v="25039"/>
    <n v="920.57799999999997"/>
    <n v="25.285"/>
    <x v="6"/>
  </r>
  <r>
    <d v="2015-10-01T00:00:00"/>
    <x v="36"/>
    <x v="14"/>
    <n v="3654"/>
    <n v="86.736000000000004"/>
    <n v="2.254"/>
    <n v="2696"/>
    <n v="360.78199999999998"/>
    <n v="0.97"/>
    <x v="6"/>
  </r>
  <r>
    <d v="2015-10-01T00:00:00"/>
    <x v="36"/>
    <x v="25"/>
    <n v="18720"/>
    <n v="179.55799999999999"/>
    <n v="5.0510000000000002"/>
    <n v="14915"/>
    <n v="97.001000000000005"/>
    <n v="36.673999999999999"/>
    <x v="6"/>
  </r>
  <r>
    <d v="2015-10-01T00:00:00"/>
    <x v="36"/>
    <x v="38"/>
    <s v=".."/>
    <s v=".."/>
    <s v=".."/>
    <s v=".."/>
    <n v="0"/>
    <n v="0"/>
    <x v="6"/>
  </r>
  <r>
    <d v="2015-10-01T00:00:00"/>
    <x v="36"/>
    <x v="2"/>
    <n v="2429"/>
    <n v="0.505"/>
    <n v="7.5999999999999998E-2"/>
    <n v="2116"/>
    <n v="5.8529999999999998"/>
    <n v="1.5329999999999999"/>
    <x v="6"/>
  </r>
  <r>
    <d v="2015-10-01T00:00:00"/>
    <x v="36"/>
    <x v="1"/>
    <n v="47872"/>
    <n v="381.91399999999999"/>
    <n v="0.65500000000000003"/>
    <n v="52463"/>
    <n v="817.57299999999998"/>
    <n v="126.961"/>
    <x v="6"/>
  </r>
  <r>
    <d v="2015-10-01T00:00:00"/>
    <x v="36"/>
    <x v="9"/>
    <n v="2006"/>
    <n v="0"/>
    <n v="0"/>
    <n v="1770"/>
    <n v="0"/>
    <n v="0"/>
    <x v="6"/>
  </r>
  <r>
    <d v="2015-10-01T00:00:00"/>
    <x v="36"/>
    <x v="24"/>
    <n v="4300"/>
    <n v="30.492000000000001"/>
    <n v="2.5000000000000001E-2"/>
    <n v="3476"/>
    <n v="45.036999999999999"/>
    <n v="1.1779999999999999"/>
    <x v="6"/>
  </r>
  <r>
    <d v="2015-10-01T00:00:00"/>
    <x v="36"/>
    <x v="16"/>
    <n v="36271"/>
    <n v="1093.8989999999999"/>
    <n v="32.956000000000003"/>
    <n v="28277"/>
    <n v="1093.2850000000001"/>
    <n v="43.710999999999999"/>
    <x v="6"/>
  </r>
  <r>
    <d v="2015-10-01T00:00:00"/>
    <x v="36"/>
    <x v="31"/>
    <n v="7865"/>
    <n v="136.44900000000001"/>
    <n v="3.3620000000000001"/>
    <n v="6362"/>
    <n v="83.840999999999994"/>
    <n v="4.9260000000000002"/>
    <x v="6"/>
  </r>
  <r>
    <d v="2015-10-01T00:00:00"/>
    <x v="36"/>
    <x v="17"/>
    <n v="7700"/>
    <n v="150.69200000000001"/>
    <n v="44.756999999999998"/>
    <n v="6287"/>
    <n v="62.383000000000003"/>
    <n v="8.7560000000000002"/>
    <x v="6"/>
  </r>
  <r>
    <d v="2015-10-01T00:00:00"/>
    <x v="36"/>
    <x v="18"/>
    <n v="12793"/>
    <n v="472.005"/>
    <n v="17.751000000000001"/>
    <n v="10222"/>
    <n v="130.21899999999999"/>
    <n v="104.086"/>
    <x v="6"/>
  </r>
  <r>
    <d v="2015-10-01T00:00:00"/>
    <x v="36"/>
    <x v="23"/>
    <n v="12883"/>
    <n v="19.074999999999999"/>
    <n v="0"/>
    <n v="7386"/>
    <n v="198.21600000000001"/>
    <n v="7.29"/>
    <x v="6"/>
  </r>
  <r>
    <d v="2015-10-01T00:00:00"/>
    <x v="36"/>
    <x v="8"/>
    <n v="61696"/>
    <n v="1617.3409999999999"/>
    <n v="142.935"/>
    <n v="52902"/>
    <n v="371.21199999999999"/>
    <n v="112.316"/>
    <x v="6"/>
  </r>
  <r>
    <d v="2015-10-01T00:00:00"/>
    <x v="55"/>
    <x v="35"/>
    <n v="19693"/>
    <n v="796.61500000000001"/>
    <n v="49.485999999999997"/>
    <n v="12670"/>
    <n v="1043.829"/>
    <n v="2.8000000000000001E-2"/>
    <x v="6"/>
  </r>
  <r>
    <d v="2015-10-01T00:00:00"/>
    <x v="37"/>
    <x v="32"/>
    <n v="6430"/>
    <n v="172.72499999999999"/>
    <n v="6.3230000000000004"/>
    <n v="3609"/>
    <n v="313.86200000000002"/>
    <n v="0"/>
    <x v="6"/>
  </r>
  <r>
    <d v="2015-10-01T00:00:00"/>
    <x v="63"/>
    <x v="16"/>
    <n v="24476"/>
    <n v="607.35299999999995"/>
    <n v="0"/>
    <n v="20385"/>
    <n v="469.93200000000002"/>
    <n v="0"/>
    <x v="6"/>
  </r>
  <r>
    <d v="2015-10-01T00:00:00"/>
    <x v="67"/>
    <x v="4"/>
    <n v="4881"/>
    <n v="89.024000000000001"/>
    <n v="0"/>
    <n v="4241"/>
    <n v="60.459000000000003"/>
    <n v="0"/>
    <x v="6"/>
  </r>
  <r>
    <d v="2015-10-01T00:00:00"/>
    <x v="62"/>
    <x v="16"/>
    <n v="3207"/>
    <n v="9.2850000000000001"/>
    <n v="0"/>
    <n v="2894"/>
    <n v="5.7750000000000004"/>
    <n v="0"/>
    <x v="6"/>
  </r>
  <r>
    <d v="2015-10-01T00:00:00"/>
    <x v="38"/>
    <x v="1"/>
    <s v=".."/>
    <n v="138.58600000000001"/>
    <n v="0"/>
    <s v=".."/>
    <n v="747.20899999999995"/>
    <n v="0"/>
    <x v="6"/>
  </r>
  <r>
    <d v="2015-10-01T00:00:00"/>
    <x v="38"/>
    <x v="16"/>
    <n v="144334"/>
    <n v="7251.1760000000004"/>
    <n v="289.79500000000002"/>
    <n v="120791"/>
    <n v="6831.95"/>
    <n v="0.84499999999999997"/>
    <x v="6"/>
  </r>
  <r>
    <d v="2015-10-01T00:00:00"/>
    <x v="40"/>
    <x v="29"/>
    <n v="1644"/>
    <n v="2.4710000000000001"/>
    <n v="0"/>
    <n v="1431"/>
    <n v="32.777000000000001"/>
    <n v="0"/>
    <x v="6"/>
  </r>
  <r>
    <d v="2015-10-01T00:00:00"/>
    <x v="41"/>
    <x v="31"/>
    <n v="6540"/>
    <n v="51.604999999999997"/>
    <n v="0.17699999999999999"/>
    <n v="4946"/>
    <n v="333.755"/>
    <n v="0"/>
    <x v="6"/>
  </r>
  <r>
    <d v="2015-10-01T00:00:00"/>
    <x v="42"/>
    <x v="1"/>
    <s v=".."/>
    <n v="363.87799999999999"/>
    <n v="0"/>
    <s v=".."/>
    <n v="486.37200000000001"/>
    <n v="0"/>
    <x v="6"/>
  </r>
  <r>
    <d v="2015-10-01T00:00:00"/>
    <x v="43"/>
    <x v="17"/>
    <n v="46808"/>
    <n v="1598.6559999999999"/>
    <n v="74.784000000000006"/>
    <n v="33988"/>
    <n v="1768.4659999999999"/>
    <n v="4.5919999999999996"/>
    <x v="6"/>
  </r>
  <r>
    <d v="2015-10-01T00:00:00"/>
    <x v="45"/>
    <x v="8"/>
    <n v="19826"/>
    <n v="263.45"/>
    <n v="37.228000000000002"/>
    <n v="17776"/>
    <n v="502.33499999999998"/>
    <n v="0.95"/>
    <x v="6"/>
  </r>
  <r>
    <d v="2015-10-01T00:00:00"/>
    <x v="46"/>
    <x v="4"/>
    <s v=".."/>
    <s v=".."/>
    <s v=".."/>
    <s v=".."/>
    <n v="552.58799999999997"/>
    <n v="0"/>
    <x v="6"/>
  </r>
  <r>
    <d v="2015-10-01T00:00:00"/>
    <x v="46"/>
    <x v="15"/>
    <s v=".."/>
    <s v=".."/>
    <s v=".."/>
    <s v=".."/>
    <n v="7.8550000000000004"/>
    <n v="0"/>
    <x v="6"/>
  </r>
  <r>
    <d v="2015-10-01T00:00:00"/>
    <x v="46"/>
    <x v="16"/>
    <s v=".."/>
    <s v=".."/>
    <s v=".."/>
    <s v=".."/>
    <n v="188.28700000000001"/>
    <n v="0"/>
    <x v="6"/>
  </r>
  <r>
    <d v="2015-10-01T00:00:00"/>
    <x v="46"/>
    <x v="8"/>
    <s v=".."/>
    <n v="1205.9680000000001"/>
    <n v="0"/>
    <s v=".."/>
    <s v=".."/>
    <s v=".."/>
    <x v="6"/>
  </r>
  <r>
    <d v="2015-10-01T00:00:00"/>
    <x v="47"/>
    <x v="26"/>
    <n v="15569"/>
    <n v="450.62099999999998"/>
    <n v="0"/>
    <n v="11678"/>
    <n v="237.434"/>
    <n v="0"/>
    <x v="6"/>
  </r>
  <r>
    <d v="2015-10-01T00:00:00"/>
    <x v="49"/>
    <x v="10"/>
    <n v="15522"/>
    <n v="0.625"/>
    <n v="0"/>
    <n v="14203"/>
    <n v="19.353999999999999"/>
    <n v="0"/>
    <x v="6"/>
  </r>
  <r>
    <d v="2015-10-01T00:00:00"/>
    <x v="49"/>
    <x v="14"/>
    <n v="26179"/>
    <n v="34.317"/>
    <n v="0"/>
    <n v="23480"/>
    <n v="0.39700000000000002"/>
    <n v="0"/>
    <x v="6"/>
  </r>
  <r>
    <d v="2015-10-01T00:00:00"/>
    <x v="49"/>
    <x v="1"/>
    <n v="47148"/>
    <n v="60.165999999999997"/>
    <n v="0"/>
    <n v="50687"/>
    <n v="25.986999999999998"/>
    <n v="0"/>
    <x v="6"/>
  </r>
  <r>
    <d v="2015-10-01T00:00:00"/>
    <x v="49"/>
    <x v="9"/>
    <n v="2209"/>
    <n v="0"/>
    <n v="0"/>
    <n v="2031"/>
    <n v="15.257"/>
    <n v="0"/>
    <x v="6"/>
  </r>
  <r>
    <d v="2015-10-01T00:00:00"/>
    <x v="49"/>
    <x v="29"/>
    <n v="785"/>
    <n v="0"/>
    <n v="0"/>
    <n v="757"/>
    <n v="5.1120000000000001"/>
    <n v="0"/>
    <x v="6"/>
  </r>
  <r>
    <d v="2015-10-01T00:00:00"/>
    <x v="49"/>
    <x v="17"/>
    <n v="3041"/>
    <n v="0"/>
    <n v="0"/>
    <n v="2232"/>
    <n v="0"/>
    <n v="0"/>
    <x v="6"/>
  </r>
  <r>
    <d v="2015-10-01T00:00:00"/>
    <x v="49"/>
    <x v="33"/>
    <n v="1054"/>
    <n v="0"/>
    <n v="0"/>
    <n v="978"/>
    <n v="0.27"/>
    <n v="0"/>
    <x v="6"/>
  </r>
  <r>
    <d v="2015-10-01T00:00:00"/>
    <x v="49"/>
    <x v="23"/>
    <n v="3865"/>
    <n v="54.37"/>
    <n v="0"/>
    <n v="2241"/>
    <n v="67.364999999999995"/>
    <n v="0"/>
    <x v="6"/>
  </r>
  <r>
    <d v="2015-10-01T00:00:00"/>
    <x v="49"/>
    <x v="8"/>
    <n v="19932"/>
    <n v="640.33299999999997"/>
    <n v="0"/>
    <n v="17176"/>
    <n v="531.37800000000004"/>
    <n v="0"/>
    <x v="6"/>
  </r>
  <r>
    <d v="2015-10-01T00:00:00"/>
    <x v="49"/>
    <x v="12"/>
    <n v="2484"/>
    <n v="1.698"/>
    <n v="0"/>
    <n v="2315"/>
    <n v="6.4939999999999998"/>
    <n v="0"/>
    <x v="6"/>
  </r>
  <r>
    <d v="2015-10-01T00:00:00"/>
    <x v="50"/>
    <x v="34"/>
    <n v="2014"/>
    <n v="0"/>
    <n v="0"/>
    <n v="1965"/>
    <n v="1.4490000000000001"/>
    <n v="0"/>
    <x v="6"/>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7"/>
  </r>
  <r>
    <d v="2016-10-01T00:00:00"/>
    <x v="2"/>
    <x v="3"/>
    <n v="13984"/>
    <n v="330.99599999999998"/>
    <n v="16.425999999999998"/>
    <n v="9926"/>
    <n v="115.247"/>
    <n v="9.3550000000000004"/>
    <x v="7"/>
  </r>
  <r>
    <d v="2016-10-01T00:00:00"/>
    <x v="3"/>
    <x v="4"/>
    <n v="13315"/>
    <n v="312.83100000000002"/>
    <n v="63.536000000000001"/>
    <n v="13514"/>
    <n v="439.59100000000001"/>
    <n v="36.256999999999998"/>
    <x v="7"/>
  </r>
  <r>
    <d v="2016-10-01T00:00:00"/>
    <x v="68"/>
    <x v="30"/>
    <n v="6904"/>
    <n v="149.249"/>
    <n v="8.218"/>
    <n v="6482"/>
    <n v="55.55"/>
    <n v="0.02"/>
    <x v="7"/>
  </r>
  <r>
    <d v="2016-10-01T00:00:00"/>
    <x v="4"/>
    <x v="5"/>
    <n v="2243"/>
    <n v="31.844999999999999"/>
    <n v="0.47699999999999998"/>
    <n v="1785"/>
    <n v="22.858000000000001"/>
    <n v="0"/>
    <x v="7"/>
  </r>
  <r>
    <d v="2016-10-01T00:00:00"/>
    <x v="5"/>
    <x v="6"/>
    <n v="865"/>
    <n v="5.5E-2"/>
    <n v="1.6E-2"/>
    <n v="986"/>
    <n v="32.515000000000001"/>
    <n v="0"/>
    <x v="7"/>
  </r>
  <r>
    <d v="2016-10-01T00:00:00"/>
    <x v="5"/>
    <x v="1"/>
    <n v="110293"/>
    <n v="2375.7730000000001"/>
    <n v="151.511"/>
    <n v="112702"/>
    <n v="2369.739"/>
    <n v="1.605"/>
    <x v="7"/>
  </r>
  <r>
    <d v="2016-10-01T00:00:00"/>
    <x v="6"/>
    <x v="9"/>
    <n v="7646"/>
    <n v="34.201999999999998"/>
    <n v="0"/>
    <n v="7803"/>
    <n v="206.26599999999999"/>
    <n v="0"/>
    <x v="7"/>
  </r>
  <r>
    <d v="2016-10-01T00:00:00"/>
    <x v="9"/>
    <x v="12"/>
    <n v="4748"/>
    <n v="4.6840000000000002"/>
    <n v="2.8039999999999998"/>
    <n v="3820"/>
    <n v="32.593000000000004"/>
    <n v="3.8820000000000001"/>
    <x v="7"/>
  </r>
  <r>
    <d v="2016-10-01T00:00:00"/>
    <x v="10"/>
    <x v="13"/>
    <n v="68375"/>
    <n v="1436.2070000000001"/>
    <n v="0"/>
    <n v="55209"/>
    <n v="449.26499999999999"/>
    <n v="0"/>
    <x v="7"/>
  </r>
  <r>
    <d v="2016-10-01T00:00:00"/>
    <x v="10"/>
    <x v="1"/>
    <n v="4508"/>
    <n v="0"/>
    <n v="0"/>
    <n v="5066"/>
    <n v="0"/>
    <n v="0"/>
    <x v="7"/>
  </r>
  <r>
    <d v="2016-10-01T00:00:00"/>
    <x v="73"/>
    <x v="25"/>
    <n v="6198"/>
    <n v="441.03100000000001"/>
    <n v="0"/>
    <n v="5739"/>
    <n v="500.58199999999999"/>
    <n v="0"/>
    <x v="7"/>
  </r>
  <r>
    <d v="2016-10-01T00:00:00"/>
    <x v="74"/>
    <x v="8"/>
    <n v="8357"/>
    <n v="103.26600000000001"/>
    <n v="20.626000000000001"/>
    <n v="6016"/>
    <n v="246.63499999999999"/>
    <n v="0"/>
    <x v="7"/>
  </r>
  <r>
    <d v="2016-10-01T00:00:00"/>
    <x v="13"/>
    <x v="15"/>
    <n v="7095"/>
    <n v="165.965"/>
    <n v="14.368"/>
    <n v="7535"/>
    <n v="234.93199999999999"/>
    <n v="0"/>
    <x v="7"/>
  </r>
  <r>
    <d v="2016-10-01T00:00:00"/>
    <x v="78"/>
    <x v="4"/>
    <n v="2497"/>
    <n v="97.286000000000001"/>
    <n v="0"/>
    <n v="1987"/>
    <n v="147.42699999999999"/>
    <n v="0"/>
    <x v="7"/>
  </r>
  <r>
    <d v="2016-10-01T00:00:00"/>
    <x v="14"/>
    <x v="16"/>
    <n v="2863"/>
    <n v="12.311"/>
    <n v="0"/>
    <n v="1631"/>
    <n v="132.32300000000001"/>
    <n v="0"/>
    <x v="7"/>
  </r>
  <r>
    <d v="2016-10-01T00:00:00"/>
    <x v="14"/>
    <x v="18"/>
    <n v="5883"/>
    <n v="357.93099999999998"/>
    <n v="14.561"/>
    <n v="3941"/>
    <n v="133.80000000000001"/>
    <n v="0.41799999999999998"/>
    <x v="7"/>
  </r>
  <r>
    <d v="2016-10-01T00:00:00"/>
    <x v="16"/>
    <x v="20"/>
    <n v="82218"/>
    <n v="3359.5"/>
    <n v="31.071999999999999"/>
    <n v="73066"/>
    <n v="3249.904"/>
    <n v="1.413"/>
    <x v="7"/>
  </r>
  <r>
    <d v="2016-10-01T00:00:00"/>
    <x v="69"/>
    <x v="24"/>
    <n v="5740"/>
    <n v="194.578"/>
    <n v="0"/>
    <n v="5100"/>
    <n v="38.393999999999998"/>
    <n v="0"/>
    <x v="7"/>
  </r>
  <r>
    <d v="2016-10-01T00:00:00"/>
    <x v="17"/>
    <x v="1"/>
    <n v="7054"/>
    <n v="155.744"/>
    <n v="3.6999999999999998E-2"/>
    <n v="6812"/>
    <n v="100.32299999999999"/>
    <n v="0"/>
    <x v="7"/>
  </r>
  <r>
    <d v="2016-10-01T00:00:00"/>
    <x v="17"/>
    <x v="21"/>
    <n v="9434"/>
    <n v="123.613"/>
    <n v="34.229999999999997"/>
    <n v="9806"/>
    <n v="238.05699999999999"/>
    <n v="2.9340000000000002"/>
    <x v="7"/>
  </r>
  <r>
    <d v="2016-10-01T00:00:00"/>
    <x v="18"/>
    <x v="4"/>
    <n v="21301"/>
    <n v="615.92700000000002"/>
    <n v="10.529"/>
    <n v="18922"/>
    <n v="699.86500000000001"/>
    <n v="0"/>
    <x v="7"/>
  </r>
  <r>
    <d v="2016-10-01T00:00:00"/>
    <x v="19"/>
    <x v="4"/>
    <n v="43384"/>
    <n v="1945.854"/>
    <n v="163.53200000000001"/>
    <n v="40515"/>
    <n v="1503.789"/>
    <n v="32.997999999999998"/>
    <x v="7"/>
  </r>
  <r>
    <d v="2016-10-01T00:00:00"/>
    <x v="53"/>
    <x v="8"/>
    <n v="8049"/>
    <n v="252.95599999999999"/>
    <n v="42.517000000000003"/>
    <n v="7029"/>
    <n v="257.62"/>
    <n v="0"/>
    <x v="7"/>
  </r>
  <r>
    <d v="2016-10-01T00:00:00"/>
    <x v="21"/>
    <x v="20"/>
    <s v=".."/>
    <s v=".."/>
    <s v=".."/>
    <s v=".."/>
    <n v="524.73199999999997"/>
    <n v="0"/>
    <x v="7"/>
  </r>
  <r>
    <d v="2016-10-01T00:00:00"/>
    <x v="21"/>
    <x v="13"/>
    <n v="1873"/>
    <n v="1.4E-2"/>
    <n v="0"/>
    <n v="2209"/>
    <n v="23.733000000000001"/>
    <n v="0"/>
    <x v="7"/>
  </r>
  <r>
    <d v="2016-10-01T00:00:00"/>
    <x v="21"/>
    <x v="1"/>
    <n v="34532"/>
    <n v="1332.9749999999999"/>
    <n v="0"/>
    <n v="38377"/>
    <n v="791.25699999999995"/>
    <n v="0"/>
    <x v="7"/>
  </r>
  <r>
    <d v="2016-10-01T00:00:00"/>
    <x v="21"/>
    <x v="16"/>
    <n v="9067"/>
    <n v="84.352000000000004"/>
    <n v="1.5549999999999999"/>
    <n v="5256"/>
    <n v="223.03899999999999"/>
    <n v="0"/>
    <x v="7"/>
  </r>
  <r>
    <d v="2016-10-01T00:00:00"/>
    <x v="21"/>
    <x v="17"/>
    <n v="3358"/>
    <n v="0.78200000000000003"/>
    <n v="0"/>
    <n v="2675"/>
    <n v="1.425"/>
    <n v="0"/>
    <x v="7"/>
  </r>
  <r>
    <d v="2016-10-01T00:00:00"/>
    <x v="21"/>
    <x v="23"/>
    <n v="112118"/>
    <n v="3302.04"/>
    <n v="94.894999999999996"/>
    <n v="58712"/>
    <n v="3054.346"/>
    <n v="31.956"/>
    <x v="7"/>
  </r>
  <r>
    <d v="2016-10-01T00:00:00"/>
    <x v="22"/>
    <x v="23"/>
    <n v="59747"/>
    <n v="819.85699999999997"/>
    <n v="50.905000000000001"/>
    <n v="34552"/>
    <n v="1644.72"/>
    <n v="28.111999999999998"/>
    <x v="7"/>
  </r>
  <r>
    <d v="2016-10-01T00:00:00"/>
    <x v="23"/>
    <x v="21"/>
    <n v="3328"/>
    <n v="163.00700000000001"/>
    <n v="2.3889999999999998"/>
    <n v="2951"/>
    <n v="30.751999999999999"/>
    <n v="0"/>
    <x v="7"/>
  </r>
  <r>
    <d v="2016-10-01T00:00:00"/>
    <x v="24"/>
    <x v="4"/>
    <s v=".."/>
    <s v=".."/>
    <s v=".."/>
    <s v=".."/>
    <n v="1356.915"/>
    <n v="0"/>
    <x v="7"/>
  </r>
  <r>
    <d v="2016-10-01T00:00:00"/>
    <x v="24"/>
    <x v="8"/>
    <s v=".."/>
    <n v="1008.725"/>
    <n v="0"/>
    <s v=".."/>
    <s v=".."/>
    <s v=".."/>
    <x v="7"/>
  </r>
  <r>
    <d v="2016-10-01T00:00:00"/>
    <x v="59"/>
    <x v="10"/>
    <n v="22697"/>
    <n v="313.60399999999998"/>
    <n v="1.9E-2"/>
    <n v="20700"/>
    <n v="319.75599999999997"/>
    <n v="9.4649999999999999"/>
    <x v="7"/>
  </r>
  <r>
    <d v="2016-10-01T00:00:00"/>
    <x v="25"/>
    <x v="14"/>
    <n v="32142"/>
    <n v="763.67"/>
    <n v="192.863"/>
    <n v="27083"/>
    <n v="531.81700000000001"/>
    <n v="0.45500000000000002"/>
    <x v="7"/>
  </r>
  <r>
    <d v="2016-10-01T00:00:00"/>
    <x v="60"/>
    <x v="4"/>
    <n v="4057"/>
    <n v="117.16"/>
    <n v="0"/>
    <n v="3698"/>
    <n v="51.773000000000003"/>
    <n v="0"/>
    <x v="7"/>
  </r>
  <r>
    <d v="2016-10-01T00:00:00"/>
    <x v="26"/>
    <x v="8"/>
    <n v="12310"/>
    <n v="160.108"/>
    <n v="0"/>
    <n v="10689"/>
    <n v="181.96799999999999"/>
    <n v="0"/>
    <x v="7"/>
  </r>
  <r>
    <d v="2016-10-01T00:00:00"/>
    <x v="75"/>
    <x v="20"/>
    <n v="2531"/>
    <n v="200.565"/>
    <n v="0"/>
    <n v="2339"/>
    <n v="66.742999999999995"/>
    <n v="0"/>
    <x v="7"/>
  </r>
  <r>
    <d v="2016-10-01T00:00:00"/>
    <x v="54"/>
    <x v="14"/>
    <n v="19426"/>
    <n v="0"/>
    <n v="0"/>
    <n v="16904"/>
    <n v="0"/>
    <n v="0"/>
    <x v="7"/>
  </r>
  <r>
    <d v="2016-10-01T00:00:00"/>
    <x v="58"/>
    <x v="25"/>
    <n v="7240"/>
    <n v="192.09800000000001"/>
    <n v="240.81399999999999"/>
    <n v="6273"/>
    <n v="133.70599999999999"/>
    <n v="0.26800000000000002"/>
    <x v="7"/>
  </r>
  <r>
    <d v="2016-10-01T00:00:00"/>
    <x v="28"/>
    <x v="10"/>
    <n v="4698"/>
    <n v="7.282"/>
    <n v="0"/>
    <n v="3826"/>
    <n v="1.0029999999999999"/>
    <n v="0"/>
    <x v="7"/>
  </r>
  <r>
    <d v="2016-10-01T00:00:00"/>
    <x v="28"/>
    <x v="14"/>
    <n v="56577"/>
    <n v="429.44099999999997"/>
    <n v="0"/>
    <n v="53587"/>
    <n v="2.109"/>
    <n v="0.75700000000000001"/>
    <x v="7"/>
  </r>
  <r>
    <d v="2016-10-01T00:00:00"/>
    <x v="28"/>
    <x v="25"/>
    <n v="24596"/>
    <n v="200.25399999999999"/>
    <n v="11.061"/>
    <n v="21287"/>
    <n v="144.94"/>
    <n v="2.4860000000000002"/>
    <x v="7"/>
  </r>
  <r>
    <d v="2016-10-01T00:00:00"/>
    <x v="28"/>
    <x v="1"/>
    <n v="38243"/>
    <n v="8.1430000000000007"/>
    <n v="0"/>
    <n v="37726"/>
    <n v="36.707999999999998"/>
    <n v="0.13900000000000001"/>
    <x v="7"/>
  </r>
  <r>
    <d v="2016-10-01T00:00:00"/>
    <x v="28"/>
    <x v="16"/>
    <n v="6499"/>
    <n v="180.93199999999999"/>
    <n v="1.6220000000000001"/>
    <n v="5408"/>
    <n v="134.53700000000001"/>
    <n v="0"/>
    <x v="7"/>
  </r>
  <r>
    <d v="2016-10-01T00:00:00"/>
    <x v="28"/>
    <x v="17"/>
    <n v="13627"/>
    <n v="227.12700000000001"/>
    <n v="0"/>
    <n v="11484"/>
    <n v="48.576000000000001"/>
    <n v="2.3679999999999999"/>
    <x v="7"/>
  </r>
  <r>
    <d v="2016-10-01T00:00:00"/>
    <x v="28"/>
    <x v="8"/>
    <n v="14678"/>
    <n v="86.507000000000005"/>
    <n v="9.8010000000000002"/>
    <n v="11815"/>
    <n v="84.253"/>
    <n v="0.65800000000000003"/>
    <x v="7"/>
  </r>
  <r>
    <d v="2016-10-01T00:00:00"/>
    <x v="57"/>
    <x v="16"/>
    <n v="10105"/>
    <n v="13.91"/>
    <n v="0"/>
    <n v="9403"/>
    <n v="1.008"/>
    <n v="0"/>
    <x v="7"/>
  </r>
  <r>
    <d v="2016-10-01T00:00:00"/>
    <x v="29"/>
    <x v="15"/>
    <n v="12317"/>
    <n v="177.511"/>
    <n v="71.832999999999998"/>
    <n v="10809"/>
    <n v="360.01499999999999"/>
    <n v="4.7279999999999998"/>
    <x v="7"/>
  </r>
  <r>
    <d v="2016-10-01T00:00:00"/>
    <x v="77"/>
    <x v="27"/>
    <n v="4449"/>
    <n v="86.957999999999998"/>
    <n v="0.72899999999999998"/>
    <n v="3771"/>
    <n v="171.86"/>
    <n v="0.377"/>
    <x v="7"/>
  </r>
  <r>
    <d v="2016-10-01T00:00:00"/>
    <x v="77"/>
    <x v="1"/>
    <n v="3289"/>
    <n v="70.468000000000004"/>
    <n v="0"/>
    <n v="4251"/>
    <n v="97.557000000000002"/>
    <n v="0"/>
    <x v="7"/>
  </r>
  <r>
    <d v="2016-10-01T00:00:00"/>
    <x v="31"/>
    <x v="13"/>
    <n v="44130"/>
    <n v="1897.5150000000001"/>
    <n v="155.68799999999999"/>
    <n v="34050"/>
    <n v="953.79700000000003"/>
    <n v="8.2010000000000005"/>
    <x v="7"/>
  </r>
  <r>
    <d v="2016-10-01T00:00:00"/>
    <x v="71"/>
    <x v="13"/>
    <n v="7139"/>
    <n v="0"/>
    <n v="0"/>
    <n v="5773"/>
    <n v="0"/>
    <n v="0"/>
    <x v="7"/>
  </r>
  <r>
    <d v="2016-10-01T00:00:00"/>
    <x v="66"/>
    <x v="28"/>
    <n v="908"/>
    <n v="0.37"/>
    <n v="2.9000000000000001E-2"/>
    <n v="946"/>
    <n v="51.363999999999997"/>
    <n v="0.89500000000000002"/>
    <x v="7"/>
  </r>
  <r>
    <d v="2016-10-01T00:00:00"/>
    <x v="34"/>
    <x v="9"/>
    <s v=".."/>
    <n v="0.38"/>
    <n v="0"/>
    <s v=".."/>
    <n v="99.350999999999999"/>
    <n v="0"/>
    <x v="7"/>
  </r>
  <r>
    <d v="2016-10-01T00:00:00"/>
    <x v="34"/>
    <x v="29"/>
    <s v=".."/>
    <n v="2.67"/>
    <n v="0"/>
    <s v=".."/>
    <n v="29.777000000000001"/>
    <n v="0"/>
    <x v="7"/>
  </r>
  <r>
    <d v="2016-10-01T00:00:00"/>
    <x v="35"/>
    <x v="1"/>
    <n v="552"/>
    <n v="0"/>
    <n v="0"/>
    <n v="765"/>
    <n v="0"/>
    <n v="0"/>
    <x v="7"/>
  </r>
  <r>
    <d v="2016-10-01T00:00:00"/>
    <x v="35"/>
    <x v="24"/>
    <n v="12279"/>
    <n v="316.66699999999997"/>
    <n v="0"/>
    <n v="9018"/>
    <n v="317.517"/>
    <n v="0"/>
    <x v="7"/>
  </r>
  <r>
    <d v="2016-10-01T00:00:00"/>
    <x v="64"/>
    <x v="4"/>
    <s v=".."/>
    <s v=".."/>
    <s v=".."/>
    <s v=".."/>
    <n v="312.09199999999998"/>
    <n v="0"/>
    <x v="7"/>
  </r>
  <r>
    <d v="2016-10-01T00:00:00"/>
    <x v="64"/>
    <x v="25"/>
    <s v=".."/>
    <n v="396.77100000000002"/>
    <n v="0"/>
    <s v=".."/>
    <n v="11.483000000000001"/>
    <n v="0"/>
    <x v="7"/>
  </r>
  <r>
    <d v="2016-10-01T00:00:00"/>
    <x v="64"/>
    <x v="8"/>
    <s v=".."/>
    <n v="409.13600000000002"/>
    <n v="0"/>
    <s v=".."/>
    <s v=".."/>
    <s v=".."/>
    <x v="7"/>
  </r>
  <r>
    <d v="2016-10-01T00:00:00"/>
    <x v="36"/>
    <x v="27"/>
    <n v="4989"/>
    <n v="13.237"/>
    <n v="0"/>
    <n v="4597"/>
    <n v="5.657"/>
    <n v="2.2200000000000002"/>
    <x v="7"/>
  </r>
  <r>
    <d v="2016-10-01T00:00:00"/>
    <x v="36"/>
    <x v="4"/>
    <n v="7682"/>
    <n v="613.45500000000004"/>
    <n v="5.21"/>
    <n v="6584"/>
    <n v="860.32299999999998"/>
    <n v="44.198999999999998"/>
    <x v="7"/>
  </r>
  <r>
    <d v="2016-10-01T00:00:00"/>
    <x v="36"/>
    <x v="20"/>
    <n v="31373"/>
    <n v="1206.8109999999999"/>
    <n v="19.411000000000001"/>
    <n v="28993"/>
    <n v="1179.5930000000001"/>
    <n v="31.670999999999999"/>
    <x v="7"/>
  </r>
  <r>
    <d v="2016-10-01T00:00:00"/>
    <x v="36"/>
    <x v="14"/>
    <n v="3987"/>
    <n v="90.549000000000007"/>
    <n v="0.78"/>
    <n v="3219"/>
    <n v="150.869"/>
    <n v="1.0089999999999999"/>
    <x v="7"/>
  </r>
  <r>
    <d v="2016-10-01T00:00:00"/>
    <x v="36"/>
    <x v="25"/>
    <n v="18380"/>
    <n v="166.48599999999999"/>
    <n v="39.643999999999998"/>
    <n v="16071"/>
    <n v="138.64599999999999"/>
    <n v="44.813000000000002"/>
    <x v="7"/>
  </r>
  <r>
    <d v="2016-10-01T00:00:00"/>
    <x v="36"/>
    <x v="2"/>
    <n v="2865"/>
    <n v="2.605"/>
    <n v="0.23599999999999999"/>
    <n v="2546"/>
    <n v="7.8019999999999996"/>
    <n v="1.8819999999999999"/>
    <x v="7"/>
  </r>
  <r>
    <d v="2016-10-01T00:00:00"/>
    <x v="36"/>
    <x v="1"/>
    <n v="55179"/>
    <n v="442.88"/>
    <n v="1.3420000000000001"/>
    <n v="57524"/>
    <n v="642.601"/>
    <n v="156.46199999999999"/>
    <x v="7"/>
  </r>
  <r>
    <d v="2016-10-01T00:00:00"/>
    <x v="36"/>
    <x v="9"/>
    <n v="1989"/>
    <n v="0"/>
    <n v="0"/>
    <n v="1790"/>
    <n v="0.22600000000000001"/>
    <n v="0.214"/>
    <x v="7"/>
  </r>
  <r>
    <d v="2016-10-01T00:00:00"/>
    <x v="36"/>
    <x v="24"/>
    <n v="4631"/>
    <n v="64.444999999999993"/>
    <n v="4.42"/>
    <n v="4048"/>
    <n v="48.558999999999997"/>
    <n v="1.6739999999999999"/>
    <x v="7"/>
  </r>
  <r>
    <d v="2016-10-01T00:00:00"/>
    <x v="36"/>
    <x v="16"/>
    <n v="37638"/>
    <n v="1090.557"/>
    <n v="29.02"/>
    <n v="30244"/>
    <n v="1210.367"/>
    <n v="57.326999999999998"/>
    <x v="7"/>
  </r>
  <r>
    <d v="2016-10-01T00:00:00"/>
    <x v="36"/>
    <x v="31"/>
    <n v="7130"/>
    <n v="184.24199999999999"/>
    <n v="4.194"/>
    <n v="5641"/>
    <n v="45.08"/>
    <n v="5.101"/>
    <x v="7"/>
  </r>
  <r>
    <d v="2016-10-01T00:00:00"/>
    <x v="36"/>
    <x v="21"/>
    <s v=".."/>
    <s v=".."/>
    <s v=".."/>
    <s v=".."/>
    <n v="108.8"/>
    <n v="0"/>
    <x v="7"/>
  </r>
  <r>
    <d v="2016-10-01T00:00:00"/>
    <x v="36"/>
    <x v="17"/>
    <n v="6480"/>
    <n v="175.93600000000001"/>
    <n v="13.7"/>
    <n v="6002"/>
    <n v="67.695999999999998"/>
    <n v="10.538"/>
    <x v="7"/>
  </r>
  <r>
    <d v="2016-10-01T00:00:00"/>
    <x v="36"/>
    <x v="18"/>
    <n v="11312"/>
    <n v="471.065"/>
    <n v="58.886000000000003"/>
    <n v="9045"/>
    <n v="104.01600000000001"/>
    <n v="122.255"/>
    <x v="7"/>
  </r>
  <r>
    <d v="2016-10-01T00:00:00"/>
    <x v="36"/>
    <x v="23"/>
    <n v="13277"/>
    <n v="5.2889999999999997"/>
    <n v="0"/>
    <n v="6879"/>
    <n v="244.67400000000001"/>
    <n v="8.6430000000000007"/>
    <x v="7"/>
  </r>
  <r>
    <d v="2016-10-01T00:00:00"/>
    <x v="36"/>
    <x v="8"/>
    <n v="60404"/>
    <n v="1557.1289999999999"/>
    <n v="189.517"/>
    <n v="53848"/>
    <n v="228.09399999999999"/>
    <n v="144.94300000000001"/>
    <x v="7"/>
  </r>
  <r>
    <d v="2016-10-01T00:00:00"/>
    <x v="55"/>
    <x v="35"/>
    <n v="44232"/>
    <n v="1108.28"/>
    <n v="14.894"/>
    <n v="25223"/>
    <n v="1293.9159999999999"/>
    <n v="4.2999999999999997E-2"/>
    <x v="7"/>
  </r>
  <r>
    <d v="2016-10-01T00:00:00"/>
    <x v="37"/>
    <x v="32"/>
    <n v="6170"/>
    <n v="209.57300000000001"/>
    <n v="5.9059999999999997"/>
    <n v="3451"/>
    <n v="336.53"/>
    <n v="0"/>
    <x v="7"/>
  </r>
  <r>
    <d v="2016-10-01T00:00:00"/>
    <x v="63"/>
    <x v="16"/>
    <n v="28025"/>
    <n v="701.24699999999996"/>
    <n v="0"/>
    <n v="22787"/>
    <n v="663.75699999999995"/>
    <n v="0"/>
    <x v="7"/>
  </r>
  <r>
    <d v="2016-10-01T00:00:00"/>
    <x v="67"/>
    <x v="4"/>
    <n v="4902"/>
    <n v="88.016999999999996"/>
    <n v="0"/>
    <n v="4590"/>
    <n v="92.53"/>
    <n v="0"/>
    <x v="7"/>
  </r>
  <r>
    <d v="2016-10-01T00:00:00"/>
    <x v="62"/>
    <x v="16"/>
    <n v="4215"/>
    <n v="8.4819999999999993"/>
    <n v="0"/>
    <n v="3844"/>
    <n v="14.749000000000001"/>
    <n v="0"/>
    <x v="7"/>
  </r>
  <r>
    <d v="2016-10-01T00:00:00"/>
    <x v="38"/>
    <x v="1"/>
    <n v="1222"/>
    <n v="158.36099999999999"/>
    <n v="0"/>
    <n v="1163"/>
    <n v="572.75"/>
    <n v="0"/>
    <x v="7"/>
  </r>
  <r>
    <d v="2016-10-01T00:00:00"/>
    <x v="38"/>
    <x v="16"/>
    <n v="138276"/>
    <n v="7693.3530000000001"/>
    <n v="324.95600000000002"/>
    <n v="120806"/>
    <n v="7240.0339999999997"/>
    <n v="0"/>
    <x v="7"/>
  </r>
  <r>
    <d v="2016-10-01T00:00:00"/>
    <x v="40"/>
    <x v="29"/>
    <n v="1464"/>
    <n v="1.7250000000000001"/>
    <n v="0"/>
    <n v="1648"/>
    <n v="22.091000000000001"/>
    <n v="0"/>
    <x v="7"/>
  </r>
  <r>
    <d v="2016-10-01T00:00:00"/>
    <x v="41"/>
    <x v="31"/>
    <n v="7070"/>
    <n v="49.545999999999999"/>
    <n v="0"/>
    <n v="5378"/>
    <n v="298.46100000000001"/>
    <n v="0"/>
    <x v="7"/>
  </r>
  <r>
    <d v="2016-10-01T00:00:00"/>
    <x v="42"/>
    <x v="1"/>
    <s v=".."/>
    <n v="386.73200000000003"/>
    <n v="0"/>
    <s v=".."/>
    <n v="468.16800000000001"/>
    <n v="0"/>
    <x v="7"/>
  </r>
  <r>
    <d v="2016-10-01T00:00:00"/>
    <x v="43"/>
    <x v="17"/>
    <n v="46098"/>
    <n v="1570.18"/>
    <n v="151.27799999999999"/>
    <n v="39834"/>
    <n v="1808.7370000000001"/>
    <n v="3.7040000000000002"/>
    <x v="7"/>
  </r>
  <r>
    <d v="2016-10-01T00:00:00"/>
    <x v="76"/>
    <x v="14"/>
    <n v="13218"/>
    <n v="0"/>
    <n v="0"/>
    <n v="13834"/>
    <n v="0"/>
    <n v="0"/>
    <x v="7"/>
  </r>
  <r>
    <d v="2016-10-01T00:00:00"/>
    <x v="45"/>
    <x v="8"/>
    <n v="20417"/>
    <n v="458.38900000000001"/>
    <n v="58.753"/>
    <n v="16704"/>
    <n v="620.31200000000001"/>
    <n v="0.36699999999999999"/>
    <x v="7"/>
  </r>
  <r>
    <d v="2016-10-01T00:00:00"/>
    <x v="46"/>
    <x v="4"/>
    <s v=".."/>
    <s v=".."/>
    <s v=".."/>
    <s v=".."/>
    <n v="376.245"/>
    <n v="0"/>
    <x v="7"/>
  </r>
  <r>
    <d v="2016-10-01T00:00:00"/>
    <x v="46"/>
    <x v="15"/>
    <s v=".."/>
    <s v=".."/>
    <s v=".."/>
    <s v=".."/>
    <n v="0.46"/>
    <n v="0"/>
    <x v="7"/>
  </r>
  <r>
    <d v="2016-10-01T00:00:00"/>
    <x v="46"/>
    <x v="16"/>
    <s v=".."/>
    <s v=".."/>
    <s v=".."/>
    <s v=".."/>
    <n v="201.749"/>
    <n v="0"/>
    <x v="7"/>
  </r>
  <r>
    <d v="2016-10-01T00:00:00"/>
    <x v="46"/>
    <x v="8"/>
    <s v=".."/>
    <n v="1168.193"/>
    <n v="0"/>
    <s v=".."/>
    <s v=".."/>
    <s v=".."/>
    <x v="7"/>
  </r>
  <r>
    <d v="2016-10-01T00:00:00"/>
    <x v="47"/>
    <x v="26"/>
    <n v="14095"/>
    <n v="477.06299999999999"/>
    <n v="0"/>
    <n v="10992"/>
    <n v="324.87700000000001"/>
    <n v="0"/>
    <x v="7"/>
  </r>
  <r>
    <d v="2016-10-01T00:00:00"/>
    <x v="49"/>
    <x v="10"/>
    <n v="16423"/>
    <n v="24.518999999999998"/>
    <n v="0"/>
    <n v="15583"/>
    <n v="35.220999999999997"/>
    <n v="0"/>
    <x v="7"/>
  </r>
  <r>
    <d v="2016-10-01T00:00:00"/>
    <x v="49"/>
    <x v="14"/>
    <n v="13152"/>
    <n v="62.741999999999997"/>
    <n v="0"/>
    <n v="11676"/>
    <n v="0.97199999999999998"/>
    <n v="0"/>
    <x v="7"/>
  </r>
  <r>
    <d v="2016-10-01T00:00:00"/>
    <x v="49"/>
    <x v="1"/>
    <n v="48693"/>
    <n v="58.201000000000001"/>
    <n v="0"/>
    <n v="52029"/>
    <n v="43.003999999999998"/>
    <n v="0"/>
    <x v="7"/>
  </r>
  <r>
    <d v="2016-10-01T00:00:00"/>
    <x v="49"/>
    <x v="9"/>
    <n v="1974"/>
    <n v="0"/>
    <n v="0"/>
    <n v="2306"/>
    <n v="18.091000000000001"/>
    <n v="0"/>
    <x v="7"/>
  </r>
  <r>
    <d v="2016-10-01T00:00:00"/>
    <x v="49"/>
    <x v="29"/>
    <n v="565"/>
    <n v="0"/>
    <n v="0"/>
    <n v="550"/>
    <n v="7.1319999999999997"/>
    <n v="0"/>
    <x v="7"/>
  </r>
  <r>
    <d v="2016-10-01T00:00:00"/>
    <x v="49"/>
    <x v="33"/>
    <n v="1025"/>
    <n v="1.0169999999999999"/>
    <n v="0"/>
    <n v="1078"/>
    <n v="0.34399999999999997"/>
    <n v="0"/>
    <x v="7"/>
  </r>
  <r>
    <d v="2016-10-01T00:00:00"/>
    <x v="49"/>
    <x v="23"/>
    <n v="4199"/>
    <n v="22.373000000000001"/>
    <n v="0"/>
    <n v="2467"/>
    <n v="30.065000000000001"/>
    <n v="0"/>
    <x v="7"/>
  </r>
  <r>
    <d v="2016-10-01T00:00:00"/>
    <x v="49"/>
    <x v="8"/>
    <n v="19160"/>
    <n v="418.81900000000002"/>
    <n v="0"/>
    <n v="16380"/>
    <n v="522.50300000000004"/>
    <n v="0"/>
    <x v="7"/>
  </r>
  <r>
    <d v="2016-10-01T00:00:00"/>
    <x v="49"/>
    <x v="12"/>
    <n v="2854"/>
    <n v="4.6310000000000002"/>
    <n v="0"/>
    <n v="2663"/>
    <n v="11.611000000000001"/>
    <n v="0"/>
    <x v="7"/>
  </r>
  <r>
    <d v="2016-10-01T00:00:00"/>
    <x v="50"/>
    <x v="34"/>
    <n v="2109"/>
    <n v="0.93400000000000005"/>
    <n v="0"/>
    <n v="1862"/>
    <n v="1.244"/>
    <n v="0"/>
    <x v="7"/>
  </r>
  <r>
    <d v="2016-10-01T00:00:00"/>
    <x v="72"/>
    <x v="4"/>
    <n v="6630"/>
    <n v="328.47300000000001"/>
    <n v="5.6269999999999998"/>
    <n v="4640"/>
    <n v="271.55200000000002"/>
    <n v="0"/>
    <x v="7"/>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8"/>
  </r>
  <r>
    <d v="2017-10-01T00:00:00"/>
    <x v="2"/>
    <x v="3"/>
    <n v="13041"/>
    <n v="343.262"/>
    <n v="11.792"/>
    <n v="8363"/>
    <n v="156.602"/>
    <n v="10.92"/>
    <x v="8"/>
  </r>
  <r>
    <d v="2017-10-01T00:00:00"/>
    <x v="3"/>
    <x v="4"/>
    <n v="16862"/>
    <n v="636.572"/>
    <n v="17.664999999999999"/>
    <n v="17362"/>
    <n v="744.69399999999996"/>
    <n v="1.1200000000000001"/>
    <x v="8"/>
  </r>
  <r>
    <d v="2017-10-01T00:00:00"/>
    <x v="68"/>
    <x v="30"/>
    <n v="7356"/>
    <n v="180.79300000000001"/>
    <n v="18.898"/>
    <n v="6154"/>
    <n v="120.95099999999999"/>
    <n v="0"/>
    <x v="8"/>
  </r>
  <r>
    <d v="2017-10-01T00:00:00"/>
    <x v="4"/>
    <x v="5"/>
    <n v="2934"/>
    <n v="73.176000000000002"/>
    <n v="0.34899999999999998"/>
    <n v="2311"/>
    <n v="55.338999999999999"/>
    <n v="0"/>
    <x v="8"/>
  </r>
  <r>
    <d v="2017-10-01T00:00:00"/>
    <x v="5"/>
    <x v="6"/>
    <n v="971"/>
    <n v="5.5E-2"/>
    <n v="7.0000000000000007E-2"/>
    <n v="1125"/>
    <n v="6.0449999999999999"/>
    <n v="0"/>
    <x v="8"/>
  </r>
  <r>
    <d v="2017-10-01T00:00:00"/>
    <x v="5"/>
    <x v="1"/>
    <n v="113789"/>
    <n v="2525.277"/>
    <n v="146.80199999999999"/>
    <n v="115286"/>
    <n v="2944.163"/>
    <n v="0.14000000000000001"/>
    <x v="8"/>
  </r>
  <r>
    <d v="2017-10-01T00:00:00"/>
    <x v="6"/>
    <x v="9"/>
    <n v="7227"/>
    <n v="35.875"/>
    <n v="0"/>
    <n v="5941"/>
    <n v="204.40299999999999"/>
    <n v="0"/>
    <x v="8"/>
  </r>
  <r>
    <d v="2017-10-01T00:00:00"/>
    <x v="9"/>
    <x v="12"/>
    <n v="5442"/>
    <n v="2.5209999999999999"/>
    <n v="2.7709999999999999"/>
    <n v="4521"/>
    <n v="43.155999999999999"/>
    <n v="3.5129999999999999"/>
    <x v="8"/>
  </r>
  <r>
    <d v="2017-10-01T00:00:00"/>
    <x v="10"/>
    <x v="13"/>
    <n v="66561"/>
    <n v="1305.787"/>
    <n v="0"/>
    <n v="52619"/>
    <n v="918.02"/>
    <n v="0"/>
    <x v="8"/>
  </r>
  <r>
    <d v="2017-10-01T00:00:00"/>
    <x v="10"/>
    <x v="1"/>
    <n v="4266"/>
    <n v="1.1259999999999999"/>
    <n v="0"/>
    <n v="4177"/>
    <n v="24.742999999999999"/>
    <n v="0"/>
    <x v="8"/>
  </r>
  <r>
    <d v="2017-10-01T00:00:00"/>
    <x v="73"/>
    <x v="25"/>
    <n v="6349"/>
    <n v="458.98200000000003"/>
    <n v="1.3360000000000001"/>
    <n v="5703"/>
    <n v="541.31100000000004"/>
    <n v="0"/>
    <x v="8"/>
  </r>
  <r>
    <d v="2017-10-01T00:00:00"/>
    <x v="74"/>
    <x v="8"/>
    <n v="9079"/>
    <n v="121.43"/>
    <n v="67.555999999999997"/>
    <n v="7242"/>
    <n v="336"/>
    <n v="0"/>
    <x v="8"/>
  </r>
  <r>
    <d v="2017-10-01T00:00:00"/>
    <x v="13"/>
    <x v="15"/>
    <n v="7011"/>
    <n v="87.429000000000002"/>
    <n v="10.827999999999999"/>
    <n v="7183"/>
    <n v="176.65700000000001"/>
    <n v="0"/>
    <x v="8"/>
  </r>
  <r>
    <d v="2017-10-01T00:00:00"/>
    <x v="80"/>
    <x v="14"/>
    <n v="7083"/>
    <n v="0"/>
    <n v="0"/>
    <n v="4562"/>
    <n v="0"/>
    <n v="0"/>
    <x v="8"/>
  </r>
  <r>
    <d v="2017-10-01T00:00:00"/>
    <x v="78"/>
    <x v="4"/>
    <n v="2747"/>
    <n v="139.48699999999999"/>
    <n v="0"/>
    <n v="2257"/>
    <n v="120.303"/>
    <n v="0"/>
    <x v="8"/>
  </r>
  <r>
    <d v="2017-10-01T00:00:00"/>
    <x v="14"/>
    <x v="16"/>
    <n v="2616"/>
    <n v="3.4260000000000002"/>
    <n v="0"/>
    <n v="1891"/>
    <n v="215.27500000000001"/>
    <n v="0"/>
    <x v="8"/>
  </r>
  <r>
    <d v="2017-10-01T00:00:00"/>
    <x v="14"/>
    <x v="18"/>
    <n v="6109"/>
    <n v="395.15699999999998"/>
    <n v="12.269"/>
    <n v="4653"/>
    <n v="106.13"/>
    <n v="0.38900000000000001"/>
    <x v="8"/>
  </r>
  <r>
    <d v="2017-10-01T00:00:00"/>
    <x v="16"/>
    <x v="20"/>
    <n v="83525"/>
    <n v="3732.893"/>
    <n v="25.259"/>
    <n v="72549"/>
    <n v="3633.2950000000001"/>
    <n v="4.3319999999999999"/>
    <x v="8"/>
  </r>
  <r>
    <d v="2017-10-01T00:00:00"/>
    <x v="69"/>
    <x v="24"/>
    <n v="6914"/>
    <n v="191.69300000000001"/>
    <n v="0"/>
    <n v="5911"/>
    <n v="72.757999999999996"/>
    <n v="0"/>
    <x v="8"/>
  </r>
  <r>
    <d v="2017-10-01T00:00:00"/>
    <x v="17"/>
    <x v="1"/>
    <n v="2973"/>
    <n v="28.448"/>
    <n v="0"/>
    <n v="3259"/>
    <n v="56.292000000000002"/>
    <n v="0.42899999999999999"/>
    <x v="8"/>
  </r>
  <r>
    <d v="2017-10-01T00:00:00"/>
    <x v="17"/>
    <x v="21"/>
    <n v="9552"/>
    <n v="130.53"/>
    <n v="35.344000000000001"/>
    <n v="9710"/>
    <n v="259.572"/>
    <n v="3.94"/>
    <x v="8"/>
  </r>
  <r>
    <d v="2017-10-01T00:00:00"/>
    <x v="18"/>
    <x v="4"/>
    <n v="30318"/>
    <n v="880.57799999999997"/>
    <n v="42.396999999999998"/>
    <n v="24850"/>
    <n v="1097.133"/>
    <n v="0"/>
    <x v="8"/>
  </r>
  <r>
    <d v="2017-10-01T00:00:00"/>
    <x v="19"/>
    <x v="4"/>
    <n v="51623"/>
    <n v="2266.5039999999999"/>
    <n v="155.46100000000001"/>
    <n v="49502"/>
    <n v="1738.635"/>
    <n v="28.334"/>
    <x v="8"/>
  </r>
  <r>
    <d v="2017-10-01T00:00:00"/>
    <x v="53"/>
    <x v="8"/>
    <n v="7882"/>
    <n v="306.56"/>
    <n v="34.856000000000002"/>
    <n v="6035"/>
    <n v="301.983"/>
    <n v="0"/>
    <x v="8"/>
  </r>
  <r>
    <d v="2017-10-01T00:00:00"/>
    <x v="21"/>
    <x v="20"/>
    <s v=".."/>
    <s v=".."/>
    <s v=".."/>
    <s v=".."/>
    <n v="391.322"/>
    <n v="0"/>
    <x v="8"/>
  </r>
  <r>
    <d v="2017-10-01T00:00:00"/>
    <x v="21"/>
    <x v="1"/>
    <n v="28473"/>
    <n v="976.35799999999995"/>
    <n v="0"/>
    <n v="30347"/>
    <n v="605.13800000000003"/>
    <n v="1.0409999999999999"/>
    <x v="8"/>
  </r>
  <r>
    <d v="2017-10-01T00:00:00"/>
    <x v="21"/>
    <x v="16"/>
    <n v="7689"/>
    <n v="84.695999999999998"/>
    <n v="1.381"/>
    <n v="5827"/>
    <n v="94.373999999999995"/>
    <n v="0"/>
    <x v="8"/>
  </r>
  <r>
    <d v="2017-10-01T00:00:00"/>
    <x v="21"/>
    <x v="17"/>
    <n v="4158"/>
    <n v="0"/>
    <n v="0"/>
    <n v="3657"/>
    <n v="3.9470000000000001"/>
    <n v="0"/>
    <x v="8"/>
  </r>
  <r>
    <d v="2017-10-01T00:00:00"/>
    <x v="21"/>
    <x v="23"/>
    <n v="124328"/>
    <n v="3404.7260000000001"/>
    <n v="148.15799999999999"/>
    <n v="63127"/>
    <n v="3017.4879999999998"/>
    <n v="31.881"/>
    <x v="8"/>
  </r>
  <r>
    <d v="2017-10-01T00:00:00"/>
    <x v="22"/>
    <x v="23"/>
    <n v="63827"/>
    <n v="1172.365"/>
    <n v="30.51"/>
    <n v="35313"/>
    <n v="2075.5569999999998"/>
    <n v="24.588000000000001"/>
    <x v="8"/>
  </r>
  <r>
    <d v="2017-10-01T00:00:00"/>
    <x v="23"/>
    <x v="21"/>
    <n v="3911"/>
    <n v="164.74199999999999"/>
    <n v="2.3769999999999998"/>
    <n v="3771"/>
    <n v="33.125"/>
    <n v="0"/>
    <x v="8"/>
  </r>
  <r>
    <d v="2017-10-01T00:00:00"/>
    <x v="24"/>
    <x v="4"/>
    <s v=".."/>
    <s v=".."/>
    <s v=".."/>
    <s v=".."/>
    <n v="1208.4079999999999"/>
    <n v="0"/>
    <x v="8"/>
  </r>
  <r>
    <d v="2017-10-01T00:00:00"/>
    <x v="24"/>
    <x v="8"/>
    <s v=".."/>
    <n v="1232.575"/>
    <n v="0"/>
    <s v=".."/>
    <s v=".."/>
    <s v=".."/>
    <x v="8"/>
  </r>
  <r>
    <d v="2017-10-01T00:00:00"/>
    <x v="59"/>
    <x v="10"/>
    <n v="25234"/>
    <n v="260.43900000000002"/>
    <n v="3.2000000000000001E-2"/>
    <n v="23575"/>
    <n v="289.59300000000002"/>
    <n v="7.9169999999999998"/>
    <x v="8"/>
  </r>
  <r>
    <d v="2017-10-01T00:00:00"/>
    <x v="25"/>
    <x v="14"/>
    <n v="27986"/>
    <n v="673.726"/>
    <n v="161.767"/>
    <n v="25727"/>
    <n v="903.30700000000002"/>
    <n v="0"/>
    <x v="8"/>
  </r>
  <r>
    <d v="2017-10-01T00:00:00"/>
    <x v="60"/>
    <x v="4"/>
    <n v="8985"/>
    <n v="337.41399999999999"/>
    <n v="0"/>
    <n v="7116"/>
    <n v="211.352"/>
    <n v="0"/>
    <x v="8"/>
  </r>
  <r>
    <d v="2017-10-01T00:00:00"/>
    <x v="26"/>
    <x v="8"/>
    <n v="10971"/>
    <n v="185.68299999999999"/>
    <n v="0"/>
    <n v="10145"/>
    <n v="149.542"/>
    <n v="0"/>
    <x v="8"/>
  </r>
  <r>
    <d v="2017-10-01T00:00:00"/>
    <x v="75"/>
    <x v="20"/>
    <n v="3695"/>
    <n v="271.80500000000001"/>
    <n v="0"/>
    <n v="3993"/>
    <n v="59.002000000000002"/>
    <n v="0"/>
    <x v="8"/>
  </r>
  <r>
    <d v="2017-10-01T00:00:00"/>
    <x v="54"/>
    <x v="14"/>
    <n v="16375"/>
    <n v="31.245999999999999"/>
    <n v="0"/>
    <n v="16566"/>
    <n v="0"/>
    <n v="0"/>
    <x v="8"/>
  </r>
  <r>
    <d v="2017-10-01T00:00:00"/>
    <x v="58"/>
    <x v="25"/>
    <n v="10305"/>
    <n v="415.15100000000001"/>
    <n v="230.352"/>
    <n v="9088"/>
    <n v="730.53899999999999"/>
    <n v="0.19"/>
    <x v="8"/>
  </r>
  <r>
    <d v="2017-10-01T00:00:00"/>
    <x v="28"/>
    <x v="10"/>
    <n v="3136"/>
    <n v="4.5750000000000002"/>
    <n v="0"/>
    <n v="2721"/>
    <n v="0.47099999999999997"/>
    <n v="0"/>
    <x v="8"/>
  </r>
  <r>
    <d v="2017-10-01T00:00:00"/>
    <x v="28"/>
    <x v="14"/>
    <n v="55479"/>
    <n v="406.63600000000002"/>
    <n v="2.0790000000000002"/>
    <n v="53939"/>
    <n v="4.6050000000000004"/>
    <n v="5.944"/>
    <x v="8"/>
  </r>
  <r>
    <d v="2017-10-01T00:00:00"/>
    <x v="28"/>
    <x v="25"/>
    <n v="19082"/>
    <n v="125.211"/>
    <n v="9.19"/>
    <n v="16933"/>
    <n v="4.7530000000000001"/>
    <n v="0"/>
    <x v="8"/>
  </r>
  <r>
    <d v="2017-10-01T00:00:00"/>
    <x v="28"/>
    <x v="1"/>
    <n v="35941"/>
    <n v="6.5010000000000003"/>
    <n v="0"/>
    <n v="35698"/>
    <n v="15.188000000000001"/>
    <n v="0"/>
    <x v="8"/>
  </r>
  <r>
    <d v="2017-10-01T00:00:00"/>
    <x v="28"/>
    <x v="16"/>
    <n v="5745"/>
    <n v="168.245"/>
    <n v="4.22"/>
    <n v="4739"/>
    <n v="139.13999999999999"/>
    <n v="0"/>
    <x v="8"/>
  </r>
  <r>
    <d v="2017-10-01T00:00:00"/>
    <x v="28"/>
    <x v="17"/>
    <n v="16791"/>
    <n v="305.45100000000002"/>
    <n v="0"/>
    <n v="14850"/>
    <n v="68.5"/>
    <n v="2.1240000000000001"/>
    <x v="8"/>
  </r>
  <r>
    <d v="2017-10-01T00:00:00"/>
    <x v="28"/>
    <x v="8"/>
    <n v="12226"/>
    <n v="33.348999999999997"/>
    <n v="5.6539999999999999"/>
    <n v="11002"/>
    <n v="28.077999999999999"/>
    <n v="1.55"/>
    <x v="8"/>
  </r>
  <r>
    <d v="2017-10-01T00:00:00"/>
    <x v="28"/>
    <x v="26"/>
    <n v="8939"/>
    <n v="241.62700000000001"/>
    <n v="0"/>
    <n v="7323"/>
    <n v="6.6070000000000002"/>
    <n v="3.004"/>
    <x v="8"/>
  </r>
  <r>
    <d v="2017-10-01T00:00:00"/>
    <x v="57"/>
    <x v="16"/>
    <n v="10433"/>
    <n v="9.4659999999999993"/>
    <n v="0"/>
    <n v="9495"/>
    <n v="0.45900000000000002"/>
    <n v="0"/>
    <x v="8"/>
  </r>
  <r>
    <d v="2017-10-01T00:00:00"/>
    <x v="29"/>
    <x v="15"/>
    <n v="13862"/>
    <n v="251.851"/>
    <n v="108.251"/>
    <n v="12834"/>
    <n v="411.714"/>
    <n v="3.9550000000000001"/>
    <x v="8"/>
  </r>
  <r>
    <d v="2017-10-01T00:00:00"/>
    <x v="77"/>
    <x v="27"/>
    <n v="5615"/>
    <n v="85.147999999999996"/>
    <n v="0.502"/>
    <n v="4863"/>
    <n v="234.47399999999999"/>
    <n v="1.0169999999999999"/>
    <x v="8"/>
  </r>
  <r>
    <d v="2017-10-01T00:00:00"/>
    <x v="77"/>
    <x v="1"/>
    <n v="3386"/>
    <n v="49.898000000000003"/>
    <n v="0"/>
    <n v="4139"/>
    <n v="179.5"/>
    <n v="0"/>
    <x v="8"/>
  </r>
  <r>
    <d v="2017-10-01T00:00:00"/>
    <x v="31"/>
    <x v="13"/>
    <n v="42335"/>
    <n v="1376.39"/>
    <n v="39.414999999999999"/>
    <n v="31849"/>
    <n v="722.85900000000004"/>
    <n v="8.9130000000000003"/>
    <x v="8"/>
  </r>
  <r>
    <d v="2017-10-01T00:00:00"/>
    <x v="71"/>
    <x v="14"/>
    <n v="3338"/>
    <n v="0"/>
    <n v="0"/>
    <n v="2973"/>
    <n v="0"/>
    <n v="0"/>
    <x v="8"/>
  </r>
  <r>
    <d v="2017-10-01T00:00:00"/>
    <x v="71"/>
    <x v="13"/>
    <n v="6267"/>
    <n v="3.3"/>
    <n v="0"/>
    <n v="4778"/>
    <n v="1.925"/>
    <n v="0"/>
    <x v="8"/>
  </r>
  <r>
    <d v="2017-10-01T00:00:00"/>
    <x v="66"/>
    <x v="28"/>
    <n v="693"/>
    <n v="4.181"/>
    <n v="0.11600000000000001"/>
    <n v="761"/>
    <n v="36.716999999999999"/>
    <n v="1.0620000000000001"/>
    <x v="8"/>
  </r>
  <r>
    <d v="2017-10-01T00:00:00"/>
    <x v="34"/>
    <x v="9"/>
    <s v=".."/>
    <n v="0.182"/>
    <n v="0"/>
    <s v=".."/>
    <n v="69.126000000000005"/>
    <n v="0"/>
    <x v="8"/>
  </r>
  <r>
    <d v="2017-10-01T00:00:00"/>
    <x v="34"/>
    <x v="29"/>
    <s v=".."/>
    <s v=".."/>
    <s v=".."/>
    <s v=".."/>
    <n v="23.27"/>
    <n v="0"/>
    <x v="8"/>
  </r>
  <r>
    <d v="2017-10-01T00:00:00"/>
    <x v="35"/>
    <x v="1"/>
    <n v="562"/>
    <n v="0"/>
    <n v="0"/>
    <n v="727"/>
    <n v="1.3180000000000001"/>
    <n v="5.0000000000000001E-3"/>
    <x v="8"/>
  </r>
  <r>
    <d v="2017-10-01T00:00:00"/>
    <x v="35"/>
    <x v="24"/>
    <n v="13650"/>
    <n v="219.667"/>
    <n v="0"/>
    <n v="10341"/>
    <n v="452.06299999999999"/>
    <n v="0"/>
    <x v="8"/>
  </r>
  <r>
    <d v="2017-10-01T00:00:00"/>
    <x v="64"/>
    <x v="4"/>
    <s v=".."/>
    <s v=".."/>
    <s v=".."/>
    <s v=".."/>
    <n v="339.904"/>
    <n v="0"/>
    <x v="8"/>
  </r>
  <r>
    <d v="2017-10-01T00:00:00"/>
    <x v="64"/>
    <x v="25"/>
    <s v=".."/>
    <n v="382.53199999999998"/>
    <n v="0"/>
    <s v=".."/>
    <n v="35.645000000000003"/>
    <n v="0"/>
    <x v="8"/>
  </r>
  <r>
    <d v="2017-10-01T00:00:00"/>
    <x v="64"/>
    <x v="8"/>
    <s v=".."/>
    <n v="451.62400000000002"/>
    <n v="0"/>
    <s v=".."/>
    <s v=".."/>
    <s v=".."/>
    <x v="8"/>
  </r>
  <r>
    <d v="2017-10-01T00:00:00"/>
    <x v="36"/>
    <x v="27"/>
    <n v="5969"/>
    <n v="24.199000000000002"/>
    <n v="0"/>
    <n v="5494"/>
    <n v="6.415"/>
    <n v="2.1720000000000002"/>
    <x v="8"/>
  </r>
  <r>
    <d v="2017-10-01T00:00:00"/>
    <x v="36"/>
    <x v="4"/>
    <n v="13627"/>
    <n v="466.61900000000003"/>
    <n v="48.555"/>
    <n v="12838"/>
    <n v="1097.0640000000001"/>
    <n v="51.968000000000004"/>
    <x v="8"/>
  </r>
  <r>
    <d v="2017-10-01T00:00:00"/>
    <x v="36"/>
    <x v="20"/>
    <n v="32950"/>
    <n v="1104.2929999999999"/>
    <n v="39.253"/>
    <n v="31469"/>
    <n v="962.00300000000004"/>
    <n v="28.75"/>
    <x v="8"/>
  </r>
  <r>
    <d v="2017-10-01T00:00:00"/>
    <x v="36"/>
    <x v="14"/>
    <n v="7256"/>
    <n v="187.16200000000001"/>
    <n v="1.321"/>
    <n v="6176"/>
    <n v="39.651000000000003"/>
    <n v="1.298"/>
    <x v="8"/>
  </r>
  <r>
    <d v="2017-10-01T00:00:00"/>
    <x v="36"/>
    <x v="25"/>
    <n v="26218"/>
    <n v="446.27300000000002"/>
    <n v="44.542999999999999"/>
    <n v="22784"/>
    <n v="107.675"/>
    <n v="46.539000000000001"/>
    <x v="8"/>
  </r>
  <r>
    <d v="2017-10-01T00:00:00"/>
    <x v="36"/>
    <x v="13"/>
    <s v=".."/>
    <s v=".."/>
    <s v=".."/>
    <s v=".."/>
    <n v="0"/>
    <n v="0"/>
    <x v="8"/>
  </r>
  <r>
    <d v="2017-10-01T00:00:00"/>
    <x v="36"/>
    <x v="2"/>
    <n v="2494"/>
    <n v="1.6930000000000001"/>
    <n v="0.17199999999999999"/>
    <n v="2260"/>
    <n v="1.508"/>
    <n v="0.95199999999999996"/>
    <x v="8"/>
  </r>
  <r>
    <d v="2017-10-01T00:00:00"/>
    <x v="36"/>
    <x v="1"/>
    <n v="65335"/>
    <n v="946.78399999999999"/>
    <n v="0.36699999999999999"/>
    <n v="66388"/>
    <n v="944.64200000000005"/>
    <n v="163.577"/>
    <x v="8"/>
  </r>
  <r>
    <d v="2017-10-01T00:00:00"/>
    <x v="36"/>
    <x v="9"/>
    <n v="3573"/>
    <n v="0"/>
    <n v="0"/>
    <n v="3198"/>
    <n v="5.5410000000000004"/>
    <n v="4.1669999999999998"/>
    <x v="8"/>
  </r>
  <r>
    <d v="2017-10-01T00:00:00"/>
    <x v="36"/>
    <x v="24"/>
    <n v="5269"/>
    <n v="163.53299999999999"/>
    <n v="6.1539999999999999"/>
    <n v="4556"/>
    <n v="85.453000000000003"/>
    <n v="1.72"/>
    <x v="8"/>
  </r>
  <r>
    <d v="2017-10-01T00:00:00"/>
    <x v="36"/>
    <x v="16"/>
    <n v="35797"/>
    <n v="1014.328"/>
    <n v="26.471"/>
    <n v="29924"/>
    <n v="1181.086"/>
    <n v="48.271999999999998"/>
    <x v="8"/>
  </r>
  <r>
    <d v="2017-10-01T00:00:00"/>
    <x v="36"/>
    <x v="31"/>
    <n v="7314"/>
    <n v="174.05199999999999"/>
    <n v="3.2519999999999998"/>
    <n v="6281"/>
    <n v="22.068999999999999"/>
    <n v="4.6669999999999998"/>
    <x v="8"/>
  </r>
  <r>
    <d v="2017-10-01T00:00:00"/>
    <x v="36"/>
    <x v="21"/>
    <s v=".."/>
    <s v=".."/>
    <s v=".."/>
    <s v=".."/>
    <n v="100.61"/>
    <n v="0"/>
    <x v="8"/>
  </r>
  <r>
    <d v="2017-10-01T00:00:00"/>
    <x v="36"/>
    <x v="17"/>
    <n v="6998"/>
    <n v="190.38399999999999"/>
    <n v="10.425000000000001"/>
    <n v="6868"/>
    <n v="39.64"/>
    <n v="9.8680000000000003"/>
    <x v="8"/>
  </r>
  <r>
    <d v="2017-10-01T00:00:00"/>
    <x v="36"/>
    <x v="18"/>
    <n v="12931"/>
    <n v="476.33800000000002"/>
    <n v="49.036000000000001"/>
    <n v="9967"/>
    <n v="88.87"/>
    <n v="117.417"/>
    <x v="8"/>
  </r>
  <r>
    <d v="2017-10-01T00:00:00"/>
    <x v="36"/>
    <x v="23"/>
    <n v="11470"/>
    <n v="5.71"/>
    <n v="0"/>
    <n v="7199"/>
    <n v="305.93900000000002"/>
    <n v="12.831"/>
    <x v="8"/>
  </r>
  <r>
    <d v="2017-10-01T00:00:00"/>
    <x v="36"/>
    <x v="8"/>
    <n v="61401"/>
    <n v="1655.8130000000001"/>
    <n v="126.26600000000001"/>
    <n v="52166"/>
    <n v="215.233"/>
    <n v="140.19300000000001"/>
    <x v="8"/>
  </r>
  <r>
    <d v="2017-10-01T00:00:00"/>
    <x v="55"/>
    <x v="35"/>
    <n v="46902"/>
    <n v="987.23199999999997"/>
    <n v="33.259"/>
    <n v="26707"/>
    <n v="2019.07"/>
    <n v="3.5000000000000003E-2"/>
    <x v="8"/>
  </r>
  <r>
    <d v="2017-10-01T00:00:00"/>
    <x v="37"/>
    <x v="32"/>
    <n v="6392"/>
    <n v="247.839"/>
    <n v="1.694"/>
    <n v="3966"/>
    <n v="345.85700000000003"/>
    <n v="0"/>
    <x v="8"/>
  </r>
  <r>
    <d v="2017-10-01T00:00:00"/>
    <x v="81"/>
    <x v="16"/>
    <n v="30000"/>
    <n v="817.55200000000002"/>
    <n v="0"/>
    <n v="25352"/>
    <n v="589.75"/>
    <n v="0"/>
    <x v="8"/>
  </r>
  <r>
    <d v="2017-10-01T00:00:00"/>
    <x v="67"/>
    <x v="4"/>
    <n v="4520"/>
    <n v="114.998"/>
    <n v="0"/>
    <n v="4146"/>
    <n v="101.428"/>
    <n v="0"/>
    <x v="8"/>
  </r>
  <r>
    <d v="2017-10-01T00:00:00"/>
    <x v="62"/>
    <x v="16"/>
    <n v="5277"/>
    <n v="18.782"/>
    <n v="0"/>
    <n v="4293"/>
    <n v="15.811999999999999"/>
    <n v="0"/>
    <x v="8"/>
  </r>
  <r>
    <d v="2017-10-01T00:00:00"/>
    <x v="38"/>
    <x v="1"/>
    <n v="1681"/>
    <n v="226.72"/>
    <n v="0"/>
    <n v="1312"/>
    <n v="584.29600000000005"/>
    <n v="0"/>
    <x v="8"/>
  </r>
  <r>
    <d v="2017-10-01T00:00:00"/>
    <x v="38"/>
    <x v="16"/>
    <n v="152770"/>
    <n v="8280.4750000000004"/>
    <n v="311.91399999999999"/>
    <n v="126935"/>
    <n v="7718.826"/>
    <n v="0"/>
    <x v="8"/>
  </r>
  <r>
    <d v="2017-10-01T00:00:00"/>
    <x v="40"/>
    <x v="29"/>
    <n v="1707"/>
    <n v="1.5609999999999999"/>
    <n v="0"/>
    <n v="1711"/>
    <n v="25.475000000000001"/>
    <n v="0"/>
    <x v="8"/>
  </r>
  <r>
    <d v="2017-10-01T00:00:00"/>
    <x v="41"/>
    <x v="31"/>
    <n v="6520"/>
    <n v="108.102"/>
    <n v="0"/>
    <n v="5296"/>
    <n v="376.536"/>
    <n v="0"/>
    <x v="8"/>
  </r>
  <r>
    <d v="2017-10-01T00:00:00"/>
    <x v="82"/>
    <x v="47"/>
    <n v="486"/>
    <n v="20.574999999999999"/>
    <n v="7.3999999999999996E-2"/>
    <n v="407"/>
    <n v="24.893000000000001"/>
    <n v="0"/>
    <x v="8"/>
  </r>
  <r>
    <d v="2017-10-01T00:00:00"/>
    <x v="42"/>
    <x v="1"/>
    <s v=".."/>
    <n v="429.01100000000002"/>
    <n v="0"/>
    <s v=".."/>
    <n v="491.077"/>
    <n v="0"/>
    <x v="8"/>
  </r>
  <r>
    <d v="2017-10-01T00:00:00"/>
    <x v="43"/>
    <x v="17"/>
    <n v="48556"/>
    <n v="1592.221"/>
    <n v="83.911000000000001"/>
    <n v="41648"/>
    <n v="2433.509"/>
    <n v="12.954000000000001"/>
    <x v="8"/>
  </r>
  <r>
    <d v="2017-10-01T00:00:00"/>
    <x v="45"/>
    <x v="8"/>
    <n v="20176"/>
    <n v="626.65700000000004"/>
    <n v="71.039000000000001"/>
    <n v="14670"/>
    <n v="810.625"/>
    <n v="0.52100000000000002"/>
    <x v="8"/>
  </r>
  <r>
    <d v="2017-10-01T00:00:00"/>
    <x v="46"/>
    <x v="4"/>
    <s v=".."/>
    <s v=".."/>
    <s v=".."/>
    <s v=".."/>
    <n v="220.55699999999999"/>
    <n v="0"/>
    <x v="8"/>
  </r>
  <r>
    <d v="2017-10-01T00:00:00"/>
    <x v="46"/>
    <x v="15"/>
    <s v=".."/>
    <s v=".."/>
    <s v=".."/>
    <s v=".."/>
    <n v="160.16800000000001"/>
    <n v="0"/>
    <x v="8"/>
  </r>
  <r>
    <d v="2017-10-01T00:00:00"/>
    <x v="46"/>
    <x v="16"/>
    <s v=".."/>
    <s v=".."/>
    <s v=".."/>
    <s v=".."/>
    <n v="227.916"/>
    <n v="0"/>
    <x v="8"/>
  </r>
  <r>
    <d v="2017-10-01T00:00:00"/>
    <x v="46"/>
    <x v="8"/>
    <s v=".."/>
    <n v="1242.9860000000001"/>
    <n v="0"/>
    <s v=".."/>
    <s v=".."/>
    <s v=".."/>
    <x v="8"/>
  </r>
  <r>
    <d v="2017-10-01T00:00:00"/>
    <x v="47"/>
    <x v="26"/>
    <n v="15998"/>
    <n v="897.14300000000003"/>
    <n v="0"/>
    <n v="13192"/>
    <n v="393.63400000000001"/>
    <n v="0"/>
    <x v="8"/>
  </r>
  <r>
    <d v="2017-10-01T00:00:00"/>
    <x v="49"/>
    <x v="10"/>
    <n v="14671"/>
    <n v="26.346"/>
    <n v="0"/>
    <n v="13330"/>
    <n v="46.162999999999997"/>
    <n v="0"/>
    <x v="8"/>
  </r>
  <r>
    <d v="2017-10-01T00:00:00"/>
    <x v="49"/>
    <x v="20"/>
    <n v="4262"/>
    <n v="209.77600000000001"/>
    <n v="0"/>
    <n v="3826"/>
    <n v="149.48099999999999"/>
    <n v="0"/>
    <x v="8"/>
  </r>
  <r>
    <d v="2017-10-01T00:00:00"/>
    <x v="49"/>
    <x v="14"/>
    <n v="10756"/>
    <n v="75.448999999999998"/>
    <n v="0"/>
    <n v="9074"/>
    <n v="0"/>
    <n v="0"/>
    <x v="8"/>
  </r>
  <r>
    <d v="2017-10-01T00:00:00"/>
    <x v="49"/>
    <x v="1"/>
    <n v="48820"/>
    <n v="72.477999999999994"/>
    <n v="0"/>
    <n v="50722"/>
    <n v="44.475000000000001"/>
    <n v="0"/>
    <x v="8"/>
  </r>
  <r>
    <d v="2017-10-01T00:00:00"/>
    <x v="49"/>
    <x v="9"/>
    <n v="1502"/>
    <n v="8.2000000000000003E-2"/>
    <n v="0"/>
    <n v="1655"/>
    <n v="20.045999999999999"/>
    <n v="0"/>
    <x v="8"/>
  </r>
  <r>
    <d v="2017-10-01T00:00:00"/>
    <x v="49"/>
    <x v="29"/>
    <n v="588"/>
    <n v="0"/>
    <n v="0"/>
    <n v="626"/>
    <n v="13.618"/>
    <n v="0"/>
    <x v="8"/>
  </r>
  <r>
    <d v="2017-10-01T00:00:00"/>
    <x v="49"/>
    <x v="33"/>
    <n v="1258"/>
    <n v="0.85599999999999998"/>
    <n v="0"/>
    <n v="1132"/>
    <n v="0.29899999999999999"/>
    <n v="0"/>
    <x v="8"/>
  </r>
  <r>
    <d v="2017-10-01T00:00:00"/>
    <x v="49"/>
    <x v="8"/>
    <n v="22122"/>
    <n v="501.95100000000002"/>
    <n v="0"/>
    <n v="18134"/>
    <n v="689.89"/>
    <n v="0"/>
    <x v="8"/>
  </r>
  <r>
    <d v="2017-10-01T00:00:00"/>
    <x v="49"/>
    <x v="12"/>
    <n v="2822"/>
    <n v="2.2130000000000001"/>
    <n v="0"/>
    <n v="2527"/>
    <n v="21.457999999999998"/>
    <n v="0"/>
    <x v="8"/>
  </r>
  <r>
    <d v="2017-10-01T00:00:00"/>
    <x v="50"/>
    <x v="34"/>
    <n v="1896"/>
    <n v="0.41299999999999998"/>
    <n v="0"/>
    <n v="1883"/>
    <n v="0.433"/>
    <n v="0"/>
    <x v="8"/>
  </r>
  <r>
    <d v="2017-10-01T00:00:00"/>
    <x v="72"/>
    <x v="4"/>
    <n v="7020"/>
    <n v="384.1"/>
    <n v="9.14"/>
    <n v="5844"/>
    <n v="392.899"/>
    <n v="0"/>
    <x v="8"/>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9"/>
  </r>
  <r>
    <d v="2018-10-01T00:00:00"/>
    <x v="2"/>
    <x v="3"/>
    <n v="16977"/>
    <n v="339.25299999999999"/>
    <n v="12.114000000000001"/>
    <n v="11600"/>
    <n v="301.31799999999998"/>
    <n v="23.41"/>
    <x v="9"/>
  </r>
  <r>
    <d v="2018-10-01T00:00:00"/>
    <x v="3"/>
    <x v="4"/>
    <n v="17681"/>
    <n v="403.666"/>
    <n v="36.360999999999997"/>
    <n v="15664"/>
    <n v="652.54499999999996"/>
    <n v="0"/>
    <x v="9"/>
  </r>
  <r>
    <d v="2018-10-01T00:00:00"/>
    <x v="68"/>
    <x v="30"/>
    <n v="8081"/>
    <n v="240.19399999999999"/>
    <n v="0.63900000000000001"/>
    <n v="6785"/>
    <n v="146.215"/>
    <n v="0.01"/>
    <x v="9"/>
  </r>
  <r>
    <d v="2018-10-01T00:00:00"/>
    <x v="4"/>
    <x v="5"/>
    <n v="2819"/>
    <n v="53.25"/>
    <n v="0.442"/>
    <n v="2199"/>
    <n v="65.721999999999994"/>
    <n v="0"/>
    <x v="9"/>
  </r>
  <r>
    <d v="2018-10-01T00:00:00"/>
    <x v="5"/>
    <x v="6"/>
    <n v="1049"/>
    <n v="0.02"/>
    <n v="3.4000000000000002E-2"/>
    <n v="1135"/>
    <n v="13.478"/>
    <n v="0"/>
    <x v="9"/>
  </r>
  <r>
    <d v="2018-10-01T00:00:00"/>
    <x v="5"/>
    <x v="1"/>
    <n v="119735"/>
    <n v="2405.7240000000002"/>
    <n v="98.86"/>
    <n v="121334"/>
    <n v="2465.328"/>
    <n v="5.7229999999999999"/>
    <x v="9"/>
  </r>
  <r>
    <d v="2018-10-01T00:00:00"/>
    <x v="6"/>
    <x v="9"/>
    <n v="6664"/>
    <n v="34.505000000000003"/>
    <n v="0"/>
    <n v="6662"/>
    <n v="244.07300000000001"/>
    <n v="0"/>
    <x v="9"/>
  </r>
  <r>
    <d v="2018-10-01T00:00:00"/>
    <x v="9"/>
    <x v="12"/>
    <n v="6540"/>
    <n v="5.0309999999999997"/>
    <n v="2.1819999999999999"/>
    <n v="5470"/>
    <n v="37.274999999999999"/>
    <n v="4.5069999999999997"/>
    <x v="9"/>
  </r>
  <r>
    <d v="2018-10-01T00:00:00"/>
    <x v="10"/>
    <x v="13"/>
    <n v="47384"/>
    <n v="1068.9390000000001"/>
    <n v="0"/>
    <n v="38813"/>
    <n v="926.33600000000001"/>
    <n v="0"/>
    <x v="9"/>
  </r>
  <r>
    <d v="2018-10-01T00:00:00"/>
    <x v="10"/>
    <x v="1"/>
    <n v="5935"/>
    <n v="15.061"/>
    <n v="0"/>
    <n v="6873"/>
    <n v="7.5960000000000001"/>
    <n v="0"/>
    <x v="9"/>
  </r>
  <r>
    <d v="2018-10-01T00:00:00"/>
    <x v="73"/>
    <x v="25"/>
    <n v="6207"/>
    <n v="436.54500000000002"/>
    <n v="7.9000000000000001E-2"/>
    <n v="5691"/>
    <n v="438.34800000000001"/>
    <n v="0"/>
    <x v="9"/>
  </r>
  <r>
    <d v="2018-10-01T00:00:00"/>
    <x v="74"/>
    <x v="8"/>
    <n v="8542"/>
    <n v="5.4109999999999996"/>
    <n v="72.902000000000001"/>
    <n v="7012"/>
    <n v="206.07400000000001"/>
    <n v="0"/>
    <x v="9"/>
  </r>
  <r>
    <d v="2018-10-01T00:00:00"/>
    <x v="13"/>
    <x v="15"/>
    <n v="7852"/>
    <n v="155.154"/>
    <n v="14.737"/>
    <n v="7776"/>
    <n v="175.697"/>
    <n v="0"/>
    <x v="9"/>
  </r>
  <r>
    <d v="2018-10-01T00:00:00"/>
    <x v="80"/>
    <x v="14"/>
    <n v="7099"/>
    <n v="0"/>
    <n v="0"/>
    <n v="4994"/>
    <n v="0"/>
    <n v="0"/>
    <x v="9"/>
  </r>
  <r>
    <d v="2018-10-01T00:00:00"/>
    <x v="78"/>
    <x v="4"/>
    <n v="3390"/>
    <n v="220.87799999999999"/>
    <n v="0"/>
    <n v="3033"/>
    <n v="199.88800000000001"/>
    <n v="0"/>
    <x v="9"/>
  </r>
  <r>
    <d v="2018-10-01T00:00:00"/>
    <x v="14"/>
    <x v="16"/>
    <n v="2854"/>
    <n v="13.43"/>
    <n v="0"/>
    <n v="1998"/>
    <n v="115.94499999999999"/>
    <n v="0"/>
    <x v="9"/>
  </r>
  <r>
    <d v="2018-10-01T00:00:00"/>
    <x v="14"/>
    <x v="18"/>
    <n v="5730"/>
    <n v="422.053"/>
    <n v="7.3010000000000002"/>
    <n v="3929"/>
    <n v="72.031000000000006"/>
    <n v="1.7999999999999999E-2"/>
    <x v="9"/>
  </r>
  <r>
    <d v="2018-10-01T00:00:00"/>
    <x v="16"/>
    <x v="20"/>
    <n v="87991"/>
    <n v="3641.4670000000001"/>
    <n v="13.432"/>
    <n v="76499"/>
    <n v="4091.4929999999999"/>
    <n v="1.4339999999999999"/>
    <x v="9"/>
  </r>
  <r>
    <d v="2018-10-01T00:00:00"/>
    <x v="69"/>
    <x v="24"/>
    <n v="11564"/>
    <n v="380.76799999999997"/>
    <n v="0"/>
    <n v="8038"/>
    <n v="305.86099999999999"/>
    <n v="0"/>
    <x v="9"/>
  </r>
  <r>
    <d v="2018-10-01T00:00:00"/>
    <x v="17"/>
    <x v="1"/>
    <n v="5513"/>
    <n v="65.257000000000005"/>
    <n v="0"/>
    <n v="5233"/>
    <n v="128.02199999999999"/>
    <n v="0"/>
    <x v="9"/>
  </r>
  <r>
    <d v="2018-10-01T00:00:00"/>
    <x v="17"/>
    <x v="21"/>
    <n v="17620"/>
    <n v="552.82500000000005"/>
    <n v="38.168999999999997"/>
    <n v="15143"/>
    <n v="919.65899999999999"/>
    <n v="1.754"/>
    <x v="9"/>
  </r>
  <r>
    <d v="2018-10-01T00:00:00"/>
    <x v="18"/>
    <x v="4"/>
    <n v="31235"/>
    <n v="860.572"/>
    <n v="37.558"/>
    <n v="27729"/>
    <n v="1223.6300000000001"/>
    <n v="0"/>
    <x v="9"/>
  </r>
  <r>
    <d v="2018-10-01T00:00:00"/>
    <x v="19"/>
    <x v="4"/>
    <n v="56194"/>
    <n v="1425.751"/>
    <n v="169.148"/>
    <n v="53217"/>
    <n v="1878.8810000000001"/>
    <n v="29.236000000000001"/>
    <x v="9"/>
  </r>
  <r>
    <d v="2018-10-01T00:00:00"/>
    <x v="53"/>
    <x v="8"/>
    <n v="8492"/>
    <n v="291.34800000000001"/>
    <n v="25.609000000000002"/>
    <n v="7386"/>
    <n v="348.32499999999999"/>
    <n v="0"/>
    <x v="9"/>
  </r>
  <r>
    <d v="2018-10-01T00:00:00"/>
    <x v="85"/>
    <x v="4"/>
    <n v="276"/>
    <n v="0"/>
    <n v="0"/>
    <n v="310"/>
    <n v="5.0129999999999999"/>
    <n v="0"/>
    <x v="9"/>
  </r>
  <r>
    <d v="2018-10-01T00:00:00"/>
    <x v="21"/>
    <x v="20"/>
    <s v=".."/>
    <s v=".."/>
    <s v=".."/>
    <s v=".."/>
    <n v="82.521000000000001"/>
    <n v="0"/>
    <x v="9"/>
  </r>
  <r>
    <d v="2018-10-01T00:00:00"/>
    <x v="21"/>
    <x v="1"/>
    <n v="8094"/>
    <n v="425.39499999999998"/>
    <n v="0"/>
    <n v="8929"/>
    <n v="97.307000000000002"/>
    <n v="0"/>
    <x v="9"/>
  </r>
  <r>
    <d v="2018-10-01T00:00:00"/>
    <x v="21"/>
    <x v="16"/>
    <n v="9659"/>
    <n v="11.944000000000001"/>
    <n v="0.29799999999999999"/>
    <n v="5596"/>
    <n v="304.54599999999999"/>
    <n v="13.284000000000001"/>
    <x v="9"/>
  </r>
  <r>
    <d v="2018-10-01T00:00:00"/>
    <x v="21"/>
    <x v="17"/>
    <n v="5835"/>
    <n v="0"/>
    <n v="0"/>
    <n v="3825"/>
    <n v="4.2380000000000004"/>
    <n v="0"/>
    <x v="9"/>
  </r>
  <r>
    <d v="2018-10-01T00:00:00"/>
    <x v="21"/>
    <x v="23"/>
    <n v="144453"/>
    <n v="3749.1280000000002"/>
    <n v="127.938"/>
    <n v="72317"/>
    <n v="3663.68"/>
    <n v="59.860999999999997"/>
    <x v="9"/>
  </r>
  <r>
    <d v="2018-10-01T00:00:00"/>
    <x v="22"/>
    <x v="23"/>
    <n v="55714"/>
    <n v="838.24400000000003"/>
    <n v="19.966000000000001"/>
    <n v="32525"/>
    <n v="1276.0550000000001"/>
    <n v="38.566000000000003"/>
    <x v="9"/>
  </r>
  <r>
    <d v="2018-10-01T00:00:00"/>
    <x v="23"/>
    <x v="21"/>
    <n v="3749"/>
    <n v="159.57499999999999"/>
    <n v="1.079"/>
    <n v="3420"/>
    <n v="82.034000000000006"/>
    <n v="0"/>
    <x v="9"/>
  </r>
  <r>
    <d v="2018-10-01T00:00:00"/>
    <x v="24"/>
    <x v="4"/>
    <s v=".."/>
    <s v=".."/>
    <s v=".."/>
    <s v=".."/>
    <n v="1263.7149999999999"/>
    <n v="0"/>
    <x v="9"/>
  </r>
  <r>
    <d v="2018-10-01T00:00:00"/>
    <x v="24"/>
    <x v="8"/>
    <s v=".."/>
    <n v="1222.856"/>
    <n v="0"/>
    <s v=".."/>
    <s v=".."/>
    <s v=".."/>
    <x v="9"/>
  </r>
  <r>
    <d v="2018-10-01T00:00:00"/>
    <x v="59"/>
    <x v="10"/>
    <n v="25748"/>
    <n v="346.80099999999999"/>
    <n v="1.2E-2"/>
    <n v="24478"/>
    <n v="279.822"/>
    <n v="7.9290000000000003"/>
    <x v="9"/>
  </r>
  <r>
    <d v="2018-10-01T00:00:00"/>
    <x v="25"/>
    <x v="14"/>
    <n v="31174"/>
    <n v="798.928"/>
    <n v="152.71299999999999"/>
    <n v="27434"/>
    <n v="587.71500000000003"/>
    <n v="0"/>
    <x v="9"/>
  </r>
  <r>
    <d v="2018-10-01T00:00:00"/>
    <x v="60"/>
    <x v="4"/>
    <n v="10580"/>
    <n v="493.834"/>
    <n v="0"/>
    <n v="8981"/>
    <n v="352.83"/>
    <n v="0"/>
    <x v="9"/>
  </r>
  <r>
    <d v="2018-10-01T00:00:00"/>
    <x v="26"/>
    <x v="8"/>
    <n v="10874"/>
    <n v="175.91499999999999"/>
    <n v="0"/>
    <n v="10076"/>
    <n v="148.39400000000001"/>
    <n v="0"/>
    <x v="9"/>
  </r>
  <r>
    <d v="2018-10-01T00:00:00"/>
    <x v="75"/>
    <x v="20"/>
    <n v="1693"/>
    <n v="108.858"/>
    <n v="0"/>
    <n v="1705"/>
    <n v="29.396999999999998"/>
    <n v="0"/>
    <x v="9"/>
  </r>
  <r>
    <d v="2018-10-01T00:00:00"/>
    <x v="54"/>
    <x v="14"/>
    <n v="13005"/>
    <n v="12.162000000000001"/>
    <n v="0"/>
    <n v="11264"/>
    <n v="0"/>
    <n v="0"/>
    <x v="9"/>
  </r>
  <r>
    <d v="2018-10-01T00:00:00"/>
    <x v="58"/>
    <x v="25"/>
    <n v="10363"/>
    <n v="454.73399999999998"/>
    <n v="199.94"/>
    <n v="9630"/>
    <n v="881.83299999999997"/>
    <n v="0.16500000000000001"/>
    <x v="9"/>
  </r>
  <r>
    <d v="2018-10-01T00:00:00"/>
    <x v="28"/>
    <x v="4"/>
    <n v="1649"/>
    <n v="143.21899999999999"/>
    <n v="0"/>
    <n v="1239"/>
    <n v="85.174000000000007"/>
    <n v="0"/>
    <x v="9"/>
  </r>
  <r>
    <d v="2018-10-01T00:00:00"/>
    <x v="28"/>
    <x v="10"/>
    <n v="3042"/>
    <n v="0.876"/>
    <n v="0"/>
    <n v="2531"/>
    <n v="0.61299999999999999"/>
    <n v="0"/>
    <x v="9"/>
  </r>
  <r>
    <d v="2018-10-01T00:00:00"/>
    <x v="28"/>
    <x v="14"/>
    <n v="65637"/>
    <n v="472.61500000000001"/>
    <n v="1.573"/>
    <n v="63060"/>
    <n v="2.222"/>
    <n v="1.077"/>
    <x v="9"/>
  </r>
  <r>
    <d v="2018-10-01T00:00:00"/>
    <x v="28"/>
    <x v="25"/>
    <n v="18553"/>
    <n v="213.94499999999999"/>
    <n v="3.8490000000000002"/>
    <n v="15513"/>
    <n v="20.048999999999999"/>
    <n v="0.97499999999999998"/>
    <x v="9"/>
  </r>
  <r>
    <d v="2018-10-01T00:00:00"/>
    <x v="28"/>
    <x v="1"/>
    <n v="35270"/>
    <n v="4.3849999999999998"/>
    <n v="0"/>
    <n v="34857"/>
    <n v="5.3140000000000001"/>
    <n v="0"/>
    <x v="9"/>
  </r>
  <r>
    <d v="2018-10-01T00:00:00"/>
    <x v="28"/>
    <x v="16"/>
    <n v="2286"/>
    <n v="61.652000000000001"/>
    <n v="0.314"/>
    <n v="2097"/>
    <n v="62.311"/>
    <n v="0"/>
    <x v="9"/>
  </r>
  <r>
    <d v="2018-10-01T00:00:00"/>
    <x v="28"/>
    <x v="17"/>
    <n v="12978"/>
    <n v="335.57900000000001"/>
    <n v="3.7280000000000002"/>
    <n v="12207"/>
    <n v="65.897999999999996"/>
    <n v="2.3559999999999999"/>
    <x v="9"/>
  </r>
  <r>
    <d v="2018-10-01T00:00:00"/>
    <x v="28"/>
    <x v="8"/>
    <n v="12371"/>
    <n v="116.265"/>
    <n v="7.2409999999999997"/>
    <n v="10367"/>
    <n v="50.289000000000001"/>
    <n v="1.744"/>
    <x v="9"/>
  </r>
  <r>
    <d v="2018-10-01T00:00:00"/>
    <x v="28"/>
    <x v="26"/>
    <n v="7630"/>
    <n v="250.62"/>
    <n v="0"/>
    <n v="6120"/>
    <n v="4.5289999999999999"/>
    <n v="0.66"/>
    <x v="9"/>
  </r>
  <r>
    <d v="2018-10-01T00:00:00"/>
    <x v="57"/>
    <x v="16"/>
    <n v="2798"/>
    <n v="9.9359999999999999"/>
    <n v="0"/>
    <n v="2675"/>
    <n v="0.59899999999999998"/>
    <n v="0"/>
    <x v="9"/>
  </r>
  <r>
    <d v="2018-10-01T00:00:00"/>
    <x v="29"/>
    <x v="15"/>
    <n v="11922"/>
    <n v="178.50399999999999"/>
    <n v="119.657"/>
    <n v="10805"/>
    <n v="239.512"/>
    <n v="4.8369999999999997"/>
    <x v="9"/>
  </r>
  <r>
    <d v="2018-10-01T00:00:00"/>
    <x v="77"/>
    <x v="27"/>
    <n v="5632"/>
    <n v="203.22200000000001"/>
    <n v="0"/>
    <n v="5288"/>
    <n v="305.96600000000001"/>
    <n v="1.452"/>
    <x v="9"/>
  </r>
  <r>
    <d v="2018-10-01T00:00:00"/>
    <x v="77"/>
    <x v="1"/>
    <n v="3833"/>
    <n v="34.484999999999999"/>
    <n v="0"/>
    <n v="3954"/>
    <n v="119.76"/>
    <n v="0"/>
    <x v="9"/>
  </r>
  <r>
    <d v="2018-10-01T00:00:00"/>
    <x v="31"/>
    <x v="13"/>
    <n v="48777"/>
    <n v="2226.7570000000001"/>
    <n v="99.07"/>
    <n v="40203"/>
    <n v="1126.6179999999999"/>
    <n v="4.4089999999999998"/>
    <x v="9"/>
  </r>
  <r>
    <d v="2018-10-01T00:00:00"/>
    <x v="71"/>
    <x v="14"/>
    <n v="6294"/>
    <n v="0"/>
    <n v="0"/>
    <n v="4895"/>
    <n v="0"/>
    <n v="0"/>
    <x v="9"/>
  </r>
  <r>
    <d v="2018-10-01T00:00:00"/>
    <x v="71"/>
    <x v="13"/>
    <n v="7055"/>
    <n v="0"/>
    <n v="0"/>
    <n v="4774"/>
    <n v="0"/>
    <n v="0"/>
    <x v="9"/>
  </r>
  <r>
    <d v="2018-10-01T00:00:00"/>
    <x v="66"/>
    <x v="28"/>
    <n v="859"/>
    <n v="3.7639999999999998"/>
    <n v="0.19700000000000001"/>
    <n v="794"/>
    <n v="22.782"/>
    <n v="1.218"/>
    <x v="9"/>
  </r>
  <r>
    <d v="2018-10-01T00:00:00"/>
    <x v="34"/>
    <x v="9"/>
    <s v=".."/>
    <s v=".."/>
    <s v=".."/>
    <s v=".."/>
    <n v="81.734999999999999"/>
    <n v="0"/>
    <x v="9"/>
  </r>
  <r>
    <d v="2018-10-01T00:00:00"/>
    <x v="34"/>
    <x v="29"/>
    <s v=".."/>
    <s v=".."/>
    <s v=".."/>
    <s v=".."/>
    <n v="16.033000000000001"/>
    <n v="0"/>
    <x v="9"/>
  </r>
  <r>
    <d v="2018-10-01T00:00:00"/>
    <x v="35"/>
    <x v="24"/>
    <n v="12946"/>
    <n v="171.22800000000001"/>
    <n v="0"/>
    <n v="10260"/>
    <n v="405.798"/>
    <n v="0"/>
    <x v="9"/>
  </r>
  <r>
    <d v="2018-10-01T00:00:00"/>
    <x v="64"/>
    <x v="4"/>
    <s v=".."/>
    <s v=".."/>
    <s v=".."/>
    <s v=".."/>
    <n v="337.19099999999997"/>
    <n v="0"/>
    <x v="9"/>
  </r>
  <r>
    <d v="2018-10-01T00:00:00"/>
    <x v="64"/>
    <x v="25"/>
    <s v=".."/>
    <n v="416.21699999999998"/>
    <n v="0"/>
    <s v=".."/>
    <n v="5.9560000000000004"/>
    <n v="0"/>
    <x v="9"/>
  </r>
  <r>
    <d v="2018-10-01T00:00:00"/>
    <x v="64"/>
    <x v="21"/>
    <s v=".."/>
    <s v=".."/>
    <s v=".."/>
    <s v=".."/>
    <n v="3.7549999999999999"/>
    <n v="0"/>
    <x v="9"/>
  </r>
  <r>
    <d v="2018-10-01T00:00:00"/>
    <x v="64"/>
    <x v="8"/>
    <s v=".."/>
    <n v="382.31299999999999"/>
    <n v="0"/>
    <s v=".."/>
    <s v=".."/>
    <s v=".."/>
    <x v="9"/>
  </r>
  <r>
    <d v="2018-10-01T00:00:00"/>
    <x v="36"/>
    <x v="27"/>
    <n v="6006"/>
    <n v="20.952000000000002"/>
    <n v="0"/>
    <n v="5612"/>
    <n v="1.571"/>
    <n v="2.6"/>
    <x v="9"/>
  </r>
  <r>
    <d v="2018-10-01T00:00:00"/>
    <x v="36"/>
    <x v="4"/>
    <n v="13762"/>
    <n v="427.16500000000002"/>
    <n v="28.4"/>
    <n v="12951"/>
    <n v="688.08600000000001"/>
    <n v="38.439"/>
    <x v="9"/>
  </r>
  <r>
    <d v="2018-10-01T00:00:00"/>
    <x v="36"/>
    <x v="20"/>
    <n v="32586"/>
    <n v="1166.566"/>
    <n v="51.923999999999999"/>
    <n v="28712"/>
    <n v="1028.212"/>
    <n v="32.548999999999999"/>
    <x v="9"/>
  </r>
  <r>
    <d v="2018-10-01T00:00:00"/>
    <x v="36"/>
    <x v="14"/>
    <n v="12341"/>
    <n v="175.12700000000001"/>
    <n v="2.097"/>
    <n v="11095"/>
    <n v="388.39299999999997"/>
    <n v="1.8109999999999999"/>
    <x v="9"/>
  </r>
  <r>
    <d v="2018-10-01T00:00:00"/>
    <x v="36"/>
    <x v="25"/>
    <n v="31138"/>
    <n v="582.20500000000004"/>
    <n v="42.637"/>
    <n v="27797"/>
    <n v="379.16500000000002"/>
    <n v="51.287999999999997"/>
    <x v="9"/>
  </r>
  <r>
    <d v="2018-10-01T00:00:00"/>
    <x v="36"/>
    <x v="13"/>
    <s v=".."/>
    <s v=".."/>
    <s v=".."/>
    <s v=".."/>
    <n v="82.42"/>
    <n v="0"/>
    <x v="9"/>
  </r>
  <r>
    <d v="2018-10-01T00:00:00"/>
    <x v="36"/>
    <x v="2"/>
    <n v="2332"/>
    <n v="2.0030000000000001"/>
    <n v="0.57099999999999995"/>
    <n v="2064"/>
    <n v="0.58399999999999996"/>
    <n v="1.4490000000000001"/>
    <x v="9"/>
  </r>
  <r>
    <d v="2018-10-01T00:00:00"/>
    <x v="36"/>
    <x v="1"/>
    <n v="82366"/>
    <n v="684.91600000000005"/>
    <n v="1.0529999999999999"/>
    <n v="85681"/>
    <n v="1639.52"/>
    <n v="201.31399999999999"/>
    <x v="9"/>
  </r>
  <r>
    <d v="2018-10-01T00:00:00"/>
    <x v="36"/>
    <x v="9"/>
    <n v="3970"/>
    <n v="0"/>
    <n v="0"/>
    <n v="3730"/>
    <n v="2.6539999999999999"/>
    <n v="6.0949999999999998"/>
    <x v="9"/>
  </r>
  <r>
    <d v="2018-10-01T00:00:00"/>
    <x v="36"/>
    <x v="24"/>
    <n v="5800"/>
    <n v="123.55200000000001"/>
    <n v="7.2770000000000001"/>
    <n v="5086"/>
    <n v="158.86199999999999"/>
    <n v="2.0979999999999999"/>
    <x v="9"/>
  </r>
  <r>
    <d v="2018-10-01T00:00:00"/>
    <x v="36"/>
    <x v="16"/>
    <n v="48531"/>
    <n v="1223.865"/>
    <n v="40.067999999999998"/>
    <n v="39936"/>
    <n v="1285.788"/>
    <n v="127.51900000000001"/>
    <x v="9"/>
  </r>
  <r>
    <d v="2018-10-01T00:00:00"/>
    <x v="36"/>
    <x v="31"/>
    <n v="7364"/>
    <n v="210.42699999999999"/>
    <n v="1.4550000000000001"/>
    <n v="5967"/>
    <n v="26.097000000000001"/>
    <n v="2.6539999999999999"/>
    <x v="9"/>
  </r>
  <r>
    <d v="2018-10-01T00:00:00"/>
    <x v="36"/>
    <x v="21"/>
    <s v=".."/>
    <s v=".."/>
    <s v=".."/>
    <s v=".."/>
    <n v="87.24"/>
    <n v="0"/>
    <x v="9"/>
  </r>
  <r>
    <d v="2018-10-01T00:00:00"/>
    <x v="36"/>
    <x v="17"/>
    <n v="6923"/>
    <n v="175.24199999999999"/>
    <n v="2.3460000000000001"/>
    <n v="5957"/>
    <n v="72.811999999999998"/>
    <n v="13.83"/>
    <x v="9"/>
  </r>
  <r>
    <d v="2018-10-01T00:00:00"/>
    <x v="36"/>
    <x v="18"/>
    <n v="12622"/>
    <n v="275.46199999999999"/>
    <n v="7.1619999999999999"/>
    <n v="11268"/>
    <n v="28.241"/>
    <n v="63.173999999999999"/>
    <x v="9"/>
  </r>
  <r>
    <d v="2018-10-01T00:00:00"/>
    <x v="36"/>
    <x v="8"/>
    <n v="64341"/>
    <n v="1738.798"/>
    <n v="138.29"/>
    <n v="53774"/>
    <n v="296.72300000000001"/>
    <n v="183.18899999999999"/>
    <x v="9"/>
  </r>
  <r>
    <d v="2018-10-01T00:00:00"/>
    <x v="55"/>
    <x v="35"/>
    <n v="59838"/>
    <n v="1266.0260000000001"/>
    <n v="38.86"/>
    <n v="33875"/>
    <n v="3057.4670000000001"/>
    <n v="1.6E-2"/>
    <x v="9"/>
  </r>
  <r>
    <d v="2018-10-01T00:00:00"/>
    <x v="37"/>
    <x v="32"/>
    <n v="6018"/>
    <n v="218.768"/>
    <n v="4.4999999999999998E-2"/>
    <n v="3732"/>
    <n v="307.28500000000003"/>
    <n v="0"/>
    <x v="9"/>
  </r>
  <r>
    <d v="2018-10-01T00:00:00"/>
    <x v="84"/>
    <x v="34"/>
    <n v="767"/>
    <n v="0.57599999999999996"/>
    <n v="0"/>
    <n v="597"/>
    <n v="4.3"/>
    <n v="0"/>
    <x v="9"/>
  </r>
  <r>
    <d v="2018-10-01T00:00:00"/>
    <x v="81"/>
    <x v="16"/>
    <n v="31988"/>
    <n v="547.53700000000003"/>
    <n v="0"/>
    <n v="26021"/>
    <n v="285.67500000000001"/>
    <n v="0"/>
    <x v="9"/>
  </r>
  <r>
    <d v="2018-10-01T00:00:00"/>
    <x v="67"/>
    <x v="4"/>
    <n v="4498"/>
    <n v="91.088999999999999"/>
    <n v="0"/>
    <n v="3978"/>
    <n v="93.96"/>
    <n v="0"/>
    <x v="9"/>
  </r>
  <r>
    <d v="2018-10-01T00:00:00"/>
    <x v="62"/>
    <x v="16"/>
    <n v="6542"/>
    <n v="20.826000000000001"/>
    <n v="0"/>
    <n v="5529"/>
    <n v="10.124000000000001"/>
    <n v="0"/>
    <x v="9"/>
  </r>
  <r>
    <d v="2018-10-01T00:00:00"/>
    <x v="38"/>
    <x v="1"/>
    <n v="2901"/>
    <n v="344.8"/>
    <n v="0"/>
    <n v="1649"/>
    <n v="571.41600000000005"/>
    <n v="0"/>
    <x v="9"/>
  </r>
  <r>
    <d v="2018-10-01T00:00:00"/>
    <x v="38"/>
    <x v="16"/>
    <n v="154921"/>
    <n v="7670.7330000000002"/>
    <n v="322.46800000000002"/>
    <n v="131965"/>
    <n v="8521.5300000000007"/>
    <n v="0"/>
    <x v="9"/>
  </r>
  <r>
    <d v="2018-10-01T00:00:00"/>
    <x v="40"/>
    <x v="29"/>
    <n v="1678"/>
    <n v="5.4720000000000004"/>
    <n v="0"/>
    <n v="1575"/>
    <n v="16.067"/>
    <n v="0"/>
    <x v="9"/>
  </r>
  <r>
    <d v="2018-10-01T00:00:00"/>
    <x v="41"/>
    <x v="31"/>
    <n v="6440"/>
    <n v="109.21599999999999"/>
    <n v="0.16300000000000001"/>
    <n v="4558"/>
    <n v="400.63400000000001"/>
    <n v="0"/>
    <x v="9"/>
  </r>
  <r>
    <d v="2018-10-01T00:00:00"/>
    <x v="82"/>
    <x v="47"/>
    <n v="6769"/>
    <n v="278.44600000000003"/>
    <n v="0.25"/>
    <n v="5198"/>
    <n v="264.96300000000002"/>
    <n v="0"/>
    <x v="9"/>
  </r>
  <r>
    <d v="2018-10-01T00:00:00"/>
    <x v="42"/>
    <x v="1"/>
    <s v=".."/>
    <n v="540.00800000000004"/>
    <n v="0"/>
    <s v=".."/>
    <n v="667.32899999999995"/>
    <n v="0"/>
    <x v="9"/>
  </r>
  <r>
    <d v="2018-10-01T00:00:00"/>
    <x v="43"/>
    <x v="17"/>
    <n v="48610"/>
    <n v="1689.22"/>
    <n v="58.89"/>
    <n v="44411"/>
    <n v="1655.7619999999999"/>
    <n v="4.0449999999999999"/>
    <x v="9"/>
  </r>
  <r>
    <d v="2018-10-01T00:00:00"/>
    <x v="83"/>
    <x v="4"/>
    <n v="3254"/>
    <n v="237.239"/>
    <n v="0"/>
    <n v="2380"/>
    <n v="161.625"/>
    <n v="0"/>
    <x v="9"/>
  </r>
  <r>
    <d v="2018-10-01T00:00:00"/>
    <x v="45"/>
    <x v="8"/>
    <n v="25666"/>
    <n v="601.23099999999999"/>
    <n v="80.635000000000005"/>
    <n v="19918"/>
    <n v="961.28200000000004"/>
    <n v="0"/>
    <x v="9"/>
  </r>
  <r>
    <d v="2018-10-01T00:00:00"/>
    <x v="46"/>
    <x v="4"/>
    <s v=".."/>
    <s v=".."/>
    <s v=".."/>
    <s v=".."/>
    <n v="311.86"/>
    <n v="0"/>
    <x v="9"/>
  </r>
  <r>
    <d v="2018-10-01T00:00:00"/>
    <x v="46"/>
    <x v="15"/>
    <s v=".."/>
    <s v=".."/>
    <s v=".."/>
    <s v=".."/>
    <n v="366.11700000000002"/>
    <n v="0"/>
    <x v="9"/>
  </r>
  <r>
    <d v="2018-10-01T00:00:00"/>
    <x v="46"/>
    <x v="16"/>
    <s v=".."/>
    <s v=".."/>
    <s v=".."/>
    <s v=".."/>
    <n v="271.89699999999999"/>
    <n v="0"/>
    <x v="9"/>
  </r>
  <r>
    <d v="2018-10-01T00:00:00"/>
    <x v="46"/>
    <x v="8"/>
    <s v=".."/>
    <n v="1940.7360000000001"/>
    <n v="0"/>
    <s v=".."/>
    <s v=".."/>
    <s v=".."/>
    <x v="9"/>
  </r>
  <r>
    <d v="2018-10-01T00:00:00"/>
    <x v="47"/>
    <x v="26"/>
    <n v="17356"/>
    <n v="897.86099999999999"/>
    <n v="0"/>
    <n v="14051"/>
    <n v="635.66399999999999"/>
    <n v="0"/>
    <x v="9"/>
  </r>
  <r>
    <d v="2018-10-01T00:00:00"/>
    <x v="49"/>
    <x v="10"/>
    <n v="14344"/>
    <n v="57.143000000000001"/>
    <n v="0"/>
    <n v="12975"/>
    <n v="45.756"/>
    <n v="0"/>
    <x v="9"/>
  </r>
  <r>
    <d v="2018-10-01T00:00:00"/>
    <x v="49"/>
    <x v="20"/>
    <n v="9504"/>
    <n v="554.17700000000002"/>
    <n v="0"/>
    <n v="9221"/>
    <n v="467"/>
    <n v="0"/>
    <x v="9"/>
  </r>
  <r>
    <d v="2018-10-01T00:00:00"/>
    <x v="49"/>
    <x v="14"/>
    <n v="14946"/>
    <n v="114.626"/>
    <n v="0"/>
    <n v="12577"/>
    <n v="0"/>
    <n v="0"/>
    <x v="9"/>
  </r>
  <r>
    <d v="2018-10-01T00:00:00"/>
    <x v="49"/>
    <x v="1"/>
    <n v="49510"/>
    <n v="70.625"/>
    <n v="0"/>
    <n v="51767"/>
    <n v="92.403000000000006"/>
    <n v="0"/>
    <x v="9"/>
  </r>
  <r>
    <d v="2018-10-01T00:00:00"/>
    <x v="49"/>
    <x v="9"/>
    <n v="1579"/>
    <n v="0"/>
    <n v="0"/>
    <n v="1507"/>
    <n v="26.751000000000001"/>
    <n v="0"/>
    <x v="9"/>
  </r>
  <r>
    <d v="2018-10-01T00:00:00"/>
    <x v="49"/>
    <x v="29"/>
    <n v="537"/>
    <n v="0"/>
    <n v="0"/>
    <n v="649"/>
    <n v="12.821"/>
    <n v="0"/>
    <x v="9"/>
  </r>
  <r>
    <d v="2018-10-01T00:00:00"/>
    <x v="49"/>
    <x v="33"/>
    <n v="1239"/>
    <n v="1.716"/>
    <n v="0"/>
    <n v="1191"/>
    <n v="0.45100000000000001"/>
    <n v="0"/>
    <x v="9"/>
  </r>
  <r>
    <d v="2018-10-01T00:00:00"/>
    <x v="49"/>
    <x v="8"/>
    <n v="23629"/>
    <n v="634.84400000000005"/>
    <n v="0"/>
    <n v="19784"/>
    <n v="849.15899999999999"/>
    <n v="0"/>
    <x v="9"/>
  </r>
  <r>
    <d v="2018-10-01T00:00:00"/>
    <x v="49"/>
    <x v="12"/>
    <n v="2841"/>
    <n v="7.4820000000000002"/>
    <n v="0"/>
    <n v="2579"/>
    <n v="41.082999999999998"/>
    <n v="0"/>
    <x v="9"/>
  </r>
  <r>
    <d v="2018-10-01T00:00:00"/>
    <x v="49"/>
    <x v="34"/>
    <n v="2144"/>
    <n v="0.23400000000000001"/>
    <n v="0"/>
    <n v="2014"/>
    <n v="2.7970000000000002"/>
    <n v="0"/>
    <x v="9"/>
  </r>
  <r>
    <d v="2018-10-01T00:00:00"/>
    <x v="72"/>
    <x v="4"/>
    <n v="8137"/>
    <n v="458.56200000000001"/>
    <n v="13.339"/>
    <n v="7096"/>
    <n v="481.303"/>
    <n v="0"/>
    <x v="9"/>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0"/>
  </r>
  <r>
    <d v="2019-10-01T00:00:00"/>
    <x v="2"/>
    <x v="3"/>
    <n v="17104"/>
    <n v="391.32799999999997"/>
    <n v="9.7750000000000004"/>
    <n v="11799"/>
    <n v="221.03100000000001"/>
    <n v="32.542999999999999"/>
    <x v="10"/>
  </r>
  <r>
    <d v="2019-10-01T00:00:00"/>
    <x v="87"/>
    <x v="1"/>
    <n v="124"/>
    <n v="0.54500000000000004"/>
    <n v="0"/>
    <n v="138"/>
    <n v="0"/>
    <n v="0"/>
    <x v="10"/>
  </r>
  <r>
    <d v="2019-10-01T00:00:00"/>
    <x v="3"/>
    <x v="4"/>
    <n v="12003"/>
    <n v="143.93799999999999"/>
    <n v="21.663"/>
    <n v="14687"/>
    <n v="319.28800000000001"/>
    <n v="3.75"/>
    <x v="10"/>
  </r>
  <r>
    <d v="2019-10-01T00:00:00"/>
    <x v="68"/>
    <x v="30"/>
    <n v="8121"/>
    <n v="146.529"/>
    <n v="2.0019999999999998"/>
    <n v="7491"/>
    <n v="134.06299999999999"/>
    <n v="0.02"/>
    <x v="10"/>
  </r>
  <r>
    <d v="2019-10-01T00:00:00"/>
    <x v="4"/>
    <x v="5"/>
    <n v="2434"/>
    <n v="48.167000000000002"/>
    <n v="0.247"/>
    <n v="2034"/>
    <n v="47.665999999999997"/>
    <n v="0"/>
    <x v="10"/>
  </r>
  <r>
    <d v="2019-10-01T00:00:00"/>
    <x v="5"/>
    <x v="6"/>
    <n v="1025"/>
    <n v="0.28100000000000003"/>
    <n v="0"/>
    <n v="1096"/>
    <n v="7.29"/>
    <n v="0"/>
    <x v="10"/>
  </r>
  <r>
    <d v="2019-10-01T00:00:00"/>
    <x v="5"/>
    <x v="1"/>
    <n v="122048"/>
    <n v="2023.3219999999999"/>
    <n v="175.93899999999999"/>
    <n v="123354"/>
    <n v="2379.83"/>
    <n v="5.0529999999999999"/>
    <x v="10"/>
  </r>
  <r>
    <d v="2019-10-01T00:00:00"/>
    <x v="6"/>
    <x v="9"/>
    <n v="6578"/>
    <n v="47.268999999999998"/>
    <n v="0"/>
    <n v="5925"/>
    <n v="286.56299999999999"/>
    <n v="0"/>
    <x v="10"/>
  </r>
  <r>
    <d v="2019-10-01T00:00:00"/>
    <x v="9"/>
    <x v="12"/>
    <n v="7857"/>
    <n v="5.0410000000000004"/>
    <n v="2.125"/>
    <n v="6745"/>
    <n v="27.459"/>
    <n v="4.5880000000000001"/>
    <x v="10"/>
  </r>
  <r>
    <d v="2019-10-01T00:00:00"/>
    <x v="10"/>
    <x v="13"/>
    <n v="50097"/>
    <n v="1002.909"/>
    <n v="0"/>
    <n v="39247"/>
    <n v="1037.8869999999999"/>
    <n v="0"/>
    <x v="10"/>
  </r>
  <r>
    <d v="2019-10-01T00:00:00"/>
    <x v="73"/>
    <x v="25"/>
    <n v="11060"/>
    <n v="510.18400000000003"/>
    <n v="17.959"/>
    <n v="10267"/>
    <n v="535.68399999999997"/>
    <n v="0"/>
    <x v="10"/>
  </r>
  <r>
    <d v="2019-10-01T00:00:00"/>
    <x v="74"/>
    <x v="8"/>
    <n v="7281"/>
    <n v="17.437000000000001"/>
    <n v="10.33"/>
    <n v="6096"/>
    <n v="195.661"/>
    <n v="0"/>
    <x v="10"/>
  </r>
  <r>
    <d v="2019-10-01T00:00:00"/>
    <x v="13"/>
    <x v="15"/>
    <n v="8687"/>
    <n v="145.501"/>
    <n v="17.638000000000002"/>
    <n v="8099"/>
    <n v="191.999"/>
    <n v="0"/>
    <x v="10"/>
  </r>
  <r>
    <d v="2019-10-01T00:00:00"/>
    <x v="80"/>
    <x v="14"/>
    <n v="4954"/>
    <n v="0"/>
    <n v="0"/>
    <n v="4032"/>
    <n v="0"/>
    <n v="0"/>
    <x v="10"/>
  </r>
  <r>
    <d v="2019-10-01T00:00:00"/>
    <x v="78"/>
    <x v="4"/>
    <n v="4882"/>
    <n v="234.94800000000001"/>
    <n v="0"/>
    <n v="3801"/>
    <n v="79.837999999999994"/>
    <n v="0"/>
    <x v="10"/>
  </r>
  <r>
    <d v="2019-10-01T00:00:00"/>
    <x v="14"/>
    <x v="16"/>
    <n v="3570"/>
    <n v="22.2"/>
    <n v="1.1000000000000001"/>
    <n v="2369"/>
    <n v="249.9"/>
    <n v="0"/>
    <x v="10"/>
  </r>
  <r>
    <d v="2019-10-01T00:00:00"/>
    <x v="14"/>
    <x v="18"/>
    <n v="5099"/>
    <n v="326.7"/>
    <n v="17.899999999999999"/>
    <n v="3821"/>
    <n v="65.3"/>
    <n v="0.1"/>
    <x v="10"/>
  </r>
  <r>
    <d v="2019-10-01T00:00:00"/>
    <x v="16"/>
    <x v="20"/>
    <n v="90928"/>
    <n v="3456.4009999999998"/>
    <n v="174.256"/>
    <n v="74833"/>
    <n v="3543.3890000000001"/>
    <n v="1.2509999999999999"/>
    <x v="10"/>
  </r>
  <r>
    <d v="2019-10-01T00:00:00"/>
    <x v="69"/>
    <x v="24"/>
    <n v="13064"/>
    <n v="350.27499999999998"/>
    <n v="0"/>
    <n v="10243"/>
    <n v="156.01"/>
    <n v="0"/>
    <x v="10"/>
  </r>
  <r>
    <d v="2019-10-01T00:00:00"/>
    <x v="17"/>
    <x v="1"/>
    <n v="5510"/>
    <n v="40.545000000000002"/>
    <n v="0.28499999999999998"/>
    <n v="5362"/>
    <n v="57.058999999999997"/>
    <n v="0"/>
    <x v="10"/>
  </r>
  <r>
    <d v="2019-10-01T00:00:00"/>
    <x v="17"/>
    <x v="21"/>
    <n v="18235"/>
    <n v="506.80200000000002"/>
    <n v="66.415999999999997"/>
    <n v="17417"/>
    <n v="873.51800000000003"/>
    <n v="1.56"/>
    <x v="10"/>
  </r>
  <r>
    <d v="2019-10-01T00:00:00"/>
    <x v="18"/>
    <x v="4"/>
    <n v="38057"/>
    <n v="1315.884"/>
    <n v="42.540999999999997"/>
    <n v="35441"/>
    <n v="1697.134"/>
    <n v="0"/>
    <x v="10"/>
  </r>
  <r>
    <d v="2019-10-01T00:00:00"/>
    <x v="19"/>
    <x v="4"/>
    <n v="46531"/>
    <n v="1701.079"/>
    <n v="118.31100000000001"/>
    <n v="45043"/>
    <n v="1173.5309999999999"/>
    <n v="31.254000000000001"/>
    <x v="10"/>
  </r>
  <r>
    <d v="2019-10-01T00:00:00"/>
    <x v="53"/>
    <x v="8"/>
    <n v="8270"/>
    <n v="135.41800000000001"/>
    <n v="30.870999999999999"/>
    <n v="6677"/>
    <n v="453.75200000000001"/>
    <n v="0"/>
    <x v="10"/>
  </r>
  <r>
    <d v="2019-10-01T00:00:00"/>
    <x v="85"/>
    <x v="4"/>
    <n v="309"/>
    <n v="0.185"/>
    <n v="0"/>
    <n v="337"/>
    <n v="4.7489999999999997"/>
    <n v="0"/>
    <x v="10"/>
  </r>
  <r>
    <d v="2019-10-01T00:00:00"/>
    <x v="21"/>
    <x v="20"/>
    <s v=".."/>
    <s v=".."/>
    <s v=".."/>
    <s v=".."/>
    <n v="217.72900000000001"/>
    <n v="0"/>
    <x v="10"/>
  </r>
  <r>
    <d v="2019-10-01T00:00:00"/>
    <x v="21"/>
    <x v="1"/>
    <n v="9023"/>
    <n v="208.495"/>
    <n v="0"/>
    <n v="8671"/>
    <n v="91.820999999999998"/>
    <n v="0"/>
    <x v="10"/>
  </r>
  <r>
    <d v="2019-10-01T00:00:00"/>
    <x v="21"/>
    <x v="16"/>
    <n v="8936"/>
    <n v="2.4390000000000001"/>
    <n v="2.9000000000000001E-2"/>
    <n v="4736"/>
    <n v="290.67700000000002"/>
    <n v="0"/>
    <x v="10"/>
  </r>
  <r>
    <d v="2019-10-01T00:00:00"/>
    <x v="21"/>
    <x v="23"/>
    <n v="126110"/>
    <n v="3291.7350000000001"/>
    <n v="45.338000000000001"/>
    <n v="68829"/>
    <n v="3397.355"/>
    <n v="72.823999999999998"/>
    <x v="10"/>
  </r>
  <r>
    <d v="2019-10-01T00:00:00"/>
    <x v="21"/>
    <x v="8"/>
    <s v=".."/>
    <n v="402.56200000000001"/>
    <n v="0"/>
    <s v=".."/>
    <s v=".."/>
    <s v=".."/>
    <x v="10"/>
  </r>
  <r>
    <d v="2019-10-01T00:00:00"/>
    <x v="22"/>
    <x v="23"/>
    <n v="54175"/>
    <n v="854.10199999999998"/>
    <n v="26.324000000000002"/>
    <n v="33853"/>
    <n v="1256.0820000000001"/>
    <n v="52.935000000000002"/>
    <x v="10"/>
  </r>
  <r>
    <d v="2019-10-01T00:00:00"/>
    <x v="23"/>
    <x v="21"/>
    <n v="5372"/>
    <n v="253.42500000000001"/>
    <n v="1.575"/>
    <n v="4514"/>
    <n v="74.090999999999994"/>
    <n v="0"/>
    <x v="10"/>
  </r>
  <r>
    <d v="2019-10-01T00:00:00"/>
    <x v="24"/>
    <x v="4"/>
    <s v=".."/>
    <s v=".."/>
    <s v=".."/>
    <s v=".."/>
    <n v="1913.1559999999999"/>
    <n v="0"/>
    <x v="10"/>
  </r>
  <r>
    <d v="2019-10-01T00:00:00"/>
    <x v="24"/>
    <x v="16"/>
    <s v=".."/>
    <n v="1071.306"/>
    <n v="0"/>
    <s v=".."/>
    <s v=".."/>
    <s v=".."/>
    <x v="10"/>
  </r>
  <r>
    <d v="2019-10-01T00:00:00"/>
    <x v="24"/>
    <x v="8"/>
    <s v=".."/>
    <n v="1188.8399999999999"/>
    <n v="0"/>
    <s v=".."/>
    <s v=".."/>
    <s v=".."/>
    <x v="10"/>
  </r>
  <r>
    <d v="2019-10-01T00:00:00"/>
    <x v="59"/>
    <x v="10"/>
    <n v="23534"/>
    <n v="273.053"/>
    <n v="4.2999999999999997E-2"/>
    <n v="21793"/>
    <n v="225.904"/>
    <n v="7.6319999999999997"/>
    <x v="10"/>
  </r>
  <r>
    <d v="2019-10-01T00:00:00"/>
    <x v="25"/>
    <x v="14"/>
    <n v="26896"/>
    <n v="501.495"/>
    <n v="102.30500000000001"/>
    <n v="24344"/>
    <n v="202.93799999999999"/>
    <n v="0"/>
    <x v="10"/>
  </r>
  <r>
    <d v="2019-10-01T00:00:00"/>
    <x v="60"/>
    <x v="4"/>
    <n v="10920"/>
    <n v="310.26799999999997"/>
    <n v="0"/>
    <n v="9374"/>
    <n v="98.924000000000007"/>
    <n v="0"/>
    <x v="10"/>
  </r>
  <r>
    <d v="2019-10-01T00:00:00"/>
    <x v="26"/>
    <x v="8"/>
    <n v="11855"/>
    <n v="172.321"/>
    <n v="0"/>
    <n v="10974"/>
    <n v="214.49299999999999"/>
    <n v="0"/>
    <x v="10"/>
  </r>
  <r>
    <d v="2019-10-01T00:00:00"/>
    <x v="54"/>
    <x v="14"/>
    <n v="15342"/>
    <n v="9.8330000000000002"/>
    <n v="0"/>
    <n v="14150"/>
    <n v="4.0389999999999997"/>
    <n v="0"/>
    <x v="10"/>
  </r>
  <r>
    <d v="2019-10-01T00:00:00"/>
    <x v="58"/>
    <x v="25"/>
    <n v="10712"/>
    <n v="460.77"/>
    <n v="85.292000000000002"/>
    <n v="10528"/>
    <n v="651.06899999999996"/>
    <n v="0.42799999999999999"/>
    <x v="10"/>
  </r>
  <r>
    <d v="2019-10-01T00:00:00"/>
    <x v="28"/>
    <x v="10"/>
    <n v="3915"/>
    <n v="0.80300000000000005"/>
    <n v="0"/>
    <n v="3447"/>
    <n v="1.1830000000000001"/>
    <n v="0"/>
    <x v="10"/>
  </r>
  <r>
    <d v="2019-10-01T00:00:00"/>
    <x v="28"/>
    <x v="14"/>
    <n v="70398"/>
    <n v="413.25799999999998"/>
    <n v="1.107"/>
    <n v="66038"/>
    <n v="10.395"/>
    <n v="0.77400000000000002"/>
    <x v="10"/>
  </r>
  <r>
    <d v="2019-10-01T00:00:00"/>
    <x v="28"/>
    <x v="25"/>
    <n v="19376"/>
    <n v="129.99"/>
    <n v="11.353"/>
    <n v="14768"/>
    <n v="7.4930000000000003"/>
    <n v="0"/>
    <x v="10"/>
  </r>
  <r>
    <d v="2019-10-01T00:00:00"/>
    <x v="28"/>
    <x v="1"/>
    <n v="35737"/>
    <n v="6.5339999999999998"/>
    <n v="0"/>
    <n v="35582"/>
    <n v="13.643000000000001"/>
    <n v="0"/>
    <x v="10"/>
  </r>
  <r>
    <d v="2019-10-01T00:00:00"/>
    <x v="28"/>
    <x v="16"/>
    <n v="2609"/>
    <n v="38.034999999999997"/>
    <n v="0.23200000000000001"/>
    <n v="1763"/>
    <n v="12.456"/>
    <n v="0"/>
    <x v="10"/>
  </r>
  <r>
    <d v="2019-10-01T00:00:00"/>
    <x v="28"/>
    <x v="17"/>
    <n v="14147"/>
    <n v="225.64400000000001"/>
    <n v="1.879"/>
    <n v="12737"/>
    <n v="50.912999999999997"/>
    <n v="2.7639999999999998"/>
    <x v="10"/>
  </r>
  <r>
    <d v="2019-10-01T00:00:00"/>
    <x v="28"/>
    <x v="8"/>
    <n v="12894"/>
    <n v="57.030999999999999"/>
    <n v="5.4859999999999998"/>
    <n v="10690"/>
    <n v="54.884999999999998"/>
    <n v="2.6960000000000002"/>
    <x v="10"/>
  </r>
  <r>
    <d v="2019-10-01T00:00:00"/>
    <x v="28"/>
    <x v="26"/>
    <n v="8344"/>
    <n v="238.226"/>
    <n v="0"/>
    <n v="7262"/>
    <n v="19.469000000000001"/>
    <n v="0"/>
    <x v="10"/>
  </r>
  <r>
    <d v="2019-10-01T00:00:00"/>
    <x v="57"/>
    <x v="16"/>
    <n v="3401"/>
    <n v="3.3570000000000002"/>
    <n v="0"/>
    <n v="2612"/>
    <n v="0.44500000000000001"/>
    <n v="0"/>
    <x v="10"/>
  </r>
  <r>
    <d v="2019-10-01T00:00:00"/>
    <x v="29"/>
    <x v="15"/>
    <n v="13023"/>
    <n v="121.827"/>
    <n v="121.71299999999999"/>
    <n v="11292"/>
    <n v="233.23400000000001"/>
    <n v="5.7729999999999997"/>
    <x v="10"/>
  </r>
  <r>
    <d v="2019-10-01T00:00:00"/>
    <x v="77"/>
    <x v="27"/>
    <n v="4662"/>
    <n v="109.52"/>
    <n v="0"/>
    <n v="4323"/>
    <n v="181.15"/>
    <n v="54.664999999999999"/>
    <x v="10"/>
  </r>
  <r>
    <d v="2019-10-01T00:00:00"/>
    <x v="77"/>
    <x v="1"/>
    <n v="3183"/>
    <n v="27.577999999999999"/>
    <n v="0"/>
    <n v="3113"/>
    <n v="92.411000000000001"/>
    <n v="2.7109999999999999"/>
    <x v="10"/>
  </r>
  <r>
    <d v="2019-10-01T00:00:00"/>
    <x v="31"/>
    <x v="13"/>
    <n v="53012"/>
    <n v="2059.5520000000001"/>
    <n v="37.168999999999997"/>
    <n v="44081"/>
    <n v="2019.33"/>
    <n v="0"/>
    <x v="10"/>
  </r>
  <r>
    <d v="2019-10-01T00:00:00"/>
    <x v="71"/>
    <x v="14"/>
    <n v="12205"/>
    <n v="0"/>
    <n v="0"/>
    <n v="11723"/>
    <n v="0"/>
    <n v="0"/>
    <x v="10"/>
  </r>
  <r>
    <d v="2019-10-01T00:00:00"/>
    <x v="71"/>
    <x v="13"/>
    <n v="10133"/>
    <n v="0"/>
    <n v="0"/>
    <n v="7469"/>
    <n v="0"/>
    <n v="0"/>
    <x v="10"/>
  </r>
  <r>
    <d v="2019-10-01T00:00:00"/>
    <x v="66"/>
    <x v="28"/>
    <n v="776"/>
    <n v="4.7359999999999998"/>
    <n v="1.0999999999999999E-2"/>
    <n v="779"/>
    <n v="98.933000000000007"/>
    <n v="0.79900000000000004"/>
    <x v="10"/>
  </r>
  <r>
    <d v="2019-10-01T00:00:00"/>
    <x v="34"/>
    <x v="9"/>
    <s v=".."/>
    <n v="2.871"/>
    <n v="0"/>
    <s v=".."/>
    <n v="42.268999999999998"/>
    <n v="0"/>
    <x v="10"/>
  </r>
  <r>
    <d v="2019-10-01T00:00:00"/>
    <x v="35"/>
    <x v="24"/>
    <n v="15512"/>
    <n v="121.746"/>
    <n v="0"/>
    <n v="13525"/>
    <n v="286.21899999999999"/>
    <n v="0"/>
    <x v="10"/>
  </r>
  <r>
    <d v="2019-10-01T00:00:00"/>
    <x v="64"/>
    <x v="4"/>
    <s v=".."/>
    <s v=".."/>
    <s v=".."/>
    <s v=".."/>
    <n v="203.22"/>
    <n v="0"/>
    <x v="10"/>
  </r>
  <r>
    <d v="2019-10-01T00:00:00"/>
    <x v="64"/>
    <x v="25"/>
    <s v=".."/>
    <n v="403.67500000000001"/>
    <n v="0"/>
    <s v=".."/>
    <n v="95.325999999999993"/>
    <n v="0"/>
    <x v="10"/>
  </r>
  <r>
    <d v="2019-10-01T00:00:00"/>
    <x v="64"/>
    <x v="15"/>
    <s v=".."/>
    <s v=".."/>
    <s v=".."/>
    <s v=".."/>
    <n v="3.488"/>
    <n v="0"/>
    <x v="10"/>
  </r>
  <r>
    <d v="2019-10-01T00:00:00"/>
    <x v="64"/>
    <x v="21"/>
    <s v=".."/>
    <s v=".."/>
    <s v=".."/>
    <s v=".."/>
    <n v="12.33"/>
    <n v="0"/>
    <x v="10"/>
  </r>
  <r>
    <d v="2019-10-01T00:00:00"/>
    <x v="64"/>
    <x v="8"/>
    <s v=".."/>
    <n v="306.87099999999998"/>
    <n v="0"/>
    <s v=".."/>
    <s v=".."/>
    <s v=".."/>
    <x v="10"/>
  </r>
  <r>
    <d v="2019-10-01T00:00:00"/>
    <x v="36"/>
    <x v="27"/>
    <n v="6038"/>
    <n v="29.608000000000001"/>
    <n v="0"/>
    <n v="5829"/>
    <n v="1.1519999999999999"/>
    <n v="1.8819999999999999"/>
    <x v="10"/>
  </r>
  <r>
    <d v="2019-10-01T00:00:00"/>
    <x v="36"/>
    <x v="4"/>
    <n v="11971"/>
    <n v="385.61399999999998"/>
    <n v="58.893999999999998"/>
    <n v="11146"/>
    <n v="656.524"/>
    <n v="22.074999999999999"/>
    <x v="10"/>
  </r>
  <r>
    <d v="2019-10-01T00:00:00"/>
    <x v="36"/>
    <x v="10"/>
    <n v="2536"/>
    <n v="2.5000000000000001E-2"/>
    <n v="0"/>
    <n v="2189"/>
    <n v="0.77200000000000002"/>
    <n v="1.2330000000000001"/>
    <x v="10"/>
  </r>
  <r>
    <d v="2019-10-01T00:00:00"/>
    <x v="36"/>
    <x v="20"/>
    <n v="26198"/>
    <n v="1158.617"/>
    <n v="50.747999999999998"/>
    <n v="23164"/>
    <n v="686.45699999999999"/>
    <n v="32.052"/>
    <x v="10"/>
  </r>
  <r>
    <d v="2019-10-01T00:00:00"/>
    <x v="36"/>
    <x v="14"/>
    <n v="16487"/>
    <n v="234.518"/>
    <n v="0.72499999999999998"/>
    <n v="14677"/>
    <n v="79.418000000000006"/>
    <n v="1.228"/>
    <x v="10"/>
  </r>
  <r>
    <d v="2019-10-01T00:00:00"/>
    <x v="36"/>
    <x v="25"/>
    <n v="29221"/>
    <n v="403.03899999999999"/>
    <n v="56.302999999999997"/>
    <n v="26108"/>
    <n v="266.41000000000003"/>
    <n v="58.481999999999999"/>
    <x v="10"/>
  </r>
  <r>
    <d v="2019-10-01T00:00:00"/>
    <x v="36"/>
    <x v="13"/>
    <s v=".."/>
    <s v=".."/>
    <s v=".."/>
    <s v=".."/>
    <n v="113.235"/>
    <n v="0"/>
    <x v="10"/>
  </r>
  <r>
    <d v="2019-10-01T00:00:00"/>
    <x v="36"/>
    <x v="2"/>
    <n v="3363"/>
    <n v="1.036"/>
    <n v="0.46100000000000002"/>
    <n v="2908"/>
    <n v="0.752"/>
    <n v="2.919"/>
    <x v="10"/>
  </r>
  <r>
    <d v="2019-10-01T00:00:00"/>
    <x v="36"/>
    <x v="1"/>
    <n v="79964"/>
    <n v="716.18399999999997"/>
    <n v="2.508"/>
    <n v="83732"/>
    <n v="1532.576"/>
    <n v="227.773"/>
    <x v="10"/>
  </r>
  <r>
    <d v="2019-10-01T00:00:00"/>
    <x v="36"/>
    <x v="9"/>
    <n v="4756"/>
    <n v="0"/>
    <n v="0"/>
    <n v="4034"/>
    <n v="4.4539999999999997"/>
    <n v="5.78"/>
    <x v="10"/>
  </r>
  <r>
    <d v="2019-10-01T00:00:00"/>
    <x v="36"/>
    <x v="24"/>
    <n v="6350"/>
    <n v="133.67400000000001"/>
    <n v="0"/>
    <n v="5783"/>
    <n v="143.375"/>
    <n v="3.214"/>
    <x v="10"/>
  </r>
  <r>
    <d v="2019-10-01T00:00:00"/>
    <x v="36"/>
    <x v="16"/>
    <n v="49387"/>
    <n v="1035.317"/>
    <n v="43.139000000000003"/>
    <n v="41773"/>
    <n v="906.82100000000003"/>
    <n v="143.083"/>
    <x v="10"/>
  </r>
  <r>
    <d v="2019-10-01T00:00:00"/>
    <x v="36"/>
    <x v="31"/>
    <n v="6327"/>
    <n v="154.73599999999999"/>
    <n v="1.6459999999999999"/>
    <n v="6077"/>
    <n v="20.462"/>
    <n v="2.6520000000000001"/>
    <x v="10"/>
  </r>
  <r>
    <d v="2019-10-01T00:00:00"/>
    <x v="36"/>
    <x v="17"/>
    <n v="7753"/>
    <n v="187.941"/>
    <n v="2.3610000000000002"/>
    <n v="6598"/>
    <n v="55.819000000000003"/>
    <n v="20.963999999999999"/>
    <x v="10"/>
  </r>
  <r>
    <d v="2019-10-01T00:00:00"/>
    <x v="36"/>
    <x v="18"/>
    <n v="12345"/>
    <n v="249.25299999999999"/>
    <n v="6.6470000000000002"/>
    <n v="10980"/>
    <n v="15.39"/>
    <n v="56.314999999999998"/>
    <x v="10"/>
  </r>
  <r>
    <d v="2019-10-01T00:00:00"/>
    <x v="36"/>
    <x v="8"/>
    <n v="60117"/>
    <n v="1955.84"/>
    <n v="89.617000000000004"/>
    <n v="54864"/>
    <n v="178.52699999999999"/>
    <n v="223.13499999999999"/>
    <x v="10"/>
  </r>
  <r>
    <d v="2019-10-01T00:00:00"/>
    <x v="55"/>
    <x v="35"/>
    <n v="58766"/>
    <n v="1167.4280000000001"/>
    <n v="97.546000000000006"/>
    <n v="40604"/>
    <n v="2529.6869999999999"/>
    <n v="2.64"/>
    <x v="10"/>
  </r>
  <r>
    <d v="2019-10-01T00:00:00"/>
    <x v="37"/>
    <x v="32"/>
    <n v="7833"/>
    <n v="196.37700000000001"/>
    <n v="2.3E-2"/>
    <n v="5678"/>
    <n v="268.52600000000001"/>
    <n v="0"/>
    <x v="10"/>
  </r>
  <r>
    <d v="2019-10-01T00:00:00"/>
    <x v="84"/>
    <x v="34"/>
    <n v="1947"/>
    <n v="1.2909999999999999"/>
    <n v="3.5000000000000003E-2"/>
    <n v="1633"/>
    <n v="2.6440000000000001"/>
    <n v="0.155"/>
    <x v="10"/>
  </r>
  <r>
    <d v="2019-10-01T00:00:00"/>
    <x v="81"/>
    <x v="16"/>
    <n v="34260"/>
    <n v="105.22199999999999"/>
    <n v="0"/>
    <n v="28980"/>
    <n v="97.201999999999998"/>
    <n v="0"/>
    <x v="10"/>
  </r>
  <r>
    <d v="2019-10-01T00:00:00"/>
    <x v="67"/>
    <x v="4"/>
    <n v="5151"/>
    <n v="101.934"/>
    <n v="0"/>
    <n v="4510"/>
    <n v="106.613"/>
    <n v="0"/>
    <x v="10"/>
  </r>
  <r>
    <d v="2019-10-01T00:00:00"/>
    <x v="62"/>
    <x v="16"/>
    <n v="8325"/>
    <n v="15.598000000000001"/>
    <n v="0"/>
    <n v="7340"/>
    <n v="7.7460000000000004"/>
    <n v="0"/>
    <x v="10"/>
  </r>
  <r>
    <d v="2019-10-01T00:00:00"/>
    <x v="38"/>
    <x v="1"/>
    <n v="2710"/>
    <n v="178.58799999999999"/>
    <n v="0"/>
    <n v="1384"/>
    <n v="533.74"/>
    <n v="0"/>
    <x v="10"/>
  </r>
  <r>
    <d v="2019-10-01T00:00:00"/>
    <x v="38"/>
    <x v="16"/>
    <n v="162332"/>
    <n v="7639.7219999999998"/>
    <n v="349.14499999999998"/>
    <n v="140385"/>
    <n v="8165.8649999999998"/>
    <n v="0"/>
    <x v="10"/>
  </r>
  <r>
    <d v="2019-10-01T00:00:00"/>
    <x v="40"/>
    <x v="29"/>
    <n v="1913"/>
    <n v="4.702"/>
    <n v="0"/>
    <n v="1640"/>
    <n v="33.658000000000001"/>
    <n v="0"/>
    <x v="10"/>
  </r>
  <r>
    <d v="2019-10-01T00:00:00"/>
    <x v="41"/>
    <x v="31"/>
    <n v="6696"/>
    <n v="88.573999999999998"/>
    <n v="0"/>
    <n v="4996"/>
    <n v="286.47899999999998"/>
    <n v="0"/>
    <x v="10"/>
  </r>
  <r>
    <d v="2019-10-01T00:00:00"/>
    <x v="82"/>
    <x v="47"/>
    <n v="8327"/>
    <n v="240.93299999999999"/>
    <n v="0"/>
    <n v="6576"/>
    <n v="284.93"/>
    <n v="0"/>
    <x v="10"/>
  </r>
  <r>
    <d v="2019-10-01T00:00:00"/>
    <x v="42"/>
    <x v="1"/>
    <s v=".."/>
    <n v="586.90499999999997"/>
    <n v="0"/>
    <s v=".."/>
    <n v="763.65599999999995"/>
    <n v="0"/>
    <x v="10"/>
  </r>
  <r>
    <d v="2019-10-01T00:00:00"/>
    <x v="86"/>
    <x v="17"/>
    <n v="3345"/>
    <n v="35.838000000000001"/>
    <n v="0"/>
    <n v="2581"/>
    <n v="2.0299999999999998"/>
    <n v="0"/>
    <x v="10"/>
  </r>
  <r>
    <d v="2019-10-01T00:00:00"/>
    <x v="43"/>
    <x v="17"/>
    <n v="38420"/>
    <n v="1177.9670000000001"/>
    <n v="62.347000000000001"/>
    <n v="36259"/>
    <n v="1492.58"/>
    <n v="2.9129999999999998"/>
    <x v="10"/>
  </r>
  <r>
    <d v="2019-10-01T00:00:00"/>
    <x v="83"/>
    <x v="4"/>
    <n v="2034"/>
    <n v="89.53"/>
    <n v="0"/>
    <n v="1239"/>
    <n v="48.965000000000003"/>
    <n v="0"/>
    <x v="10"/>
  </r>
  <r>
    <d v="2019-10-01T00:00:00"/>
    <x v="45"/>
    <x v="8"/>
    <n v="20013"/>
    <n v="425.35300000000001"/>
    <n v="186.637"/>
    <n v="16362"/>
    <n v="992.71799999999996"/>
    <n v="0.01"/>
    <x v="10"/>
  </r>
  <r>
    <d v="2019-10-01T00:00:00"/>
    <x v="46"/>
    <x v="4"/>
    <s v=".."/>
    <s v=".."/>
    <s v=".."/>
    <s v=".."/>
    <n v="361.22800000000001"/>
    <n v="0"/>
    <x v="10"/>
  </r>
  <r>
    <d v="2019-10-01T00:00:00"/>
    <x v="46"/>
    <x v="15"/>
    <s v=".."/>
    <s v=".."/>
    <s v=".."/>
    <s v=".."/>
    <n v="66.328999999999994"/>
    <n v="0"/>
    <x v="10"/>
  </r>
  <r>
    <d v="2019-10-01T00:00:00"/>
    <x v="46"/>
    <x v="16"/>
    <s v=".."/>
    <s v=".."/>
    <s v=".."/>
    <s v=".."/>
    <n v="239.86099999999999"/>
    <n v="0"/>
    <x v="10"/>
  </r>
  <r>
    <d v="2019-10-01T00:00:00"/>
    <x v="46"/>
    <x v="8"/>
    <s v=".."/>
    <n v="1325.855"/>
    <n v="0"/>
    <s v=".."/>
    <n v="22.076000000000001"/>
    <n v="0"/>
    <x v="10"/>
  </r>
  <r>
    <d v="2019-10-01T00:00:00"/>
    <x v="47"/>
    <x v="26"/>
    <n v="16588"/>
    <n v="808.505"/>
    <n v="0"/>
    <n v="13498"/>
    <n v="450.94799999999998"/>
    <n v="0"/>
    <x v="10"/>
  </r>
  <r>
    <d v="2019-10-01T00:00:00"/>
    <x v="49"/>
    <x v="10"/>
    <n v="12445"/>
    <n v="13.275"/>
    <n v="0"/>
    <n v="12002"/>
    <n v="48.1"/>
    <n v="0"/>
    <x v="10"/>
  </r>
  <r>
    <d v="2019-10-01T00:00:00"/>
    <x v="49"/>
    <x v="20"/>
    <n v="10670"/>
    <n v="506.90899999999999"/>
    <n v="0"/>
    <n v="9026"/>
    <n v="365.09800000000001"/>
    <n v="0"/>
    <x v="10"/>
  </r>
  <r>
    <d v="2019-10-01T00:00:00"/>
    <x v="49"/>
    <x v="14"/>
    <n v="16314"/>
    <n v="27.341999999999999"/>
    <n v="0"/>
    <n v="14034"/>
    <n v="9.5000000000000001E-2"/>
    <n v="0"/>
    <x v="10"/>
  </r>
  <r>
    <d v="2019-10-01T00:00:00"/>
    <x v="49"/>
    <x v="1"/>
    <n v="59026"/>
    <n v="29.048999999999999"/>
    <n v="0"/>
    <n v="61373"/>
    <n v="59.906999999999996"/>
    <n v="0"/>
    <x v="10"/>
  </r>
  <r>
    <d v="2019-10-01T00:00:00"/>
    <x v="49"/>
    <x v="9"/>
    <n v="1299"/>
    <n v="0"/>
    <n v="0"/>
    <n v="1169"/>
    <n v="5.8250000000000002"/>
    <n v="0"/>
    <x v="10"/>
  </r>
  <r>
    <d v="2019-10-01T00:00:00"/>
    <x v="49"/>
    <x v="29"/>
    <n v="668"/>
    <n v="0"/>
    <n v="0"/>
    <n v="695"/>
    <n v="11.976000000000001"/>
    <n v="0"/>
    <x v="10"/>
  </r>
  <r>
    <d v="2019-10-01T00:00:00"/>
    <x v="49"/>
    <x v="33"/>
    <n v="1186"/>
    <n v="1.581"/>
    <n v="0"/>
    <n v="1113"/>
    <n v="0.45600000000000002"/>
    <n v="0"/>
    <x v="10"/>
  </r>
  <r>
    <d v="2019-10-01T00:00:00"/>
    <x v="49"/>
    <x v="8"/>
    <n v="23821"/>
    <n v="530.45699999999999"/>
    <n v="0"/>
    <n v="20106"/>
    <n v="814.70299999999997"/>
    <n v="0"/>
    <x v="10"/>
  </r>
  <r>
    <d v="2019-10-01T00:00:00"/>
    <x v="49"/>
    <x v="12"/>
    <n v="2361"/>
    <n v="1.9710000000000001"/>
    <n v="0"/>
    <n v="2098"/>
    <n v="6.125"/>
    <n v="0"/>
    <x v="10"/>
  </r>
  <r>
    <d v="2019-10-01T00:00:00"/>
    <x v="49"/>
    <x v="34"/>
    <n v="1815"/>
    <n v="0.68600000000000005"/>
    <n v="0"/>
    <n v="1599"/>
    <n v="0.59199999999999997"/>
    <n v="0"/>
    <x v="10"/>
  </r>
  <r>
    <d v="2019-10-01T00:00:00"/>
    <x v="72"/>
    <x v="4"/>
    <n v="9759"/>
    <n v="549.02499999999998"/>
    <n v="20.709"/>
    <n v="8367"/>
    <n v="552.673"/>
    <n v="0"/>
    <x v="10"/>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1"/>
  </r>
  <r>
    <d v="2020-10-01T00:00:00"/>
    <x v="2"/>
    <x v="3"/>
    <s v=".."/>
    <n v="204.76499999999999"/>
    <n v="65.555000000000007"/>
    <s v=".."/>
    <s v=".."/>
    <s v=".."/>
    <x v="11"/>
  </r>
  <r>
    <d v="2020-10-01T00:00:00"/>
    <x v="2"/>
    <x v="1"/>
    <s v=".."/>
    <s v=".."/>
    <s v=".."/>
    <s v=".."/>
    <n v="250.142"/>
    <n v="44.762999999999998"/>
    <x v="11"/>
  </r>
  <r>
    <d v="2020-10-01T00:00:00"/>
    <x v="3"/>
    <x v="4"/>
    <s v=".."/>
    <n v="1117.5920000000001"/>
    <n v="27.460999999999999"/>
    <s v=".."/>
    <n v="1112.5129999999999"/>
    <n v="8.1549999999999994"/>
    <x v="11"/>
  </r>
  <r>
    <d v="2020-10-01T00:00:00"/>
    <x v="68"/>
    <x v="30"/>
    <n v="313"/>
    <n v="63.265999999999998"/>
    <n v="14.122999999999999"/>
    <n v="1023"/>
    <n v="55.73"/>
    <n v="0.159"/>
    <x v="11"/>
  </r>
  <r>
    <d v="2020-10-01T00:00:00"/>
    <x v="5"/>
    <x v="1"/>
    <n v="3048"/>
    <n v="1064.7570000000001"/>
    <n v="64.343999999999994"/>
    <n v="5362"/>
    <n v="1593.8209999999999"/>
    <n v="63.213000000000001"/>
    <x v="11"/>
  </r>
  <r>
    <d v="2020-10-01T00:00:00"/>
    <x v="5"/>
    <x v="8"/>
    <s v=".."/>
    <n v="50.771000000000001"/>
    <n v="5.0039999999999996"/>
    <s v=".."/>
    <n v="80.344999999999999"/>
    <n v="0"/>
    <x v="11"/>
  </r>
  <r>
    <d v="2020-10-01T00:00:00"/>
    <x v="5"/>
    <x v="34"/>
    <s v=".."/>
    <s v=".."/>
    <s v=".."/>
    <n v="298"/>
    <n v="1.2509999999999999"/>
    <n v="0"/>
    <x v="11"/>
  </r>
  <r>
    <d v="2020-10-01T00:00:00"/>
    <x v="6"/>
    <x v="9"/>
    <n v="693"/>
    <n v="136.999"/>
    <n v="0"/>
    <n v="669"/>
    <n v="230.26599999999999"/>
    <n v="0"/>
    <x v="11"/>
  </r>
  <r>
    <d v="2020-10-01T00:00:00"/>
    <x v="9"/>
    <x v="12"/>
    <n v="28"/>
    <n v="0.73699999999999999"/>
    <n v="0"/>
    <n v="190"/>
    <n v="4.7"/>
    <n v="0"/>
    <x v="11"/>
  </r>
  <r>
    <d v="2020-10-01T00:00:00"/>
    <x v="73"/>
    <x v="25"/>
    <n v="455"/>
    <n v="414.74700000000001"/>
    <n v="3.1669999999999998"/>
    <n v="581"/>
    <n v="569.99900000000002"/>
    <n v="0"/>
    <x v="11"/>
  </r>
  <r>
    <d v="2020-10-01T00:00:00"/>
    <x v="74"/>
    <x v="8"/>
    <s v=".."/>
    <n v="402.63299999999998"/>
    <n v="0"/>
    <s v=".."/>
    <n v="440.34800000000001"/>
    <n v="0"/>
    <x v="11"/>
  </r>
  <r>
    <d v="2020-10-01T00:00:00"/>
    <x v="13"/>
    <x v="15"/>
    <n v="188"/>
    <n v="46.237000000000002"/>
    <n v="0"/>
    <n v="778"/>
    <n v="46.776000000000003"/>
    <n v="0"/>
    <x v="11"/>
  </r>
  <r>
    <d v="2020-10-01T00:00:00"/>
    <x v="78"/>
    <x v="4"/>
    <s v=".."/>
    <n v="308.78399999999999"/>
    <n v="0"/>
    <s v=".."/>
    <n v="243.30099999999999"/>
    <n v="0"/>
    <x v="11"/>
  </r>
  <r>
    <d v="2020-10-01T00:00:00"/>
    <x v="16"/>
    <x v="20"/>
    <n v="958"/>
    <n v="2969.3380000000002"/>
    <n v="94.231999999999999"/>
    <n v="1818"/>
    <n v="2045.115"/>
    <n v="0"/>
    <x v="11"/>
  </r>
  <r>
    <d v="2020-10-01T00:00:00"/>
    <x v="17"/>
    <x v="21"/>
    <n v="161"/>
    <n v="1055.133"/>
    <n v="59.828000000000003"/>
    <n v="724"/>
    <n v="1827.0250000000001"/>
    <n v="2.1760000000000002"/>
    <x v="11"/>
  </r>
  <r>
    <d v="2020-10-01T00:00:00"/>
    <x v="18"/>
    <x v="4"/>
    <n v="294"/>
    <n v="462.71"/>
    <n v="10.114000000000001"/>
    <n v="1997"/>
    <n v="439.733"/>
    <n v="0"/>
    <x v="11"/>
  </r>
  <r>
    <d v="2020-10-01T00:00:00"/>
    <x v="19"/>
    <x v="4"/>
    <n v="366"/>
    <n v="1056.5830000000001"/>
    <n v="101.28700000000001"/>
    <n v="3601"/>
    <n v="724.346"/>
    <n v="0"/>
    <x v="11"/>
  </r>
  <r>
    <d v="2020-10-01T00:00:00"/>
    <x v="53"/>
    <x v="8"/>
    <n v="652"/>
    <n v="235.35"/>
    <n v="82.781000000000006"/>
    <n v="497"/>
    <n v="358.54399999999998"/>
    <n v="0"/>
    <x v="11"/>
  </r>
  <r>
    <d v="2020-10-01T00:00:00"/>
    <x v="21"/>
    <x v="50"/>
    <s v=".."/>
    <s v=".."/>
    <s v=".."/>
    <s v=".."/>
    <n v="98.317999999999998"/>
    <n v="10.715999999999999"/>
    <x v="11"/>
  </r>
  <r>
    <d v="2020-10-01T00:00:00"/>
    <x v="21"/>
    <x v="20"/>
    <s v=".."/>
    <s v=".."/>
    <s v=".."/>
    <s v=".."/>
    <n v="510.75200000000001"/>
    <n v="0"/>
    <x v="11"/>
  </r>
  <r>
    <d v="2020-10-01T00:00:00"/>
    <x v="21"/>
    <x v="14"/>
    <s v=".."/>
    <s v=".."/>
    <s v=".."/>
    <s v=".."/>
    <n v="0.251"/>
    <n v="0"/>
    <x v="11"/>
  </r>
  <r>
    <d v="2020-10-01T00:00:00"/>
    <x v="21"/>
    <x v="1"/>
    <s v=".."/>
    <n v="12.823"/>
    <n v="0"/>
    <s v=".."/>
    <n v="42.46"/>
    <n v="0"/>
    <x v="11"/>
  </r>
  <r>
    <d v="2020-10-01T00:00:00"/>
    <x v="21"/>
    <x v="24"/>
    <s v=".."/>
    <s v=".."/>
    <s v=".."/>
    <s v=".."/>
    <n v="29.824000000000002"/>
    <n v="3.5840000000000001"/>
    <x v="11"/>
  </r>
  <r>
    <d v="2020-10-01T00:00:00"/>
    <x v="21"/>
    <x v="16"/>
    <s v=".."/>
    <n v="538.81600000000003"/>
    <n v="1.1259999999999999"/>
    <s v=".."/>
    <n v="544.06899999999996"/>
    <n v="0"/>
    <x v="11"/>
  </r>
  <r>
    <d v="2020-10-01T00:00:00"/>
    <x v="21"/>
    <x v="17"/>
    <s v=".."/>
    <n v="38.975000000000001"/>
    <n v="0"/>
    <s v=".."/>
    <n v="247.35300000000001"/>
    <n v="0"/>
    <x v="11"/>
  </r>
  <r>
    <d v="2020-10-01T00:00:00"/>
    <x v="21"/>
    <x v="23"/>
    <n v="1960"/>
    <n v="3217.6089999999999"/>
    <n v="132.155"/>
    <n v="5775"/>
    <n v="1271.624"/>
    <n v="145.83000000000001"/>
    <x v="11"/>
  </r>
  <r>
    <d v="2020-10-01T00:00:00"/>
    <x v="22"/>
    <x v="23"/>
    <n v="726"/>
    <n v="549.03399999999999"/>
    <n v="41.722000000000001"/>
    <n v="1072"/>
    <n v="948.23699999999997"/>
    <n v="71.622"/>
    <x v="11"/>
  </r>
  <r>
    <d v="2020-10-01T00:00:00"/>
    <x v="23"/>
    <x v="21"/>
    <n v="43"/>
    <n v="614.53899999999999"/>
    <n v="0"/>
    <n v="143"/>
    <n v="647.88099999999997"/>
    <n v="0"/>
    <x v="11"/>
  </r>
  <r>
    <d v="2020-10-01T00:00:00"/>
    <x v="24"/>
    <x v="4"/>
    <s v=".."/>
    <s v=".."/>
    <s v=".."/>
    <s v=".."/>
    <n v="3463.0790000000002"/>
    <n v="0"/>
    <x v="11"/>
  </r>
  <r>
    <d v="2020-10-01T00:00:00"/>
    <x v="24"/>
    <x v="1"/>
    <s v=".."/>
    <n v="32.645000000000003"/>
    <n v="0"/>
    <s v=".."/>
    <s v=".."/>
    <s v=".."/>
    <x v="11"/>
  </r>
  <r>
    <d v="2020-10-01T00:00:00"/>
    <x v="24"/>
    <x v="24"/>
    <s v=".."/>
    <s v=".."/>
    <s v=".."/>
    <s v=".."/>
    <n v="12.803000000000001"/>
    <n v="0"/>
    <x v="11"/>
  </r>
  <r>
    <d v="2020-10-01T00:00:00"/>
    <x v="24"/>
    <x v="16"/>
    <s v=".."/>
    <n v="545.952"/>
    <n v="0"/>
    <s v=".."/>
    <n v="103.91800000000001"/>
    <n v="0"/>
    <x v="11"/>
  </r>
  <r>
    <d v="2020-10-01T00:00:00"/>
    <x v="24"/>
    <x v="8"/>
    <s v=".."/>
    <n v="3920.88"/>
    <n v="0"/>
    <s v=".."/>
    <s v=".."/>
    <s v=".."/>
    <x v="11"/>
  </r>
  <r>
    <d v="2020-10-01T00:00:00"/>
    <x v="59"/>
    <x v="10"/>
    <n v="93"/>
    <n v="236.982"/>
    <n v="1.8839999999999999"/>
    <n v="165"/>
    <n v="150.51400000000001"/>
    <n v="10.726000000000001"/>
    <x v="11"/>
  </r>
  <r>
    <d v="2020-10-01T00:00:00"/>
    <x v="25"/>
    <x v="14"/>
    <n v="325"/>
    <n v="273.80900000000003"/>
    <n v="47.343000000000004"/>
    <n v="808"/>
    <n v="202.50899999999999"/>
    <n v="2E-3"/>
    <x v="11"/>
  </r>
  <r>
    <d v="2020-10-01T00:00:00"/>
    <x v="60"/>
    <x v="4"/>
    <s v=".."/>
    <n v="92.070999999999998"/>
    <n v="0"/>
    <s v=".."/>
    <n v="0"/>
    <n v="0"/>
    <x v="11"/>
  </r>
  <r>
    <d v="2020-10-01T00:00:00"/>
    <x v="75"/>
    <x v="20"/>
    <s v=".."/>
    <n v="280.83600000000001"/>
    <n v="0"/>
    <s v=".."/>
    <n v="131.22399999999999"/>
    <n v="0"/>
    <x v="11"/>
  </r>
  <r>
    <d v="2020-10-01T00:00:00"/>
    <x v="58"/>
    <x v="25"/>
    <n v="269"/>
    <n v="210.518"/>
    <n v="101.033"/>
    <n v="160"/>
    <n v="755.90800000000002"/>
    <n v="9.843"/>
    <x v="11"/>
  </r>
  <r>
    <d v="2020-10-01T00:00:00"/>
    <x v="28"/>
    <x v="1"/>
    <n v="316"/>
    <n v="5.0000000000000001E-3"/>
    <n v="0"/>
    <n v="88"/>
    <n v="1.321"/>
    <n v="6.81"/>
    <x v="11"/>
  </r>
  <r>
    <d v="2020-10-01T00:00:00"/>
    <x v="89"/>
    <x v="20"/>
    <s v=".."/>
    <s v=".."/>
    <s v=".."/>
    <s v=".."/>
    <n v="192.488"/>
    <n v="0"/>
    <x v="11"/>
  </r>
  <r>
    <d v="2020-10-01T00:00:00"/>
    <x v="89"/>
    <x v="16"/>
    <s v=".."/>
    <s v=".."/>
    <s v=".."/>
    <s v=".."/>
    <n v="1016.2089999999999"/>
    <n v="0"/>
    <x v="11"/>
  </r>
  <r>
    <d v="2020-10-01T00:00:00"/>
    <x v="89"/>
    <x v="8"/>
    <s v=".."/>
    <n v="1587.384"/>
    <n v="0"/>
    <s v=".."/>
    <n v="0"/>
    <n v="0"/>
    <x v="11"/>
  </r>
  <r>
    <d v="2020-10-01T00:00:00"/>
    <x v="29"/>
    <x v="15"/>
    <n v="34"/>
    <n v="9.6669999999999998"/>
    <n v="0"/>
    <n v="67"/>
    <n v="13.148"/>
    <n v="0"/>
    <x v="11"/>
  </r>
  <r>
    <d v="2020-10-01T00:00:00"/>
    <x v="77"/>
    <x v="27"/>
    <n v="98"/>
    <n v="29.058"/>
    <n v="0"/>
    <n v="32"/>
    <n v="26.373000000000001"/>
    <n v="0"/>
    <x v="11"/>
  </r>
  <r>
    <d v="2020-10-01T00:00:00"/>
    <x v="77"/>
    <x v="1"/>
    <n v="0"/>
    <n v="5.1189999999999998"/>
    <n v="0"/>
    <n v="0"/>
    <n v="25.992999999999999"/>
    <n v="0"/>
    <x v="11"/>
  </r>
  <r>
    <d v="2020-10-01T00:00:00"/>
    <x v="31"/>
    <x v="13"/>
    <n v="696"/>
    <n v="1695.2919999999999"/>
    <n v="10.444000000000001"/>
    <n v="1585"/>
    <n v="1114.1969999999999"/>
    <n v="0"/>
    <x v="11"/>
  </r>
  <r>
    <d v="2020-10-01T00:00:00"/>
    <x v="71"/>
    <x v="13"/>
    <s v=".."/>
    <s v=".."/>
    <s v=".."/>
    <n v="348"/>
    <n v="8.3160000000000007"/>
    <n v="0"/>
    <x v="11"/>
  </r>
  <r>
    <d v="2020-10-01T00:00:00"/>
    <x v="66"/>
    <x v="28"/>
    <n v="60"/>
    <n v="12.601000000000001"/>
    <n v="0"/>
    <n v="86"/>
    <n v="68.527000000000001"/>
    <n v="0"/>
    <x v="11"/>
  </r>
  <r>
    <d v="2020-10-01T00:00:00"/>
    <x v="66"/>
    <x v="29"/>
    <s v=".."/>
    <s v=".."/>
    <s v=".."/>
    <s v=".."/>
    <n v="14.994999999999999"/>
    <n v="0"/>
    <x v="11"/>
  </r>
  <r>
    <d v="2020-10-01T00:00:00"/>
    <x v="35"/>
    <x v="24"/>
    <n v="59"/>
    <n v="15.507999999999999"/>
    <n v="0"/>
    <n v="155"/>
    <n v="16.559000000000001"/>
    <n v="0"/>
    <x v="11"/>
  </r>
  <r>
    <d v="2020-10-01T00:00:00"/>
    <x v="64"/>
    <x v="22"/>
    <s v=".."/>
    <n v="679.976"/>
    <n v="0"/>
    <s v=".."/>
    <s v=".."/>
    <s v=".."/>
    <x v="11"/>
  </r>
  <r>
    <d v="2020-10-01T00:00:00"/>
    <x v="64"/>
    <x v="25"/>
    <s v=".."/>
    <n v="831.03"/>
    <n v="0"/>
    <s v=".."/>
    <n v="531.79"/>
    <n v="13.303000000000001"/>
    <x v="11"/>
  </r>
  <r>
    <d v="2020-10-01T00:00:00"/>
    <x v="64"/>
    <x v="15"/>
    <s v=".."/>
    <s v=".."/>
    <s v=".."/>
    <s v=".."/>
    <n v="433.738"/>
    <n v="0"/>
    <x v="11"/>
  </r>
  <r>
    <d v="2020-10-01T00:00:00"/>
    <x v="64"/>
    <x v="1"/>
    <s v=".."/>
    <s v=".."/>
    <s v=".."/>
    <s v=".."/>
    <n v="126.483"/>
    <n v="0"/>
    <x v="11"/>
  </r>
  <r>
    <d v="2020-10-01T00:00:00"/>
    <x v="36"/>
    <x v="4"/>
    <s v=".."/>
    <n v="289.89800000000002"/>
    <n v="32.636000000000003"/>
    <s v=".."/>
    <n v="1104.7170000000001"/>
    <n v="22.236999999999998"/>
    <x v="11"/>
  </r>
  <r>
    <d v="2020-10-01T00:00:00"/>
    <x v="36"/>
    <x v="20"/>
    <s v=".."/>
    <n v="808.40499999999997"/>
    <n v="37.457000000000001"/>
    <s v=".."/>
    <n v="395.64699999999999"/>
    <n v="35.134"/>
    <x v="11"/>
  </r>
  <r>
    <d v="2020-10-01T00:00:00"/>
    <x v="36"/>
    <x v="25"/>
    <s v=".."/>
    <n v="100.203"/>
    <n v="0"/>
    <s v=".."/>
    <n v="177.54499999999999"/>
    <n v="7.8940000000000001"/>
    <x v="11"/>
  </r>
  <r>
    <d v="2020-10-01T00:00:00"/>
    <x v="36"/>
    <x v="15"/>
    <s v=".."/>
    <n v="0"/>
    <n v="0"/>
    <s v=".."/>
    <n v="0"/>
    <n v="0"/>
    <x v="11"/>
  </r>
  <r>
    <d v="2020-10-01T00:00:00"/>
    <x v="36"/>
    <x v="1"/>
    <n v="289"/>
    <n v="268.68700000000001"/>
    <n v="1.1479999999999999"/>
    <n v="85"/>
    <n v="606.31700000000001"/>
    <n v="129.08099999999999"/>
    <x v="11"/>
  </r>
  <r>
    <d v="2020-10-01T00:00:00"/>
    <x v="36"/>
    <x v="24"/>
    <s v=".."/>
    <s v=".."/>
    <s v=".."/>
    <s v=".."/>
    <n v="0"/>
    <n v="0"/>
    <x v="11"/>
  </r>
  <r>
    <d v="2020-10-01T00:00:00"/>
    <x v="36"/>
    <x v="16"/>
    <s v=".."/>
    <n v="142.351"/>
    <n v="0"/>
    <s v=".."/>
    <n v="187.179"/>
    <n v="6.2309999999999999"/>
    <x v="11"/>
  </r>
  <r>
    <d v="2020-10-01T00:00:00"/>
    <x v="36"/>
    <x v="17"/>
    <s v=".."/>
    <s v=".."/>
    <s v=".."/>
    <s v=".."/>
    <n v="220.75700000000001"/>
    <n v="7.3979999999999997"/>
    <x v="11"/>
  </r>
  <r>
    <d v="2020-10-01T00:00:00"/>
    <x v="36"/>
    <x v="8"/>
    <s v=".."/>
    <n v="1703.5540000000001"/>
    <n v="18.417999999999999"/>
    <s v=".."/>
    <n v="4.5"/>
    <n v="0"/>
    <x v="11"/>
  </r>
  <r>
    <d v="2020-10-01T00:00:00"/>
    <x v="55"/>
    <x v="1"/>
    <n v="809"/>
    <n v="72.837999999999994"/>
    <n v="0"/>
    <n v="923"/>
    <n v="148.81399999999999"/>
    <n v="0"/>
    <x v="11"/>
  </r>
  <r>
    <d v="2020-10-01T00:00:00"/>
    <x v="55"/>
    <x v="35"/>
    <n v="4780"/>
    <n v="2109.1489999999999"/>
    <n v="127.21299999999999"/>
    <n v="6889"/>
    <n v="3526.9009999999998"/>
    <n v="31.431000000000001"/>
    <x v="11"/>
  </r>
  <r>
    <d v="2020-10-01T00:00:00"/>
    <x v="37"/>
    <x v="32"/>
    <s v=".."/>
    <n v="96.844999999999999"/>
    <n v="8.3000000000000004E-2"/>
    <n v="21"/>
    <n v="138.32499999999999"/>
    <n v="0"/>
    <x v="11"/>
  </r>
  <r>
    <d v="2020-10-01T00:00:00"/>
    <x v="81"/>
    <x v="16"/>
    <n v="478"/>
    <n v="563.77"/>
    <n v="0"/>
    <n v="539"/>
    <n v="386.209"/>
    <n v="0"/>
    <x v="11"/>
  </r>
  <r>
    <d v="2020-10-01T00:00:00"/>
    <x v="38"/>
    <x v="1"/>
    <s v=".."/>
    <n v="183.36600000000001"/>
    <n v="0"/>
    <s v=".."/>
    <n v="663.65800000000002"/>
    <n v="0"/>
    <x v="11"/>
  </r>
  <r>
    <d v="2020-10-01T00:00:00"/>
    <x v="38"/>
    <x v="16"/>
    <n v="2760"/>
    <n v="5017.5"/>
    <n v="35.860999999999997"/>
    <n v="2403"/>
    <n v="3056.1640000000002"/>
    <n v="0"/>
    <x v="11"/>
  </r>
  <r>
    <d v="2020-10-01T00:00:00"/>
    <x v="40"/>
    <x v="29"/>
    <n v="117"/>
    <n v="3.8250000000000002"/>
    <n v="0"/>
    <n v="30"/>
    <n v="31.058"/>
    <n v="0"/>
    <x v="11"/>
  </r>
  <r>
    <d v="2020-10-01T00:00:00"/>
    <x v="82"/>
    <x v="47"/>
    <n v="181"/>
    <n v="126.857"/>
    <n v="3.5579999999999998"/>
    <n v="1671"/>
    <n v="42.031999999999996"/>
    <n v="0"/>
    <x v="11"/>
  </r>
  <r>
    <d v="2020-10-01T00:00:00"/>
    <x v="42"/>
    <x v="1"/>
    <s v=".."/>
    <n v="1168.329"/>
    <n v="0"/>
    <s v=".."/>
    <n v="1021.2"/>
    <n v="0"/>
    <x v="11"/>
  </r>
  <r>
    <d v="2020-10-01T00:00:00"/>
    <x v="43"/>
    <x v="17"/>
    <n v="141"/>
    <n v="69.11"/>
    <n v="5.1159999999999997"/>
    <n v="456"/>
    <n v="88.647000000000006"/>
    <n v="0"/>
    <x v="11"/>
  </r>
  <r>
    <d v="2020-10-01T00:00:00"/>
    <x v="45"/>
    <x v="1"/>
    <s v=".."/>
    <n v="110.37"/>
    <n v="25.065999999999999"/>
    <s v=".."/>
    <n v="91.25"/>
    <n v="47.146999999999998"/>
    <x v="11"/>
  </r>
  <r>
    <d v="2020-10-01T00:00:00"/>
    <x v="45"/>
    <x v="8"/>
    <n v="1596"/>
    <n v="830.74800000000005"/>
    <n v="98.403000000000006"/>
    <n v="1649"/>
    <n v="1416.748"/>
    <n v="177.92500000000001"/>
    <x v="11"/>
  </r>
  <r>
    <d v="2020-10-01T00:00:00"/>
    <x v="46"/>
    <x v="15"/>
    <s v=".."/>
    <s v=".."/>
    <s v=".."/>
    <s v=".."/>
    <n v="377.73"/>
    <n v="0"/>
    <x v="11"/>
  </r>
  <r>
    <d v="2020-10-01T00:00:00"/>
    <x v="46"/>
    <x v="16"/>
    <s v=".."/>
    <s v=".."/>
    <s v=".."/>
    <s v=".."/>
    <n v="22.853000000000002"/>
    <n v="0"/>
    <x v="11"/>
  </r>
  <r>
    <d v="2020-10-01T00:00:00"/>
    <x v="46"/>
    <x v="8"/>
    <s v=".."/>
    <n v="1779.9680000000001"/>
    <n v="0"/>
    <s v=".."/>
    <n v="0.36199999999999999"/>
    <n v="0"/>
    <x v="11"/>
  </r>
  <r>
    <d v="2020-10-01T00:00:00"/>
    <x v="47"/>
    <x v="26"/>
    <n v="249"/>
    <n v="422.38299999999998"/>
    <n v="0"/>
    <n v="700"/>
    <n v="494.06"/>
    <n v="1.8819999999999999"/>
    <x v="11"/>
  </r>
  <r>
    <d v="2020-10-01T00:00:00"/>
    <x v="72"/>
    <x v="4"/>
    <n v="278"/>
    <n v="182"/>
    <n v="10.6"/>
    <n v="2124"/>
    <n v="111.004"/>
    <n v="0"/>
    <x v="11"/>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2"/>
  </r>
  <r>
    <d v="2021-10-01T00:00:00"/>
    <x v="2"/>
    <x v="3"/>
    <s v=".."/>
    <n v="176.738"/>
    <n v="18.356999999999999"/>
    <s v=".."/>
    <n v="198.58600000000001"/>
    <n v="48.545999999999999"/>
    <x v="12"/>
  </r>
  <r>
    <d v="2021-10-01T00:00:00"/>
    <x v="5"/>
    <x v="1"/>
    <n v="427"/>
    <n v="1360.441"/>
    <n v="10.483000000000001"/>
    <n v="1911"/>
    <n v="1770.223"/>
    <n v="18.102"/>
    <x v="12"/>
  </r>
  <r>
    <d v="2021-10-01T00:00:00"/>
    <x v="5"/>
    <x v="8"/>
    <n v="57"/>
    <n v="138.25399999999999"/>
    <n v="0"/>
    <n v="0"/>
    <n v="153.37"/>
    <n v="11.433"/>
    <x v="12"/>
  </r>
  <r>
    <d v="2021-10-01T00:00:00"/>
    <x v="6"/>
    <x v="9"/>
    <n v="608"/>
    <n v="169.828"/>
    <n v="0"/>
    <n v="473"/>
    <n v="293.50599999999997"/>
    <n v="0"/>
    <x v="12"/>
  </r>
  <r>
    <d v="2021-10-01T00:00:00"/>
    <x v="9"/>
    <x v="12"/>
    <n v="253"/>
    <n v="3.3860000000000001"/>
    <n v="6.6000000000000003E-2"/>
    <n v="108"/>
    <n v="7.452"/>
    <n v="0.46100000000000002"/>
    <x v="12"/>
  </r>
  <r>
    <d v="2021-10-01T00:00:00"/>
    <x v="10"/>
    <x v="13"/>
    <s v=".."/>
    <n v="354.55799999999999"/>
    <n v="0"/>
    <s v=".."/>
    <n v="9.0109999999999992"/>
    <n v="0"/>
    <x v="12"/>
  </r>
  <r>
    <d v="2021-10-01T00:00:00"/>
    <x v="73"/>
    <x v="25"/>
    <n v="132"/>
    <n v="154.37700000000001"/>
    <n v="7.9649999999999999"/>
    <n v="253"/>
    <n v="138.12200000000001"/>
    <n v="0"/>
    <x v="12"/>
  </r>
  <r>
    <d v="2021-10-01T00:00:00"/>
    <x v="13"/>
    <x v="15"/>
    <n v="38"/>
    <n v="28.946999999999999"/>
    <n v="0"/>
    <n v="342"/>
    <n v="26.466999999999999"/>
    <n v="0"/>
    <x v="12"/>
  </r>
  <r>
    <d v="2021-10-01T00:00:00"/>
    <x v="16"/>
    <x v="20"/>
    <n v="608"/>
    <n v="4604.0039999999999"/>
    <n v="169.06399999999999"/>
    <n v="1401"/>
    <n v="2394.857"/>
    <n v="0"/>
    <x v="12"/>
  </r>
  <r>
    <d v="2021-10-01T00:00:00"/>
    <x v="69"/>
    <x v="24"/>
    <s v=".."/>
    <n v="323.46300000000002"/>
    <n v="0"/>
    <s v=".."/>
    <n v="143.334"/>
    <n v="0"/>
    <x v="12"/>
  </r>
  <r>
    <d v="2021-10-01T00:00:00"/>
    <x v="17"/>
    <x v="21"/>
    <n v="29"/>
    <n v="1124.5889999999999"/>
    <n v="75.885999999999996"/>
    <n v="63"/>
    <n v="2120.877"/>
    <n v="0.57999999999999996"/>
    <x v="12"/>
  </r>
  <r>
    <d v="2021-10-01T00:00:00"/>
    <x v="18"/>
    <x v="4"/>
    <n v="62"/>
    <n v="695.56"/>
    <n v="36.972999999999999"/>
    <n v="1214"/>
    <n v="616.99900000000002"/>
    <n v="0"/>
    <x v="12"/>
  </r>
  <r>
    <d v="2021-10-01T00:00:00"/>
    <x v="19"/>
    <x v="4"/>
    <n v="136"/>
    <n v="1297.306"/>
    <n v="13.493"/>
    <n v="2013"/>
    <n v="918.19399999999996"/>
    <n v="0"/>
    <x v="12"/>
  </r>
  <r>
    <d v="2021-10-01T00:00:00"/>
    <x v="53"/>
    <x v="8"/>
    <n v="352"/>
    <n v="465.69099999999997"/>
    <n v="54.170999999999999"/>
    <n v="1025"/>
    <n v="736.46699999999998"/>
    <n v="0"/>
    <x v="12"/>
  </r>
  <r>
    <d v="2021-10-01T00:00:00"/>
    <x v="21"/>
    <x v="20"/>
    <s v=".."/>
    <s v=".."/>
    <s v=".."/>
    <s v=".."/>
    <n v="396.34"/>
    <n v="0"/>
    <x v="12"/>
  </r>
  <r>
    <d v="2021-10-01T00:00:00"/>
    <x v="21"/>
    <x v="14"/>
    <s v=".."/>
    <s v=".."/>
    <s v=".."/>
    <s v=".."/>
    <n v="147.001"/>
    <n v="0"/>
    <x v="12"/>
  </r>
  <r>
    <d v="2021-10-01T00:00:00"/>
    <x v="21"/>
    <x v="1"/>
    <s v=".."/>
    <n v="11.702"/>
    <n v="0"/>
    <s v=".."/>
    <n v="68.337000000000003"/>
    <n v="0"/>
    <x v="12"/>
  </r>
  <r>
    <d v="2021-10-01T00:00:00"/>
    <x v="21"/>
    <x v="16"/>
    <s v=".."/>
    <n v="796.81200000000001"/>
    <n v="1.169"/>
    <s v=".."/>
    <n v="427.77300000000002"/>
    <n v="0"/>
    <x v="12"/>
  </r>
  <r>
    <d v="2021-10-01T00:00:00"/>
    <x v="21"/>
    <x v="17"/>
    <s v=".."/>
    <s v=".."/>
    <s v=".."/>
    <s v=".."/>
    <n v="119.38500000000001"/>
    <n v="0"/>
    <x v="12"/>
  </r>
  <r>
    <d v="2021-10-01T00:00:00"/>
    <x v="21"/>
    <x v="23"/>
    <n v="900"/>
    <n v="2931.9969999999998"/>
    <n v="52.277000000000001"/>
    <n v="6631"/>
    <n v="1555.143"/>
    <n v="70.305000000000007"/>
    <x v="12"/>
  </r>
  <r>
    <d v="2021-10-01T00:00:00"/>
    <x v="22"/>
    <x v="23"/>
    <n v="343"/>
    <n v="512.68600000000004"/>
    <n v="23.707999999999998"/>
    <n v="2335"/>
    <n v="854.10900000000004"/>
    <n v="68.626999999999995"/>
    <x v="12"/>
  </r>
  <r>
    <d v="2021-10-01T00:00:00"/>
    <x v="23"/>
    <x v="21"/>
    <s v=".."/>
    <n v="747.76900000000001"/>
    <n v="7.6660000000000004"/>
    <s v=".."/>
    <n v="528.91399999999999"/>
    <n v="0"/>
    <x v="12"/>
  </r>
  <r>
    <d v="2021-10-01T00:00:00"/>
    <x v="24"/>
    <x v="4"/>
    <s v=".."/>
    <s v=".."/>
    <s v=".."/>
    <s v=".."/>
    <n v="2002.4780000000001"/>
    <n v="0"/>
    <x v="12"/>
  </r>
  <r>
    <d v="2021-10-01T00:00:00"/>
    <x v="24"/>
    <x v="20"/>
    <s v=".."/>
    <s v=".."/>
    <s v=".."/>
    <s v=".."/>
    <n v="29.177"/>
    <n v="0"/>
    <x v="12"/>
  </r>
  <r>
    <d v="2021-10-01T00:00:00"/>
    <x v="24"/>
    <x v="1"/>
    <s v=".."/>
    <n v="0"/>
    <n v="0"/>
    <s v=".."/>
    <s v=".."/>
    <s v=".."/>
    <x v="12"/>
  </r>
  <r>
    <d v="2021-10-01T00:00:00"/>
    <x v="24"/>
    <x v="16"/>
    <s v=".."/>
    <n v="981.57799999999997"/>
    <n v="0"/>
    <s v=".."/>
    <n v="267.48500000000001"/>
    <n v="0"/>
    <x v="12"/>
  </r>
  <r>
    <d v="2021-10-01T00:00:00"/>
    <x v="24"/>
    <x v="8"/>
    <s v=".."/>
    <n v="3086.335"/>
    <n v="0"/>
    <s v=".."/>
    <s v=".."/>
    <s v=".."/>
    <x v="12"/>
  </r>
  <r>
    <d v="2021-10-01T00:00:00"/>
    <x v="59"/>
    <x v="10"/>
    <n v="131"/>
    <n v="364.55399999999997"/>
    <n v="0"/>
    <n v="70"/>
    <n v="203.84100000000001"/>
    <n v="10.252000000000001"/>
    <x v="12"/>
  </r>
  <r>
    <d v="2021-10-01T00:00:00"/>
    <x v="25"/>
    <x v="14"/>
    <n v="107"/>
    <n v="145.864"/>
    <n v="0.61599999999999999"/>
    <n v="183"/>
    <n v="95.8"/>
    <n v="4.0620000000000003"/>
    <x v="12"/>
  </r>
  <r>
    <d v="2021-10-01T00:00:00"/>
    <x v="60"/>
    <x v="4"/>
    <s v=".."/>
    <n v="141.73699999999999"/>
    <n v="0"/>
    <s v=".."/>
    <n v="13.09"/>
    <n v="0"/>
    <x v="12"/>
  </r>
  <r>
    <d v="2021-10-01T00:00:00"/>
    <x v="75"/>
    <x v="20"/>
    <s v=".."/>
    <n v="768.03899999999999"/>
    <n v="0"/>
    <s v=".."/>
    <n v="524.10599999999999"/>
    <n v="0"/>
    <x v="12"/>
  </r>
  <r>
    <d v="2021-10-01T00:00:00"/>
    <x v="58"/>
    <x v="25"/>
    <n v="139"/>
    <n v="374.89800000000002"/>
    <n v="43.991999999999997"/>
    <n v="230"/>
    <n v="632.27700000000004"/>
    <n v="77.015000000000001"/>
    <x v="12"/>
  </r>
  <r>
    <d v="2021-10-01T00:00:00"/>
    <x v="89"/>
    <x v="48"/>
    <s v=".."/>
    <n v="0"/>
    <n v="0"/>
    <s v=".."/>
    <s v=".."/>
    <s v=".."/>
    <x v="12"/>
  </r>
  <r>
    <d v="2021-10-01T00:00:00"/>
    <x v="89"/>
    <x v="20"/>
    <s v=".."/>
    <n v="0"/>
    <n v="0"/>
    <s v=".."/>
    <n v="537.14599999999996"/>
    <n v="0"/>
    <x v="12"/>
  </r>
  <r>
    <d v="2021-10-01T00:00:00"/>
    <x v="89"/>
    <x v="25"/>
    <s v=".."/>
    <n v="403.93400000000003"/>
    <n v="0"/>
    <s v=".."/>
    <s v=".."/>
    <s v=".."/>
    <x v="12"/>
  </r>
  <r>
    <d v="2021-10-01T00:00:00"/>
    <x v="89"/>
    <x v="16"/>
    <s v=".."/>
    <n v="2100.04"/>
    <n v="0"/>
    <s v=".."/>
    <n v="1660.45"/>
    <n v="0"/>
    <x v="12"/>
  </r>
  <r>
    <d v="2021-10-01T00:00:00"/>
    <x v="89"/>
    <x v="8"/>
    <s v=".."/>
    <n v="1661.9880000000001"/>
    <n v="0"/>
    <s v=".."/>
    <s v=".."/>
    <s v=".."/>
    <x v="12"/>
  </r>
  <r>
    <d v="2021-10-01T00:00:00"/>
    <x v="77"/>
    <x v="27"/>
    <n v="19"/>
    <n v="7.7009999999999996"/>
    <n v="0"/>
    <n v="5"/>
    <n v="9.2829999999999995"/>
    <n v="0"/>
    <x v="12"/>
  </r>
  <r>
    <d v="2021-10-01T00:00:00"/>
    <x v="77"/>
    <x v="1"/>
    <s v=".."/>
    <s v=".."/>
    <s v=".."/>
    <s v=".."/>
    <n v="3.754"/>
    <n v="0"/>
    <x v="12"/>
  </r>
  <r>
    <d v="2021-10-01T00:00:00"/>
    <x v="31"/>
    <x v="14"/>
    <s v=".."/>
    <s v=".."/>
    <s v=".."/>
    <s v=".."/>
    <n v="25.263000000000002"/>
    <n v="0"/>
    <x v="12"/>
  </r>
  <r>
    <d v="2021-10-01T00:00:00"/>
    <x v="31"/>
    <x v="13"/>
    <n v="396"/>
    <n v="2058.4769999999999"/>
    <n v="43.953000000000003"/>
    <n v="100"/>
    <n v="1712.3119999999999"/>
    <n v="0"/>
    <x v="12"/>
  </r>
  <r>
    <d v="2021-10-01T00:00:00"/>
    <x v="66"/>
    <x v="28"/>
    <n v="76"/>
    <n v="17.187000000000001"/>
    <n v="6.3E-2"/>
    <n v="63"/>
    <n v="158.81200000000001"/>
    <n v="0.17100000000000001"/>
    <x v="12"/>
  </r>
  <r>
    <d v="2021-10-01T00:00:00"/>
    <x v="35"/>
    <x v="24"/>
    <n v="137"/>
    <n v="0.20200000000000001"/>
    <n v="0"/>
    <n v="106"/>
    <n v="4.0000000000000001E-3"/>
    <n v="0"/>
    <x v="12"/>
  </r>
  <r>
    <d v="2021-10-01T00:00:00"/>
    <x v="36"/>
    <x v="4"/>
    <s v=".."/>
    <n v="306.50900000000001"/>
    <n v="0"/>
    <s v=".."/>
    <n v="586.45100000000002"/>
    <n v="34.049999999999997"/>
    <x v="12"/>
  </r>
  <r>
    <d v="2021-10-01T00:00:00"/>
    <x v="36"/>
    <x v="20"/>
    <s v=".."/>
    <n v="1044.7059999999999"/>
    <n v="31.707999999999998"/>
    <s v=".."/>
    <n v="353.35199999999998"/>
    <n v="24.335000000000001"/>
    <x v="12"/>
  </r>
  <r>
    <d v="2021-10-01T00:00:00"/>
    <x v="36"/>
    <x v="30"/>
    <s v=".."/>
    <s v=".."/>
    <s v=".."/>
    <s v=".."/>
    <n v="0"/>
    <n v="0"/>
    <x v="12"/>
  </r>
  <r>
    <d v="2021-10-01T00:00:00"/>
    <x v="36"/>
    <x v="25"/>
    <s v=".."/>
    <n v="217.07300000000001"/>
    <n v="0"/>
    <s v=".."/>
    <n v="220.816"/>
    <n v="38.091000000000001"/>
    <x v="12"/>
  </r>
  <r>
    <d v="2021-10-01T00:00:00"/>
    <x v="36"/>
    <x v="15"/>
    <s v=".."/>
    <s v=".."/>
    <s v=".."/>
    <s v=".."/>
    <n v="0"/>
    <n v="0"/>
    <x v="12"/>
  </r>
  <r>
    <d v="2021-10-01T00:00:00"/>
    <x v="36"/>
    <x v="1"/>
    <s v=".."/>
    <n v="445.58499999999998"/>
    <n v="0.89900000000000002"/>
    <s v=".."/>
    <n v="651.22299999999996"/>
    <n v="92.161000000000001"/>
    <x v="12"/>
  </r>
  <r>
    <d v="2021-10-01T00:00:00"/>
    <x v="36"/>
    <x v="16"/>
    <s v=".."/>
    <n v="93.563000000000002"/>
    <n v="0"/>
    <s v=".."/>
    <n v="69.376000000000005"/>
    <n v="9.0830000000000002"/>
    <x v="12"/>
  </r>
  <r>
    <d v="2021-10-01T00:00:00"/>
    <x v="36"/>
    <x v="17"/>
    <s v=".."/>
    <n v="43.093000000000004"/>
    <n v="0"/>
    <s v=".."/>
    <n v="132.71"/>
    <n v="10.744999999999999"/>
    <x v="12"/>
  </r>
  <r>
    <d v="2021-10-01T00:00:00"/>
    <x v="36"/>
    <x v="8"/>
    <s v=".."/>
    <n v="2525.5459999999998"/>
    <n v="14.074999999999999"/>
    <s v=".."/>
    <n v="519.029"/>
    <n v="46.584000000000003"/>
    <x v="12"/>
  </r>
  <r>
    <d v="2021-10-01T00:00:00"/>
    <x v="55"/>
    <x v="13"/>
    <s v=".."/>
    <n v="0"/>
    <n v="0"/>
    <s v=".."/>
    <s v=".."/>
    <s v=".."/>
    <x v="12"/>
  </r>
  <r>
    <d v="2021-10-01T00:00:00"/>
    <x v="55"/>
    <x v="1"/>
    <s v=".."/>
    <n v="50.279000000000003"/>
    <n v="0"/>
    <s v=".."/>
    <n v="241.37799999999999"/>
    <n v="0"/>
    <x v="12"/>
  </r>
  <r>
    <d v="2021-10-01T00:00:00"/>
    <x v="55"/>
    <x v="35"/>
    <n v="1986"/>
    <n v="1976.7550000000001"/>
    <n v="120.908"/>
    <n v="6365"/>
    <n v="1914.385"/>
    <n v="46.061"/>
    <x v="12"/>
  </r>
  <r>
    <d v="2021-10-01T00:00:00"/>
    <x v="55"/>
    <x v="16"/>
    <s v=".."/>
    <n v="0"/>
    <n v="0"/>
    <s v=".."/>
    <s v=".."/>
    <s v=".."/>
    <x v="12"/>
  </r>
  <r>
    <d v="2021-10-01T00:00:00"/>
    <x v="55"/>
    <x v="17"/>
    <s v=".."/>
    <s v=".."/>
    <s v=".."/>
    <s v=".."/>
    <n v="0"/>
    <n v="0"/>
    <x v="12"/>
  </r>
  <r>
    <d v="2021-10-01T00:00:00"/>
    <x v="55"/>
    <x v="8"/>
    <s v=".."/>
    <n v="0"/>
    <n v="0"/>
    <s v=".."/>
    <s v=".."/>
    <s v=".."/>
    <x v="12"/>
  </r>
  <r>
    <d v="2021-10-01T00:00:00"/>
    <x v="55"/>
    <x v="26"/>
    <s v=".."/>
    <s v=".."/>
    <s v=".."/>
    <s v=".."/>
    <n v="0"/>
    <n v="0"/>
    <x v="12"/>
  </r>
  <r>
    <d v="2021-10-01T00:00:00"/>
    <x v="37"/>
    <x v="32"/>
    <n v="12"/>
    <n v="115.605"/>
    <n v="8.6999999999999994E-2"/>
    <n v="1"/>
    <n v="153.08500000000001"/>
    <n v="0.81799999999999995"/>
    <x v="12"/>
  </r>
  <r>
    <d v="2021-10-01T00:00:00"/>
    <x v="81"/>
    <x v="16"/>
    <n v="490"/>
    <n v="1265.0039999999999"/>
    <n v="0"/>
    <n v="355"/>
    <n v="832.59799999999996"/>
    <n v="0"/>
    <x v="12"/>
  </r>
  <r>
    <d v="2021-10-01T00:00:00"/>
    <x v="38"/>
    <x v="1"/>
    <s v=".."/>
    <n v="204.792"/>
    <n v="0"/>
    <s v=".."/>
    <n v="709.43499999999995"/>
    <n v="0"/>
    <x v="12"/>
  </r>
  <r>
    <d v="2021-10-01T00:00:00"/>
    <x v="38"/>
    <x v="16"/>
    <n v="3047"/>
    <n v="7155.7659999999996"/>
    <n v="89.948999999999998"/>
    <n v="5934"/>
    <n v="3880.5770000000002"/>
    <n v="13.834"/>
    <x v="12"/>
  </r>
  <r>
    <d v="2021-10-01T00:00:00"/>
    <x v="40"/>
    <x v="29"/>
    <n v="110"/>
    <n v="2.8170000000000002"/>
    <n v="0"/>
    <n v="77"/>
    <n v="15.901999999999999"/>
    <n v="0"/>
    <x v="12"/>
  </r>
  <r>
    <d v="2021-10-01T00:00:00"/>
    <x v="82"/>
    <x v="1"/>
    <s v=".."/>
    <n v="21.9"/>
    <n v="0"/>
    <s v=".."/>
    <n v="28.798999999999999"/>
    <n v="0"/>
    <x v="12"/>
  </r>
  <r>
    <d v="2021-10-01T00:00:00"/>
    <x v="82"/>
    <x v="16"/>
    <s v=".."/>
    <n v="78.224000000000004"/>
    <n v="3.2069999999999999"/>
    <s v=".."/>
    <n v="232.203"/>
    <n v="0"/>
    <x v="12"/>
  </r>
  <r>
    <d v="2021-10-01T00:00:00"/>
    <x v="82"/>
    <x v="47"/>
    <n v="232"/>
    <n v="289.18799999999999"/>
    <n v="0"/>
    <n v="613"/>
    <n v="252.90899999999999"/>
    <n v="0"/>
    <x v="12"/>
  </r>
  <r>
    <d v="2021-10-01T00:00:00"/>
    <x v="42"/>
    <x v="1"/>
    <s v=".."/>
    <n v="940.96100000000001"/>
    <n v="0"/>
    <s v=".."/>
    <n v="1018.901"/>
    <n v="0"/>
    <x v="12"/>
  </r>
  <r>
    <d v="2021-10-01T00:00:00"/>
    <x v="42"/>
    <x v="16"/>
    <s v=".."/>
    <n v="959.16899999999998"/>
    <n v="0"/>
    <s v=".."/>
    <n v="652.61300000000006"/>
    <n v="0"/>
    <x v="12"/>
  </r>
  <r>
    <d v="2021-10-01T00:00:00"/>
    <x v="86"/>
    <x v="17"/>
    <s v=".."/>
    <n v="174.45699999999999"/>
    <n v="0"/>
    <s v=".."/>
    <n v="76.965000000000003"/>
    <n v="0"/>
    <x v="12"/>
  </r>
  <r>
    <d v="2021-10-01T00:00:00"/>
    <x v="43"/>
    <x v="17"/>
    <n v="85"/>
    <n v="221.154"/>
    <n v="13.72"/>
    <n v="75"/>
    <n v="306.80700000000002"/>
    <n v="0"/>
    <x v="12"/>
  </r>
  <r>
    <d v="2021-10-01T00:00:00"/>
    <x v="45"/>
    <x v="8"/>
    <n v="516"/>
    <n v="1035.905"/>
    <n v="28.59"/>
    <n v="1618"/>
    <n v="1525.501"/>
    <n v="89.956999999999994"/>
    <x v="12"/>
  </r>
  <r>
    <d v="2021-10-01T00:00:00"/>
    <x v="46"/>
    <x v="15"/>
    <s v=".."/>
    <s v=".."/>
    <s v=".."/>
    <s v=".."/>
    <n v="756.07799999999997"/>
    <n v="0"/>
    <x v="12"/>
  </r>
  <r>
    <d v="2021-10-01T00:00:00"/>
    <x v="46"/>
    <x v="16"/>
    <s v=".."/>
    <s v=".."/>
    <s v=".."/>
    <s v=".."/>
    <n v="261.32799999999997"/>
    <n v="0"/>
    <x v="12"/>
  </r>
  <r>
    <d v="2021-10-01T00:00:00"/>
    <x v="46"/>
    <x v="8"/>
    <s v=".."/>
    <n v="1599.4970000000001"/>
    <n v="0"/>
    <s v=".."/>
    <s v=".."/>
    <s v=".."/>
    <x v="12"/>
  </r>
  <r>
    <d v="2021-10-01T00:00:00"/>
    <x v="47"/>
    <x v="26"/>
    <n v="176"/>
    <n v="520.774"/>
    <n v="1.2370000000000001"/>
    <n v="329"/>
    <n v="465.08"/>
    <n v="5.4989999999999997"/>
    <x v="12"/>
  </r>
  <r>
    <d v="2021-10-01T00:00:00"/>
    <x v="72"/>
    <x v="4"/>
    <n v="85"/>
    <n v="151.4"/>
    <n v="4.9000000000000004"/>
    <n v="404"/>
    <n v="136.1"/>
    <n v="0"/>
    <x v="12"/>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3"/>
  </r>
  <r>
    <d v="2022-10-01T00:00:00"/>
    <x v="2"/>
    <x v="3"/>
    <n v="14300"/>
    <n v="286.28699999999998"/>
    <n v="22.068000000000001"/>
    <n v="11909"/>
    <n v="288.72399999999999"/>
    <n v="60.552999999999997"/>
    <x v="13"/>
  </r>
  <r>
    <d v="2022-10-01T00:00:00"/>
    <x v="87"/>
    <x v="1"/>
    <n v="112"/>
    <n v="0.14399999999999999"/>
    <n v="0"/>
    <n v="126"/>
    <n v="0"/>
    <n v="0"/>
    <x v="13"/>
  </r>
  <r>
    <d v="2022-10-01T00:00:00"/>
    <x v="3"/>
    <x v="4"/>
    <s v=".."/>
    <n v="248.17"/>
    <n v="0"/>
    <s v=".."/>
    <n v="227.41499999999999"/>
    <n v="0"/>
    <x v="13"/>
  </r>
  <r>
    <d v="2022-10-01T00:00:00"/>
    <x v="68"/>
    <x v="30"/>
    <n v="15223"/>
    <n v="210.76900000000001"/>
    <n v="85.795000000000002"/>
    <n v="11441"/>
    <n v="157.98400000000001"/>
    <n v="0"/>
    <x v="13"/>
  </r>
  <r>
    <d v="2022-10-01T00:00:00"/>
    <x v="5"/>
    <x v="1"/>
    <n v="107987"/>
    <n v="1346.5340000000001"/>
    <n v="79.361000000000004"/>
    <n v="109221"/>
    <n v="1850.3409999999999"/>
    <n v="12.635999999999999"/>
    <x v="13"/>
  </r>
  <r>
    <d v="2022-10-01T00:00:00"/>
    <x v="6"/>
    <x v="9"/>
    <n v="5302"/>
    <n v="109.687"/>
    <n v="0"/>
    <n v="4606"/>
    <n v="252.80600000000001"/>
    <n v="0"/>
    <x v="13"/>
  </r>
  <r>
    <d v="2022-10-01T00:00:00"/>
    <x v="9"/>
    <x v="12"/>
    <n v="5825"/>
    <n v="4.3310000000000004"/>
    <n v="1.5249999999999999"/>
    <n v="4603"/>
    <n v="21.663"/>
    <n v="5.1760000000000002"/>
    <x v="13"/>
  </r>
  <r>
    <d v="2022-10-01T00:00:00"/>
    <x v="10"/>
    <x v="13"/>
    <n v="2611"/>
    <n v="59.473999999999997"/>
    <n v="0"/>
    <n v="1322"/>
    <n v="40.375"/>
    <n v="0"/>
    <x v="13"/>
  </r>
  <r>
    <d v="2022-10-01T00:00:00"/>
    <x v="73"/>
    <x v="25"/>
    <n v="6119"/>
    <n v="349.34399999999999"/>
    <n v="9.0920000000000005"/>
    <n v="4592"/>
    <n v="230.99"/>
    <n v="0"/>
    <x v="13"/>
  </r>
  <r>
    <d v="2022-10-01T00:00:00"/>
    <x v="74"/>
    <x v="8"/>
    <n v="771"/>
    <n v="5.68"/>
    <n v="0.91400000000000003"/>
    <n v="831"/>
    <n v="6.3579999999999997"/>
    <n v="0"/>
    <x v="13"/>
  </r>
  <r>
    <d v="2022-10-01T00:00:00"/>
    <x v="13"/>
    <x v="15"/>
    <n v="5934"/>
    <n v="29.451000000000001"/>
    <n v="0"/>
    <n v="5582"/>
    <n v="3.1230000000000002"/>
    <n v="0"/>
    <x v="13"/>
  </r>
  <r>
    <d v="2022-10-01T00:00:00"/>
    <x v="90"/>
    <x v="26"/>
    <n v="6042"/>
    <n v="130.83699999999999"/>
    <n v="0.33"/>
    <n v="4838"/>
    <n v="56.613999999999997"/>
    <n v="0"/>
    <x v="13"/>
  </r>
  <r>
    <d v="2022-10-01T00:00:00"/>
    <x v="80"/>
    <x v="14"/>
    <n v="1085"/>
    <n v="0"/>
    <n v="0"/>
    <n v="650"/>
    <n v="0"/>
    <n v="0"/>
    <x v="13"/>
  </r>
  <r>
    <d v="2022-10-01T00:00:00"/>
    <x v="14"/>
    <x v="16"/>
    <n v="2857"/>
    <n v="17.399999999999999"/>
    <n v="0.8"/>
    <n v="1736"/>
    <n v="414.2"/>
    <n v="0"/>
    <x v="13"/>
  </r>
  <r>
    <d v="2022-10-01T00:00:00"/>
    <x v="14"/>
    <x v="18"/>
    <n v="3567"/>
    <n v="211"/>
    <n v="3.2"/>
    <n v="2284"/>
    <n v="0.6"/>
    <n v="0"/>
    <x v="13"/>
  </r>
  <r>
    <d v="2022-10-01T00:00:00"/>
    <x v="16"/>
    <x v="20"/>
    <n v="25234"/>
    <n v="1973.963"/>
    <n v="52.639000000000003"/>
    <n v="15113"/>
    <n v="1771.856"/>
    <n v="0"/>
    <x v="13"/>
  </r>
  <r>
    <d v="2022-10-01T00:00:00"/>
    <x v="69"/>
    <x v="24"/>
    <n v="5705"/>
    <n v="131.648"/>
    <n v="0"/>
    <n v="3246"/>
    <n v="70.328000000000003"/>
    <n v="0"/>
    <x v="13"/>
  </r>
  <r>
    <d v="2022-10-01T00:00:00"/>
    <x v="17"/>
    <x v="1"/>
    <n v="1986"/>
    <n v="41.122999999999998"/>
    <n v="0"/>
    <n v="2064"/>
    <n v="46.536999999999999"/>
    <n v="0.86399999999999999"/>
    <x v="13"/>
  </r>
  <r>
    <d v="2022-10-01T00:00:00"/>
    <x v="17"/>
    <x v="21"/>
    <n v="7285"/>
    <n v="935.48099999999999"/>
    <n v="79.212000000000003"/>
    <n v="3516"/>
    <n v="1564.3620000000001"/>
    <n v="7.6999999999999999E-2"/>
    <x v="13"/>
  </r>
  <r>
    <d v="2022-10-01T00:00:00"/>
    <x v="18"/>
    <x v="4"/>
    <n v="833"/>
    <n v="788.59500000000003"/>
    <n v="8.6489999999999991"/>
    <n v="796"/>
    <n v="699.81299999999999"/>
    <n v="0"/>
    <x v="13"/>
  </r>
  <r>
    <d v="2022-10-01T00:00:00"/>
    <x v="19"/>
    <x v="4"/>
    <n v="1796"/>
    <n v="2611.1320000000001"/>
    <n v="56.075000000000003"/>
    <n v="1346"/>
    <n v="1289.904"/>
    <n v="0"/>
    <x v="13"/>
  </r>
  <r>
    <d v="2022-10-01T00:00:00"/>
    <x v="53"/>
    <x v="8"/>
    <n v="9057"/>
    <n v="15.602"/>
    <n v="12.118"/>
    <n v="7621"/>
    <n v="271.76299999999998"/>
    <n v="0"/>
    <x v="13"/>
  </r>
  <r>
    <d v="2022-10-01T00:00:00"/>
    <x v="21"/>
    <x v="20"/>
    <s v=".."/>
    <s v=".."/>
    <s v=".."/>
    <s v=".."/>
    <n v="593.46799999999996"/>
    <n v="0"/>
    <x v="13"/>
  </r>
  <r>
    <d v="2022-10-01T00:00:00"/>
    <x v="21"/>
    <x v="16"/>
    <s v=".."/>
    <n v="451.09399999999999"/>
    <n v="0"/>
    <s v=".."/>
    <s v=".."/>
    <s v=".."/>
    <x v="13"/>
  </r>
  <r>
    <d v="2022-10-01T00:00:00"/>
    <x v="21"/>
    <x v="23"/>
    <n v="88726"/>
    <n v="2228.2440000000001"/>
    <n v="50.43"/>
    <n v="61007"/>
    <n v="1718.816"/>
    <n v="23.998999999999999"/>
    <x v="13"/>
  </r>
  <r>
    <d v="2022-10-01T00:00:00"/>
    <x v="22"/>
    <x v="23"/>
    <n v="22750"/>
    <n v="423.24"/>
    <n v="3.02"/>
    <n v="15811"/>
    <n v="443.54899999999998"/>
    <n v="19.446000000000002"/>
    <x v="13"/>
  </r>
  <r>
    <d v="2022-10-01T00:00:00"/>
    <x v="23"/>
    <x v="21"/>
    <n v="2515"/>
    <n v="350.04700000000003"/>
    <n v="4.766"/>
    <n v="1053"/>
    <n v="359.14400000000001"/>
    <n v="0"/>
    <x v="13"/>
  </r>
  <r>
    <d v="2022-10-01T00:00:00"/>
    <x v="24"/>
    <x v="4"/>
    <s v=".."/>
    <s v=".."/>
    <s v=".."/>
    <s v=".."/>
    <n v="1553.8710000000001"/>
    <n v="0"/>
    <x v="13"/>
  </r>
  <r>
    <d v="2022-10-01T00:00:00"/>
    <x v="24"/>
    <x v="20"/>
    <s v=".."/>
    <s v=".."/>
    <s v=".."/>
    <s v=".."/>
    <n v="28.018000000000001"/>
    <n v="0"/>
    <x v="13"/>
  </r>
  <r>
    <d v="2022-10-01T00:00:00"/>
    <x v="24"/>
    <x v="1"/>
    <s v=".."/>
    <n v="0"/>
    <n v="0"/>
    <s v=".."/>
    <s v=".."/>
    <s v=".."/>
    <x v="13"/>
  </r>
  <r>
    <d v="2022-10-01T00:00:00"/>
    <x v="24"/>
    <x v="16"/>
    <s v=".."/>
    <n v="1320.961"/>
    <n v="0"/>
    <s v=".."/>
    <n v="32.170999999999999"/>
    <n v="0"/>
    <x v="13"/>
  </r>
  <r>
    <d v="2022-10-01T00:00:00"/>
    <x v="24"/>
    <x v="8"/>
    <s v=".."/>
    <n v="2038.076"/>
    <n v="0"/>
    <s v=".."/>
    <s v=".."/>
    <s v=".."/>
    <x v="13"/>
  </r>
  <r>
    <d v="2022-10-01T00:00:00"/>
    <x v="59"/>
    <x v="10"/>
    <n v="26881"/>
    <n v="570.16"/>
    <n v="1.696"/>
    <n v="23537"/>
    <n v="493.928"/>
    <n v="4.4690000000000003"/>
    <x v="13"/>
  </r>
  <r>
    <d v="2022-10-01T00:00:00"/>
    <x v="25"/>
    <x v="14"/>
    <n v="2916"/>
    <n v="61.22"/>
    <n v="50.960999999999999"/>
    <n v="2354"/>
    <n v="97.438999999999993"/>
    <n v="0"/>
    <x v="13"/>
  </r>
  <r>
    <d v="2022-10-01T00:00:00"/>
    <x v="60"/>
    <x v="4"/>
    <s v=".."/>
    <n v="246.46799999999999"/>
    <n v="0"/>
    <s v=".."/>
    <n v="12.62"/>
    <n v="0"/>
    <x v="13"/>
  </r>
  <r>
    <d v="2022-10-01T00:00:00"/>
    <x v="26"/>
    <x v="8"/>
    <n v="5707"/>
    <n v="103.20699999999999"/>
    <n v="0"/>
    <n v="5567"/>
    <n v="196.173"/>
    <n v="0"/>
    <x v="13"/>
  </r>
  <r>
    <d v="2022-10-01T00:00:00"/>
    <x v="54"/>
    <x v="14"/>
    <n v="5453"/>
    <n v="2.1859999999999999"/>
    <n v="0"/>
    <n v="4578"/>
    <n v="8.5000000000000006E-2"/>
    <n v="0"/>
    <x v="13"/>
  </r>
  <r>
    <d v="2022-10-01T00:00:00"/>
    <x v="58"/>
    <x v="25"/>
    <n v="8046"/>
    <n v="474.827"/>
    <n v="40.264000000000003"/>
    <n v="6093"/>
    <n v="413.05399999999997"/>
    <n v="16.324999999999999"/>
    <x v="13"/>
  </r>
  <r>
    <d v="2022-10-01T00:00:00"/>
    <x v="28"/>
    <x v="10"/>
    <n v="4171"/>
    <n v="0"/>
    <n v="0"/>
    <n v="3844"/>
    <n v="0.36499999999999999"/>
    <n v="0"/>
    <x v="13"/>
  </r>
  <r>
    <d v="2022-10-01T00:00:00"/>
    <x v="28"/>
    <x v="14"/>
    <n v="66698"/>
    <n v="291.839"/>
    <n v="0"/>
    <n v="60686"/>
    <n v="7.7789999999999999"/>
    <n v="0"/>
    <x v="13"/>
  </r>
  <r>
    <d v="2022-10-01T00:00:00"/>
    <x v="28"/>
    <x v="25"/>
    <n v="8093"/>
    <n v="75.653000000000006"/>
    <n v="52.393000000000001"/>
    <n v="5138"/>
    <n v="40.008000000000003"/>
    <n v="0"/>
    <x v="13"/>
  </r>
  <r>
    <d v="2022-10-01T00:00:00"/>
    <x v="28"/>
    <x v="1"/>
    <n v="31925"/>
    <n v="0"/>
    <n v="0"/>
    <n v="32163"/>
    <n v="2.3820000000000001"/>
    <n v="0"/>
    <x v="13"/>
  </r>
  <r>
    <d v="2022-10-01T00:00:00"/>
    <x v="28"/>
    <x v="16"/>
    <n v="8717"/>
    <n v="172.24100000000001"/>
    <n v="0"/>
    <n v="6499"/>
    <n v="76.376999999999995"/>
    <n v="4.1379999999999999"/>
    <x v="13"/>
  </r>
  <r>
    <d v="2022-10-01T00:00:00"/>
    <x v="28"/>
    <x v="17"/>
    <n v="8894"/>
    <n v="119.121"/>
    <n v="0"/>
    <n v="7515"/>
    <n v="4.5860000000000003"/>
    <n v="0"/>
    <x v="13"/>
  </r>
  <r>
    <d v="2022-10-01T00:00:00"/>
    <x v="28"/>
    <x v="8"/>
    <n v="6982"/>
    <n v="86.281000000000006"/>
    <n v="0"/>
    <n v="6162"/>
    <n v="109.214"/>
    <n v="4.7E-2"/>
    <x v="13"/>
  </r>
  <r>
    <d v="2022-10-01T00:00:00"/>
    <x v="28"/>
    <x v="26"/>
    <n v="6301"/>
    <n v="134.06399999999999"/>
    <n v="0"/>
    <n v="4418"/>
    <n v="81.745999999999995"/>
    <n v="3.0259999999999998"/>
    <x v="13"/>
  </r>
  <r>
    <d v="2022-10-01T00:00:00"/>
    <x v="89"/>
    <x v="20"/>
    <s v=".."/>
    <n v="404.66899999999998"/>
    <n v="0"/>
    <s v=".."/>
    <n v="352.54700000000003"/>
    <n v="0"/>
    <x v="13"/>
  </r>
  <r>
    <d v="2022-10-01T00:00:00"/>
    <x v="89"/>
    <x v="25"/>
    <s v=".."/>
    <s v=".."/>
    <s v=".."/>
    <s v=".."/>
    <n v="15.512"/>
    <n v="0"/>
    <x v="13"/>
  </r>
  <r>
    <d v="2022-10-01T00:00:00"/>
    <x v="89"/>
    <x v="16"/>
    <s v=".."/>
    <n v="1880.1120000000001"/>
    <n v="0"/>
    <s v=".."/>
    <n v="1379.104"/>
    <n v="0"/>
    <x v="13"/>
  </r>
  <r>
    <d v="2022-10-01T00:00:00"/>
    <x v="89"/>
    <x v="8"/>
    <s v=".."/>
    <n v="1590.297"/>
    <n v="0"/>
    <s v=".."/>
    <s v=".."/>
    <s v=".."/>
    <x v="13"/>
  </r>
  <r>
    <d v="2022-10-01T00:00:00"/>
    <x v="29"/>
    <x v="15"/>
    <n v="4980"/>
    <n v="15.922000000000001"/>
    <n v="41.688000000000002"/>
    <n v="3612"/>
    <n v="58.783000000000001"/>
    <n v="4.5620000000000003"/>
    <x v="13"/>
  </r>
  <r>
    <d v="2022-10-01T00:00:00"/>
    <x v="77"/>
    <x v="27"/>
    <n v="3347"/>
    <n v="94.786000000000001"/>
    <n v="0.20100000000000001"/>
    <n v="2557"/>
    <n v="32.375999999999998"/>
    <n v="0"/>
    <x v="13"/>
  </r>
  <r>
    <d v="2022-10-01T00:00:00"/>
    <x v="77"/>
    <x v="1"/>
    <n v="2283"/>
    <n v="13.271000000000001"/>
    <n v="0"/>
    <n v="3242"/>
    <n v="117.021"/>
    <n v="0"/>
    <x v="13"/>
  </r>
  <r>
    <d v="2022-10-01T00:00:00"/>
    <x v="31"/>
    <x v="14"/>
    <s v=".."/>
    <s v=".."/>
    <s v=".."/>
    <s v=".."/>
    <n v="3.6469999999999998"/>
    <n v="0"/>
    <x v="13"/>
  </r>
  <r>
    <d v="2022-10-01T00:00:00"/>
    <x v="31"/>
    <x v="38"/>
    <s v=".."/>
    <s v=".."/>
    <s v=".."/>
    <s v=".."/>
    <n v="14.3"/>
    <n v="0"/>
    <x v="13"/>
  </r>
  <r>
    <d v="2022-10-01T00:00:00"/>
    <x v="31"/>
    <x v="13"/>
    <n v="43030"/>
    <n v="1712.664"/>
    <n v="98.885000000000005"/>
    <n v="34029"/>
    <n v="1206.6569999999999"/>
    <n v="0"/>
    <x v="13"/>
  </r>
  <r>
    <d v="2022-10-01T00:00:00"/>
    <x v="71"/>
    <x v="14"/>
    <n v="12020"/>
    <n v="0"/>
    <n v="0"/>
    <n v="9794"/>
    <n v="0"/>
    <n v="0"/>
    <x v="13"/>
  </r>
  <r>
    <d v="2022-10-01T00:00:00"/>
    <x v="71"/>
    <x v="13"/>
    <n v="7013"/>
    <n v="0"/>
    <n v="0"/>
    <n v="4050"/>
    <n v="0"/>
    <n v="0"/>
    <x v="13"/>
  </r>
  <r>
    <d v="2022-10-01T00:00:00"/>
    <x v="66"/>
    <x v="28"/>
    <n v="592"/>
    <n v="2.7679999999999998"/>
    <n v="0.16"/>
    <n v="411"/>
    <n v="80.149000000000001"/>
    <n v="0.25800000000000001"/>
    <x v="13"/>
  </r>
  <r>
    <d v="2022-10-01T00:00:00"/>
    <x v="66"/>
    <x v="29"/>
    <s v=".."/>
    <s v=".."/>
    <s v=".."/>
    <s v=".."/>
    <n v="15.097"/>
    <n v="0"/>
    <x v="13"/>
  </r>
  <r>
    <d v="2022-10-01T00:00:00"/>
    <x v="35"/>
    <x v="24"/>
    <n v="15028"/>
    <n v="294.06799999999998"/>
    <n v="0"/>
    <n v="10988"/>
    <n v="351.20600000000002"/>
    <n v="0"/>
    <x v="13"/>
  </r>
  <r>
    <d v="2022-10-01T00:00:00"/>
    <x v="36"/>
    <x v="3"/>
    <n v="2993"/>
    <n v="38.276000000000003"/>
    <n v="0"/>
    <n v="2202"/>
    <n v="30.734000000000002"/>
    <n v="33.594999999999999"/>
    <x v="13"/>
  </r>
  <r>
    <d v="2022-10-01T00:00:00"/>
    <x v="36"/>
    <x v="27"/>
    <n v="222"/>
    <n v="0"/>
    <n v="0"/>
    <n v="208"/>
    <n v="0.35799999999999998"/>
    <n v="0.19600000000000001"/>
    <x v="13"/>
  </r>
  <r>
    <d v="2022-10-01T00:00:00"/>
    <x v="36"/>
    <x v="4"/>
    <s v=".."/>
    <s v=".."/>
    <s v=".."/>
    <s v=".."/>
    <n v="196.285"/>
    <n v="3.891"/>
    <x v="13"/>
  </r>
  <r>
    <d v="2022-10-01T00:00:00"/>
    <x v="36"/>
    <x v="51"/>
    <n v="1113"/>
    <n v="1.325"/>
    <n v="2E-3"/>
    <n v="828"/>
    <n v="1.68"/>
    <n v="1.35"/>
    <x v="13"/>
  </r>
  <r>
    <d v="2022-10-01T00:00:00"/>
    <x v="36"/>
    <x v="10"/>
    <n v="3330"/>
    <n v="0"/>
    <n v="0"/>
    <n v="2912"/>
    <n v="9.0999999999999998E-2"/>
    <n v="1.4370000000000001"/>
    <x v="13"/>
  </r>
  <r>
    <d v="2022-10-01T00:00:00"/>
    <x v="36"/>
    <x v="20"/>
    <s v=".."/>
    <n v="540.69100000000003"/>
    <n v="14.624000000000001"/>
    <s v=".."/>
    <n v="61.026000000000003"/>
    <n v="17.875"/>
    <x v="13"/>
  </r>
  <r>
    <d v="2022-10-01T00:00:00"/>
    <x v="36"/>
    <x v="30"/>
    <n v="7691"/>
    <n v="83.629000000000005"/>
    <n v="0"/>
    <n v="7184"/>
    <n v="0.11799999999999999"/>
    <n v="19.864999999999998"/>
    <x v="13"/>
  </r>
  <r>
    <d v="2022-10-01T00:00:00"/>
    <x v="36"/>
    <x v="14"/>
    <n v="12844"/>
    <n v="57.558999999999997"/>
    <n v="0"/>
    <n v="11306"/>
    <n v="136.958"/>
    <n v="4.726"/>
    <x v="13"/>
  </r>
  <r>
    <d v="2022-10-01T00:00:00"/>
    <x v="36"/>
    <x v="52"/>
    <n v="699"/>
    <n v="15.265000000000001"/>
    <n v="0"/>
    <n v="588"/>
    <n v="2E-3"/>
    <n v="0"/>
    <x v="13"/>
  </r>
  <r>
    <d v="2022-10-01T00:00:00"/>
    <x v="36"/>
    <x v="25"/>
    <n v="3721"/>
    <n v="12.698"/>
    <n v="32.627000000000002"/>
    <n v="3527"/>
    <n v="44.87"/>
    <n v="18.227"/>
    <x v="13"/>
  </r>
  <r>
    <d v="2022-10-01T00:00:00"/>
    <x v="36"/>
    <x v="15"/>
    <s v=".."/>
    <s v=".."/>
    <s v=".."/>
    <s v=".."/>
    <n v="0.91900000000000004"/>
    <n v="0"/>
    <x v="13"/>
  </r>
  <r>
    <d v="2022-10-01T00:00:00"/>
    <x v="36"/>
    <x v="13"/>
    <s v=".."/>
    <s v=".."/>
    <s v=".."/>
    <s v=".."/>
    <n v="0"/>
    <n v="0"/>
    <x v="13"/>
  </r>
  <r>
    <d v="2022-10-01T00:00:00"/>
    <x v="36"/>
    <x v="2"/>
    <n v="3460"/>
    <n v="1.2130000000000001"/>
    <n v="0"/>
    <n v="2755"/>
    <n v="4.96"/>
    <n v="1.2569999999999999"/>
    <x v="13"/>
  </r>
  <r>
    <d v="2022-10-01T00:00:00"/>
    <x v="36"/>
    <x v="1"/>
    <n v="63274"/>
    <n v="475.35199999999998"/>
    <n v="1.1479999999999999"/>
    <n v="64563"/>
    <n v="1016.711"/>
    <n v="306.96199999999999"/>
    <x v="13"/>
  </r>
  <r>
    <d v="2022-10-01T00:00:00"/>
    <x v="36"/>
    <x v="9"/>
    <n v="2358"/>
    <n v="2.5000000000000001E-2"/>
    <n v="0"/>
    <n v="2050"/>
    <n v="2.544"/>
    <n v="3.8180000000000001"/>
    <x v="13"/>
  </r>
  <r>
    <d v="2022-10-01T00:00:00"/>
    <x v="36"/>
    <x v="24"/>
    <n v="6594"/>
    <n v="210.292"/>
    <n v="0"/>
    <n v="5926"/>
    <n v="24.495999999999999"/>
    <n v="7.4690000000000003"/>
    <x v="13"/>
  </r>
  <r>
    <d v="2022-10-01T00:00:00"/>
    <x v="36"/>
    <x v="16"/>
    <n v="29896"/>
    <n v="838.99099999999999"/>
    <n v="0"/>
    <n v="23452"/>
    <n v="800.57799999999997"/>
    <n v="35.746000000000002"/>
    <x v="13"/>
  </r>
  <r>
    <d v="2022-10-01T00:00:00"/>
    <x v="36"/>
    <x v="31"/>
    <n v="4307"/>
    <n v="143.58600000000001"/>
    <n v="0"/>
    <n v="4077"/>
    <n v="15.771000000000001"/>
    <n v="2.343"/>
    <x v="13"/>
  </r>
  <r>
    <d v="2022-10-01T00:00:00"/>
    <x v="36"/>
    <x v="17"/>
    <n v="4246"/>
    <n v="96.460999999999999"/>
    <n v="0"/>
    <n v="3848"/>
    <n v="38.906999999999996"/>
    <n v="6.8040000000000003"/>
    <x v="13"/>
  </r>
  <r>
    <d v="2022-10-01T00:00:00"/>
    <x v="36"/>
    <x v="18"/>
    <n v="15004"/>
    <n v="218.87100000000001"/>
    <n v="16.794"/>
    <n v="11887"/>
    <n v="15.3"/>
    <n v="55.156999999999996"/>
    <x v="13"/>
  </r>
  <r>
    <d v="2022-10-01T00:00:00"/>
    <x v="36"/>
    <x v="8"/>
    <n v="39758"/>
    <n v="1838.875"/>
    <n v="64.366"/>
    <n v="33901"/>
    <n v="920.98"/>
    <n v="159.46100000000001"/>
    <x v="13"/>
  </r>
  <r>
    <d v="2022-10-01T00:00:00"/>
    <x v="55"/>
    <x v="13"/>
    <s v=".."/>
    <n v="0"/>
    <n v="0"/>
    <s v=".."/>
    <s v=".."/>
    <s v=".."/>
    <x v="13"/>
  </r>
  <r>
    <d v="2022-10-01T00:00:00"/>
    <x v="55"/>
    <x v="1"/>
    <n v="1283"/>
    <n v="6.1079999999999997"/>
    <n v="0"/>
    <n v="1185"/>
    <n v="169.53700000000001"/>
    <n v="0"/>
    <x v="13"/>
  </r>
  <r>
    <d v="2022-10-01T00:00:00"/>
    <x v="55"/>
    <x v="35"/>
    <n v="62757"/>
    <n v="1967.5360000000001"/>
    <n v="62.579000000000001"/>
    <n v="45242"/>
    <n v="1981.3"/>
    <n v="19.367999999999999"/>
    <x v="13"/>
  </r>
  <r>
    <d v="2022-10-01T00:00:00"/>
    <x v="55"/>
    <x v="16"/>
    <s v=".."/>
    <n v="0"/>
    <n v="0"/>
    <s v=".."/>
    <s v=".."/>
    <s v=".."/>
    <x v="13"/>
  </r>
  <r>
    <d v="2022-10-01T00:00:00"/>
    <x v="55"/>
    <x v="17"/>
    <s v=".."/>
    <s v=".."/>
    <s v=".."/>
    <s v=".."/>
    <n v="0"/>
    <n v="0"/>
    <x v="13"/>
  </r>
  <r>
    <d v="2022-10-01T00:00:00"/>
    <x v="55"/>
    <x v="8"/>
    <s v=".."/>
    <n v="0"/>
    <n v="0"/>
    <s v=".."/>
    <s v=".."/>
    <s v=".."/>
    <x v="13"/>
  </r>
  <r>
    <d v="2022-10-01T00:00:00"/>
    <x v="55"/>
    <x v="26"/>
    <s v=".."/>
    <n v="0"/>
    <n v="0"/>
    <s v=".."/>
    <n v="0"/>
    <n v="0"/>
    <x v="13"/>
  </r>
  <r>
    <d v="2022-10-01T00:00:00"/>
    <x v="37"/>
    <x v="32"/>
    <n v="3035"/>
    <n v="50.154000000000003"/>
    <n v="0.1"/>
    <n v="828"/>
    <n v="100.556"/>
    <n v="0.20300000000000001"/>
    <x v="13"/>
  </r>
  <r>
    <d v="2022-10-01T00:00:00"/>
    <x v="81"/>
    <x v="16"/>
    <n v="55870"/>
    <n v="0"/>
    <n v="0"/>
    <n v="46027"/>
    <n v="0"/>
    <n v="0"/>
    <x v="13"/>
  </r>
  <r>
    <d v="2022-10-01T00:00:00"/>
    <x v="38"/>
    <x v="1"/>
    <s v=".."/>
    <n v="304.21699999999998"/>
    <n v="0"/>
    <s v=".."/>
    <n v="687.09900000000005"/>
    <n v="0"/>
    <x v="13"/>
  </r>
  <r>
    <d v="2022-10-01T00:00:00"/>
    <x v="38"/>
    <x v="16"/>
    <n v="138161"/>
    <n v="6225.1260000000002"/>
    <n v="41.662999999999997"/>
    <n v="125337"/>
    <n v="2885.84"/>
    <n v="4.1500000000000004"/>
    <x v="13"/>
  </r>
  <r>
    <d v="2022-10-01T00:00:00"/>
    <x v="40"/>
    <x v="29"/>
    <n v="1579"/>
    <n v="3.1190000000000002"/>
    <n v="0"/>
    <n v="1393"/>
    <n v="26.527000000000001"/>
    <n v="0"/>
    <x v="13"/>
  </r>
  <r>
    <d v="2022-10-01T00:00:00"/>
    <x v="82"/>
    <x v="47"/>
    <n v="10157"/>
    <n v="209.35599999999999"/>
    <n v="2.0670000000000002"/>
    <n v="8841"/>
    <n v="257.73700000000002"/>
    <n v="2.62"/>
    <x v="13"/>
  </r>
  <r>
    <d v="2022-10-01T00:00:00"/>
    <x v="42"/>
    <x v="1"/>
    <s v=".."/>
    <n v="1062.9059999999999"/>
    <n v="0"/>
    <s v=".."/>
    <n v="1251.548"/>
    <n v="0"/>
    <x v="13"/>
  </r>
  <r>
    <d v="2022-10-01T00:00:00"/>
    <x v="42"/>
    <x v="16"/>
    <s v=".."/>
    <n v="931.75400000000002"/>
    <n v="0"/>
    <s v=".."/>
    <n v="495.96899999999999"/>
    <n v="0"/>
    <x v="13"/>
  </r>
  <r>
    <d v="2022-10-01T00:00:00"/>
    <x v="43"/>
    <x v="17"/>
    <n v="24487"/>
    <n v="919.16"/>
    <n v="23.614999999999998"/>
    <n v="21807"/>
    <n v="749.154"/>
    <n v="16.03"/>
    <x v="13"/>
  </r>
  <r>
    <d v="2022-10-01T00:00:00"/>
    <x v="45"/>
    <x v="8"/>
    <n v="21579"/>
    <n v="526.52700000000004"/>
    <n v="22.091999999999999"/>
    <n v="18793"/>
    <n v="969.774"/>
    <n v="84.045000000000002"/>
    <x v="13"/>
  </r>
  <r>
    <d v="2022-10-01T00:00:00"/>
    <x v="46"/>
    <x v="15"/>
    <s v=".."/>
    <s v=".."/>
    <s v=".."/>
    <s v=".."/>
    <n v="463.80599999999998"/>
    <n v="0"/>
    <x v="13"/>
  </r>
  <r>
    <d v="2022-10-01T00:00:00"/>
    <x v="46"/>
    <x v="16"/>
    <s v=".."/>
    <s v=".."/>
    <s v=".."/>
    <s v=".."/>
    <n v="124.179"/>
    <n v="0"/>
    <x v="13"/>
  </r>
  <r>
    <d v="2022-10-01T00:00:00"/>
    <x v="46"/>
    <x v="8"/>
    <s v=".."/>
    <n v="1738.8820000000001"/>
    <n v="0"/>
    <s v=".."/>
    <s v=".."/>
    <s v=".."/>
    <x v="13"/>
  </r>
  <r>
    <d v="2022-10-01T00:00:00"/>
    <x v="47"/>
    <x v="26"/>
    <n v="13916"/>
    <n v="564.00900000000001"/>
    <n v="0"/>
    <n v="12242"/>
    <n v="413.75200000000001"/>
    <n v="0"/>
    <x v="13"/>
  </r>
  <r>
    <d v="2022-10-01T00:00:00"/>
    <x v="49"/>
    <x v="10"/>
    <n v="10569"/>
    <n v="0"/>
    <n v="0"/>
    <n v="9602"/>
    <n v="0"/>
    <n v="0"/>
    <x v="13"/>
  </r>
  <r>
    <d v="2022-10-01T00:00:00"/>
    <x v="49"/>
    <x v="14"/>
    <n v="16226"/>
    <n v="0"/>
    <n v="0"/>
    <n v="14152"/>
    <n v="0"/>
    <n v="0"/>
    <x v="13"/>
  </r>
  <r>
    <d v="2022-10-01T00:00:00"/>
    <x v="72"/>
    <x v="4"/>
    <n v="3205"/>
    <n v="223.10599999999999"/>
    <n v="0"/>
    <n v="1934"/>
    <n v="212.131"/>
    <n v="0"/>
    <x v="13"/>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4"/>
  </r>
  <r>
    <d v="2023-10-01T00:00:00"/>
    <x v="2"/>
    <x v="3"/>
    <n v="18062"/>
    <n v="229.565"/>
    <n v="18.920000000000002"/>
    <n v="13759"/>
    <n v="374.89400000000001"/>
    <n v="22.251000000000001"/>
    <x v="14"/>
  </r>
  <r>
    <d v="2023-10-01T00:00:00"/>
    <x v="87"/>
    <x v="1"/>
    <n v="89"/>
    <n v="0"/>
    <n v="0"/>
    <n v="90"/>
    <n v="0"/>
    <n v="0"/>
    <x v="14"/>
  </r>
  <r>
    <d v="2023-10-01T00:00:00"/>
    <x v="3"/>
    <x v="4"/>
    <n v="8615"/>
    <n v="360.38400000000001"/>
    <n v="0"/>
    <n v="7068"/>
    <n v="303.81"/>
    <n v="3.31"/>
    <x v="14"/>
  </r>
  <r>
    <d v="2023-10-01T00:00:00"/>
    <x v="68"/>
    <x v="30"/>
    <n v="14134"/>
    <n v="225.958"/>
    <n v="48.246000000000002"/>
    <n v="13560"/>
    <n v="159.655"/>
    <n v="0.19400000000000001"/>
    <x v="14"/>
  </r>
  <r>
    <d v="2023-10-01T00:00:00"/>
    <x v="4"/>
    <x v="5"/>
    <n v="2765"/>
    <n v="20.545999999999999"/>
    <n v="2.3E-2"/>
    <n v="2265"/>
    <n v="45.03"/>
    <n v="0"/>
    <x v="14"/>
  </r>
  <r>
    <d v="2023-10-01T00:00:00"/>
    <x v="5"/>
    <x v="1"/>
    <n v="115873"/>
    <n v="1400.9590000000001"/>
    <n v="56.853999999999999"/>
    <n v="121316"/>
    <n v="1746.595"/>
    <n v="10.609"/>
    <x v="14"/>
  </r>
  <r>
    <d v="2023-10-01T00:00:00"/>
    <x v="6"/>
    <x v="9"/>
    <n v="6397"/>
    <n v="121.661"/>
    <n v="0"/>
    <n v="5805"/>
    <n v="257.23099999999999"/>
    <n v="0"/>
    <x v="14"/>
  </r>
  <r>
    <d v="2023-10-01T00:00:00"/>
    <x v="9"/>
    <x v="12"/>
    <n v="3928"/>
    <n v="3.7250000000000001"/>
    <n v="1.7190000000000001"/>
    <n v="3670"/>
    <n v="27.068999999999999"/>
    <n v="5.7859999999999996"/>
    <x v="14"/>
  </r>
  <r>
    <d v="2023-10-01T00:00:00"/>
    <x v="10"/>
    <x v="13"/>
    <n v="29255"/>
    <n v="790.298"/>
    <n v="0"/>
    <n v="19730"/>
    <n v="714.65599999999995"/>
    <n v="0"/>
    <x v="14"/>
  </r>
  <r>
    <d v="2023-10-01T00:00:00"/>
    <x v="10"/>
    <x v="1"/>
    <n v="6341"/>
    <n v="224.2"/>
    <n v="0"/>
    <n v="7871"/>
    <n v="204"/>
    <n v="0"/>
    <x v="14"/>
  </r>
  <r>
    <d v="2023-10-01T00:00:00"/>
    <x v="73"/>
    <x v="25"/>
    <n v="11630"/>
    <n v="564.49400000000003"/>
    <n v="2.6259999999999999"/>
    <n v="10145"/>
    <n v="262.03800000000001"/>
    <n v="0"/>
    <x v="14"/>
  </r>
  <r>
    <d v="2023-10-01T00:00:00"/>
    <x v="74"/>
    <x v="8"/>
    <n v="8553"/>
    <n v="102.765"/>
    <n v="42.466000000000001"/>
    <n v="6517"/>
    <n v="387.404"/>
    <n v="0"/>
    <x v="14"/>
  </r>
  <r>
    <d v="2023-10-01T00:00:00"/>
    <x v="13"/>
    <x v="15"/>
    <n v="13680"/>
    <n v="274.459"/>
    <n v="0"/>
    <n v="12066"/>
    <n v="136.61699999999999"/>
    <n v="0"/>
    <x v="14"/>
  </r>
  <r>
    <d v="2023-10-01T00:00:00"/>
    <x v="90"/>
    <x v="26"/>
    <n v="4481"/>
    <n v="124.325"/>
    <n v="12.257"/>
    <n v="3386"/>
    <n v="57.491"/>
    <n v="0"/>
    <x v="14"/>
  </r>
  <r>
    <d v="2023-10-01T00:00:00"/>
    <x v="80"/>
    <x v="14"/>
    <n v="11953"/>
    <n v="0"/>
    <n v="0"/>
    <n v="8231"/>
    <n v="0"/>
    <n v="0"/>
    <x v="14"/>
  </r>
  <r>
    <d v="2023-10-01T00:00:00"/>
    <x v="78"/>
    <x v="4"/>
    <n v="2864"/>
    <n v="134.67400000000001"/>
    <n v="0"/>
    <n v="1943"/>
    <n v="30.593"/>
    <n v="0"/>
    <x v="14"/>
  </r>
  <r>
    <d v="2023-10-01T00:00:00"/>
    <x v="14"/>
    <x v="16"/>
    <n v="2047"/>
    <n v="5"/>
    <n v="0"/>
    <n v="1171"/>
    <n v="333.4"/>
    <n v="0"/>
    <x v="14"/>
  </r>
  <r>
    <d v="2023-10-01T00:00:00"/>
    <x v="14"/>
    <x v="18"/>
    <n v="4441"/>
    <n v="242.3"/>
    <n v="24.7"/>
    <n v="2995"/>
    <n v="25"/>
    <n v="0"/>
    <x v="14"/>
  </r>
  <r>
    <d v="2023-10-01T00:00:00"/>
    <x v="16"/>
    <x v="20"/>
    <n v="55713"/>
    <n v="3145.2919999999999"/>
    <n v="86.099000000000004"/>
    <n v="49732"/>
    <n v="2595.8690000000001"/>
    <n v="0"/>
    <x v="14"/>
  </r>
  <r>
    <d v="2023-10-01T00:00:00"/>
    <x v="69"/>
    <x v="24"/>
    <n v="9426"/>
    <n v="250.50899999999999"/>
    <n v="0"/>
    <n v="6561"/>
    <n v="151.774"/>
    <n v="0"/>
    <x v="14"/>
  </r>
  <r>
    <d v="2023-10-01T00:00:00"/>
    <x v="17"/>
    <x v="1"/>
    <n v="3111"/>
    <n v="53.14"/>
    <n v="0"/>
    <n v="3950"/>
    <n v="136.78200000000001"/>
    <n v="1E-3"/>
    <x v="14"/>
  </r>
  <r>
    <d v="2023-10-01T00:00:00"/>
    <x v="17"/>
    <x v="21"/>
    <n v="15575"/>
    <n v="435.44900000000001"/>
    <n v="42.177999999999997"/>
    <n v="12916"/>
    <n v="632.15300000000002"/>
    <n v="1.6E-2"/>
    <x v="14"/>
  </r>
  <r>
    <d v="2023-10-01T00:00:00"/>
    <x v="18"/>
    <x v="4"/>
    <n v="27848"/>
    <n v="1595.479"/>
    <n v="11.531000000000001"/>
    <n v="21069"/>
    <n v="1158.8920000000001"/>
    <n v="7.9390000000000001"/>
    <x v="14"/>
  </r>
  <r>
    <d v="2023-10-01T00:00:00"/>
    <x v="19"/>
    <x v="4"/>
    <n v="34993"/>
    <n v="2499.98"/>
    <n v="87.665999999999997"/>
    <n v="31289"/>
    <n v="956.65499999999997"/>
    <n v="0"/>
    <x v="14"/>
  </r>
  <r>
    <d v="2023-10-01T00:00:00"/>
    <x v="88"/>
    <x v="14"/>
    <n v="2710"/>
    <n v="0.72"/>
    <n v="0"/>
    <n v="2807"/>
    <n v="0"/>
    <n v="0"/>
    <x v="14"/>
  </r>
  <r>
    <d v="2023-10-01T00:00:00"/>
    <x v="53"/>
    <x v="8"/>
    <n v="8826"/>
    <n v="69.587000000000003"/>
    <n v="13.015000000000001"/>
    <n v="6531"/>
    <n v="285.06400000000002"/>
    <n v="0"/>
    <x v="14"/>
  </r>
  <r>
    <d v="2023-10-01T00:00:00"/>
    <x v="21"/>
    <x v="20"/>
    <s v=".."/>
    <s v=".."/>
    <s v=".."/>
    <s v=".."/>
    <n v="87.751000000000005"/>
    <n v="0"/>
    <x v="14"/>
  </r>
  <r>
    <d v="2023-10-01T00:00:00"/>
    <x v="21"/>
    <x v="1"/>
    <n v="6056"/>
    <n v="210.244"/>
    <n v="0"/>
    <n v="6703"/>
    <n v="305.66500000000002"/>
    <n v="0"/>
    <x v="14"/>
  </r>
  <r>
    <d v="2023-10-01T00:00:00"/>
    <x v="21"/>
    <x v="16"/>
    <n v="3225"/>
    <n v="102.35899999999999"/>
    <n v="0"/>
    <n v="1001"/>
    <n v="83.168999999999997"/>
    <n v="0"/>
    <x v="14"/>
  </r>
  <r>
    <d v="2023-10-01T00:00:00"/>
    <x v="21"/>
    <x v="23"/>
    <n v="116798"/>
    <n v="2289.0929999999998"/>
    <n v="30.099"/>
    <n v="68493"/>
    <n v="2551.5360000000001"/>
    <n v="8.2449999999999992"/>
    <x v="14"/>
  </r>
  <r>
    <d v="2023-10-01T00:00:00"/>
    <x v="22"/>
    <x v="23"/>
    <n v="20243"/>
    <n v="422.11399999999998"/>
    <n v="7.8869999999999996"/>
    <n v="14694"/>
    <n v="577.45699999999999"/>
    <n v="39.338000000000001"/>
    <x v="14"/>
  </r>
  <r>
    <d v="2023-10-01T00:00:00"/>
    <x v="23"/>
    <x v="21"/>
    <n v="4141"/>
    <n v="200.12"/>
    <n v="1.931"/>
    <n v="3626"/>
    <n v="163.48400000000001"/>
    <n v="0"/>
    <x v="14"/>
  </r>
  <r>
    <d v="2023-10-01T00:00:00"/>
    <x v="24"/>
    <x v="4"/>
    <s v=".."/>
    <s v=".."/>
    <s v=".."/>
    <s v=".."/>
    <n v="971.428"/>
    <n v="0"/>
    <x v="14"/>
  </r>
  <r>
    <d v="2023-10-01T00:00:00"/>
    <x v="24"/>
    <x v="20"/>
    <s v=".."/>
    <s v=".."/>
    <s v=".."/>
    <s v=".."/>
    <n v="52.82"/>
    <n v="0"/>
    <x v="14"/>
  </r>
  <r>
    <d v="2023-10-01T00:00:00"/>
    <x v="24"/>
    <x v="1"/>
    <s v=".."/>
    <n v="129.30199999999999"/>
    <n v="0"/>
    <s v=".."/>
    <s v=".."/>
    <s v=".."/>
    <x v="14"/>
  </r>
  <r>
    <d v="2023-10-01T00:00:00"/>
    <x v="24"/>
    <x v="16"/>
    <s v=".."/>
    <n v="1504.9870000000001"/>
    <n v="0"/>
    <s v=".."/>
    <s v=".."/>
    <s v=".."/>
    <x v="14"/>
  </r>
  <r>
    <d v="2023-10-01T00:00:00"/>
    <x v="24"/>
    <x v="8"/>
    <s v=".."/>
    <n v="1042.163"/>
    <n v="0"/>
    <s v=".."/>
    <s v=".."/>
    <s v=".."/>
    <x v="14"/>
  </r>
  <r>
    <d v="2023-10-01T00:00:00"/>
    <x v="59"/>
    <x v="10"/>
    <n v="28592"/>
    <n v="285.21499999999997"/>
    <n v="1.29"/>
    <n v="26631"/>
    <n v="212.48500000000001"/>
    <n v="4.0780000000000003"/>
    <x v="14"/>
  </r>
  <r>
    <d v="2023-10-01T00:00:00"/>
    <x v="25"/>
    <x v="14"/>
    <n v="12330"/>
    <n v="305.73599999999999"/>
    <n v="21.544"/>
    <n v="9584"/>
    <n v="551.971"/>
    <n v="0"/>
    <x v="14"/>
  </r>
  <r>
    <d v="2023-10-01T00:00:00"/>
    <x v="60"/>
    <x v="4"/>
    <n v="3407"/>
    <n v="189.43"/>
    <n v="0"/>
    <n v="3559"/>
    <n v="11.343"/>
    <n v="0"/>
    <x v="14"/>
  </r>
  <r>
    <d v="2023-10-01T00:00:00"/>
    <x v="26"/>
    <x v="8"/>
    <n v="5216"/>
    <n v="66.039000000000001"/>
    <n v="0"/>
    <n v="5645"/>
    <n v="156.393"/>
    <n v="0"/>
    <x v="14"/>
  </r>
  <r>
    <d v="2023-10-01T00:00:00"/>
    <x v="54"/>
    <x v="14"/>
    <n v="18963"/>
    <n v="2.4689999999999999"/>
    <n v="0"/>
    <n v="15112"/>
    <n v="0"/>
    <n v="0"/>
    <x v="14"/>
  </r>
  <r>
    <d v="2023-10-01T00:00:00"/>
    <x v="58"/>
    <x v="25"/>
    <n v="10246"/>
    <n v="531.78499999999997"/>
    <n v="10.194000000000001"/>
    <n v="9593"/>
    <n v="431.08699999999999"/>
    <n v="0.73099999999999998"/>
    <x v="14"/>
  </r>
  <r>
    <d v="2023-10-01T00:00:00"/>
    <x v="28"/>
    <x v="6"/>
    <n v="2627"/>
    <n v="0"/>
    <n v="0"/>
    <n v="2681"/>
    <n v="0"/>
    <n v="0"/>
    <x v="14"/>
  </r>
  <r>
    <d v="2023-10-01T00:00:00"/>
    <x v="28"/>
    <x v="10"/>
    <n v="4382"/>
    <n v="0.32300000000000001"/>
    <n v="0"/>
    <n v="3606"/>
    <n v="0"/>
    <n v="0"/>
    <x v="14"/>
  </r>
  <r>
    <d v="2023-10-01T00:00:00"/>
    <x v="28"/>
    <x v="14"/>
    <n v="77484"/>
    <n v="294.41000000000003"/>
    <n v="0"/>
    <n v="70650"/>
    <n v="14.244"/>
    <n v="0"/>
    <x v="14"/>
  </r>
  <r>
    <d v="2023-10-01T00:00:00"/>
    <x v="28"/>
    <x v="25"/>
    <n v="23902"/>
    <n v="13.757999999999999"/>
    <n v="1.304"/>
    <n v="20419"/>
    <n v="409.04300000000001"/>
    <n v="0"/>
    <x v="14"/>
  </r>
  <r>
    <d v="2023-10-01T00:00:00"/>
    <x v="28"/>
    <x v="15"/>
    <n v="3942"/>
    <n v="74.495999999999995"/>
    <n v="0"/>
    <n v="3779"/>
    <n v="6.1779999999999999"/>
    <n v="2.1459999999999999"/>
    <x v="14"/>
  </r>
  <r>
    <d v="2023-10-01T00:00:00"/>
    <x v="28"/>
    <x v="1"/>
    <n v="36460"/>
    <n v="0"/>
    <n v="0"/>
    <n v="37774"/>
    <n v="3.008"/>
    <n v="27.885000000000002"/>
    <x v="14"/>
  </r>
  <r>
    <d v="2023-10-01T00:00:00"/>
    <x v="28"/>
    <x v="16"/>
    <n v="7957"/>
    <n v="52.600999999999999"/>
    <n v="0"/>
    <n v="6868"/>
    <n v="11.975"/>
    <n v="0"/>
    <x v="14"/>
  </r>
  <r>
    <d v="2023-10-01T00:00:00"/>
    <x v="28"/>
    <x v="17"/>
    <n v="13144"/>
    <n v="90.98"/>
    <n v="0"/>
    <n v="12159"/>
    <n v="11.91"/>
    <n v="2.67"/>
    <x v="14"/>
  </r>
  <r>
    <d v="2023-10-01T00:00:00"/>
    <x v="28"/>
    <x v="8"/>
    <n v="6727"/>
    <n v="29.257999999999999"/>
    <n v="0"/>
    <n v="6513"/>
    <n v="51.405999999999999"/>
    <n v="0"/>
    <x v="14"/>
  </r>
  <r>
    <d v="2023-10-01T00:00:00"/>
    <x v="28"/>
    <x v="26"/>
    <n v="7105"/>
    <n v="126.111"/>
    <n v="0"/>
    <n v="5673"/>
    <n v="8.9440000000000008"/>
    <n v="2.3159999999999998"/>
    <x v="14"/>
  </r>
  <r>
    <d v="2023-10-01T00:00:00"/>
    <x v="89"/>
    <x v="20"/>
    <s v=".."/>
    <n v="320.39699999999999"/>
    <n v="0"/>
    <s v=".."/>
    <n v="331.07100000000003"/>
    <n v="0"/>
    <x v="14"/>
  </r>
  <r>
    <d v="2023-10-01T00:00:00"/>
    <x v="89"/>
    <x v="16"/>
    <s v=".."/>
    <n v="905.91300000000001"/>
    <n v="0"/>
    <s v=".."/>
    <n v="238.09200000000001"/>
    <n v="0"/>
    <x v="14"/>
  </r>
  <r>
    <d v="2023-10-01T00:00:00"/>
    <x v="89"/>
    <x v="8"/>
    <s v=".."/>
    <n v="665.66399999999999"/>
    <n v="0"/>
    <s v=".."/>
    <s v=".."/>
    <s v=".."/>
    <x v="14"/>
  </r>
  <r>
    <d v="2023-10-01T00:00:00"/>
    <x v="29"/>
    <x v="15"/>
    <n v="13928"/>
    <n v="338.44600000000003"/>
    <n v="35.887"/>
    <n v="12182"/>
    <n v="192.17699999999999"/>
    <n v="0"/>
    <x v="14"/>
  </r>
  <r>
    <d v="2023-10-01T00:00:00"/>
    <x v="77"/>
    <x v="27"/>
    <n v="6605"/>
    <n v="147.63"/>
    <n v="0.39700000000000002"/>
    <n v="5277"/>
    <n v="284.45"/>
    <n v="0"/>
    <x v="14"/>
  </r>
  <r>
    <d v="2023-10-01T00:00:00"/>
    <x v="77"/>
    <x v="1"/>
    <n v="2376"/>
    <n v="16.149999999999999"/>
    <n v="0"/>
    <n v="3471"/>
    <n v="65.896000000000001"/>
    <n v="0"/>
    <x v="14"/>
  </r>
  <r>
    <d v="2023-10-01T00:00:00"/>
    <x v="31"/>
    <x v="13"/>
    <n v="48936"/>
    <n v="1969.797"/>
    <n v="14.624000000000001"/>
    <n v="38293"/>
    <n v="1387.3869999999999"/>
    <n v="0"/>
    <x v="14"/>
  </r>
  <r>
    <d v="2023-10-01T00:00:00"/>
    <x v="71"/>
    <x v="14"/>
    <n v="13188"/>
    <n v="8.3870000000000005"/>
    <n v="0"/>
    <n v="10516"/>
    <n v="0"/>
    <n v="0"/>
    <x v="14"/>
  </r>
  <r>
    <d v="2023-10-01T00:00:00"/>
    <x v="71"/>
    <x v="13"/>
    <n v="10859"/>
    <n v="47.283000000000001"/>
    <n v="0"/>
    <n v="7781"/>
    <n v="0"/>
    <n v="0"/>
    <x v="14"/>
  </r>
  <r>
    <d v="2023-10-01T00:00:00"/>
    <x v="71"/>
    <x v="1"/>
    <n v="1577"/>
    <n v="0"/>
    <n v="0"/>
    <n v="1432"/>
    <n v="0"/>
    <n v="0"/>
    <x v="14"/>
  </r>
  <r>
    <d v="2023-10-01T00:00:00"/>
    <x v="66"/>
    <x v="28"/>
    <n v="696"/>
    <n v="9.7379999999999995"/>
    <n v="9.0999999999999998E-2"/>
    <n v="849"/>
    <n v="64.06"/>
    <n v="9.0999999999999998E-2"/>
    <x v="14"/>
  </r>
  <r>
    <d v="2023-10-01T00:00:00"/>
    <x v="35"/>
    <x v="24"/>
    <n v="20078"/>
    <n v="172.13300000000001"/>
    <n v="0"/>
    <n v="16840"/>
    <n v="552.24699999999996"/>
    <n v="0"/>
    <x v="14"/>
  </r>
  <r>
    <d v="2023-10-01T00:00:00"/>
    <x v="36"/>
    <x v="3"/>
    <n v="2801"/>
    <n v="23.931999999999999"/>
    <n v="0"/>
    <n v="2257"/>
    <n v="20.206"/>
    <n v="33.779000000000003"/>
    <x v="14"/>
  </r>
  <r>
    <d v="2023-10-01T00:00:00"/>
    <x v="36"/>
    <x v="27"/>
    <n v="3924"/>
    <n v="27.001000000000001"/>
    <n v="0"/>
    <n v="3842"/>
    <n v="18.331"/>
    <n v="8.1579999999999995"/>
    <x v="14"/>
  </r>
  <r>
    <d v="2023-10-01T00:00:00"/>
    <x v="36"/>
    <x v="4"/>
    <n v="436"/>
    <n v="36.923999999999999"/>
    <n v="0"/>
    <n v="356"/>
    <n v="217.88"/>
    <n v="0.42"/>
    <x v="14"/>
  </r>
  <r>
    <d v="2023-10-01T00:00:00"/>
    <x v="36"/>
    <x v="51"/>
    <n v="1506"/>
    <n v="1.135"/>
    <n v="0.32100000000000001"/>
    <n v="1173"/>
    <n v="1.056"/>
    <n v="3.4430000000000001"/>
    <x v="14"/>
  </r>
  <r>
    <d v="2023-10-01T00:00:00"/>
    <x v="36"/>
    <x v="10"/>
    <n v="3321"/>
    <n v="3.7280000000000002"/>
    <n v="0"/>
    <n v="2863"/>
    <n v="9.7000000000000003E-2"/>
    <n v="0.93600000000000005"/>
    <x v="14"/>
  </r>
  <r>
    <d v="2023-10-01T00:00:00"/>
    <x v="36"/>
    <x v="20"/>
    <n v="12924"/>
    <n v="859.25800000000004"/>
    <n v="1.9370000000000001"/>
    <n v="11279"/>
    <n v="207.613"/>
    <n v="15.882"/>
    <x v="14"/>
  </r>
  <r>
    <d v="2023-10-01T00:00:00"/>
    <x v="36"/>
    <x v="30"/>
    <n v="6413"/>
    <n v="59.773000000000003"/>
    <n v="0"/>
    <n v="5925"/>
    <n v="0.14899999999999999"/>
    <n v="17.422999999999998"/>
    <x v="14"/>
  </r>
  <r>
    <d v="2023-10-01T00:00:00"/>
    <x v="36"/>
    <x v="14"/>
    <n v="17039"/>
    <n v="107.874"/>
    <n v="0.745"/>
    <n v="13181"/>
    <n v="23.052"/>
    <n v="3.117"/>
    <x v="14"/>
  </r>
  <r>
    <d v="2023-10-01T00:00:00"/>
    <x v="36"/>
    <x v="52"/>
    <n v="457"/>
    <n v="4.5979999999999999"/>
    <n v="0"/>
    <n v="199"/>
    <n v="6.0999999999999999E-2"/>
    <n v="0"/>
    <x v="14"/>
  </r>
  <r>
    <d v="2023-10-01T00:00:00"/>
    <x v="36"/>
    <x v="25"/>
    <n v="16836"/>
    <n v="234.899"/>
    <n v="49.844999999999999"/>
    <n v="14770"/>
    <n v="63.398000000000003"/>
    <n v="35.103000000000002"/>
    <x v="14"/>
  </r>
  <r>
    <d v="2023-10-01T00:00:00"/>
    <x v="36"/>
    <x v="15"/>
    <n v="3634"/>
    <n v="48.176000000000002"/>
    <n v="4.1139999999999999"/>
    <n v="3478"/>
    <n v="5.5E-2"/>
    <n v="2.6749999999999998"/>
    <x v="14"/>
  </r>
  <r>
    <d v="2023-10-01T00:00:00"/>
    <x v="36"/>
    <x v="2"/>
    <n v="2933"/>
    <n v="1.456"/>
    <n v="0"/>
    <n v="2500"/>
    <n v="5.3730000000000002"/>
    <n v="1.4550000000000001"/>
    <x v="14"/>
  </r>
  <r>
    <d v="2023-10-01T00:00:00"/>
    <x v="36"/>
    <x v="1"/>
    <n v="78167"/>
    <n v="444.30200000000002"/>
    <n v="8.2650000000000006"/>
    <n v="84909"/>
    <n v="500.803"/>
    <n v="336.89"/>
    <x v="14"/>
  </r>
  <r>
    <d v="2023-10-01T00:00:00"/>
    <x v="36"/>
    <x v="9"/>
    <n v="3023"/>
    <n v="0"/>
    <n v="0"/>
    <n v="2883"/>
    <n v="0.99199999999999999"/>
    <n v="2.7469999999999999"/>
    <x v="14"/>
  </r>
  <r>
    <d v="2023-10-01T00:00:00"/>
    <x v="36"/>
    <x v="24"/>
    <n v="5754"/>
    <n v="61.186999999999998"/>
    <n v="1.357"/>
    <n v="5242"/>
    <n v="1.8759999999999999"/>
    <n v="7.8849999999999998"/>
    <x v="14"/>
  </r>
  <r>
    <d v="2023-10-01T00:00:00"/>
    <x v="36"/>
    <x v="16"/>
    <n v="39469"/>
    <n v="944.46199999999999"/>
    <n v="30.041"/>
    <n v="32388"/>
    <n v="773.26"/>
    <n v="66.915999999999997"/>
    <x v="14"/>
  </r>
  <r>
    <d v="2023-10-01T00:00:00"/>
    <x v="36"/>
    <x v="29"/>
    <n v="57"/>
    <n v="0"/>
    <n v="0"/>
    <n v="107"/>
    <n v="0"/>
    <n v="0"/>
    <x v="14"/>
  </r>
  <r>
    <d v="2023-10-01T00:00:00"/>
    <x v="36"/>
    <x v="31"/>
    <n v="5966"/>
    <n v="90.078999999999994"/>
    <n v="0"/>
    <n v="5524"/>
    <n v="4.8410000000000002"/>
    <n v="1.802"/>
    <x v="14"/>
  </r>
  <r>
    <d v="2023-10-01T00:00:00"/>
    <x v="36"/>
    <x v="17"/>
    <n v="7763"/>
    <n v="146.077"/>
    <n v="0"/>
    <n v="5855"/>
    <n v="7.2789999999999999"/>
    <n v="3.843"/>
    <x v="14"/>
  </r>
  <r>
    <d v="2023-10-01T00:00:00"/>
    <x v="36"/>
    <x v="33"/>
    <n v="830"/>
    <n v="0"/>
    <n v="0"/>
    <n v="759"/>
    <n v="4.4999999999999998E-2"/>
    <n v="1.6E-2"/>
    <x v="14"/>
  </r>
  <r>
    <d v="2023-10-01T00:00:00"/>
    <x v="36"/>
    <x v="18"/>
    <n v="14313"/>
    <n v="93.623000000000005"/>
    <n v="3.7909999999999999"/>
    <n v="9379"/>
    <n v="4.0949999999999998"/>
    <n v="60.901000000000003"/>
    <x v="14"/>
  </r>
  <r>
    <d v="2023-10-01T00:00:00"/>
    <x v="36"/>
    <x v="8"/>
    <n v="42157"/>
    <n v="1392.874"/>
    <n v="29.475000000000001"/>
    <n v="39364"/>
    <n v="376.96199999999999"/>
    <n v="139.77799999999999"/>
    <x v="14"/>
  </r>
  <r>
    <d v="2023-10-01T00:00:00"/>
    <x v="36"/>
    <x v="34"/>
    <n v="1576"/>
    <n v="0"/>
    <n v="0"/>
    <n v="1366"/>
    <n v="0.96199999999999997"/>
    <n v="0.503"/>
    <x v="14"/>
  </r>
  <r>
    <d v="2023-10-01T00:00:00"/>
    <x v="55"/>
    <x v="1"/>
    <s v=".."/>
    <n v="0"/>
    <n v="0"/>
    <s v=".."/>
    <s v=".."/>
    <s v=".."/>
    <x v="14"/>
  </r>
  <r>
    <d v="2023-10-01T00:00:00"/>
    <x v="55"/>
    <x v="35"/>
    <n v="69313"/>
    <n v="1993.5889999999999"/>
    <n v="55.061"/>
    <n v="54222"/>
    <n v="2703.183"/>
    <n v="5.4"/>
    <x v="14"/>
  </r>
  <r>
    <d v="2023-10-01T00:00:00"/>
    <x v="55"/>
    <x v="17"/>
    <s v=".."/>
    <s v=".."/>
    <s v=".."/>
    <s v=".."/>
    <n v="0"/>
    <n v="0"/>
    <x v="14"/>
  </r>
  <r>
    <d v="2023-10-01T00:00:00"/>
    <x v="55"/>
    <x v="26"/>
    <s v=".."/>
    <s v=".."/>
    <s v=".."/>
    <s v=".."/>
    <n v="0"/>
    <n v="0"/>
    <x v="14"/>
  </r>
  <r>
    <d v="2023-10-01T00:00:00"/>
    <x v="37"/>
    <x v="32"/>
    <n v="3106"/>
    <n v="20"/>
    <n v="4.5999999999999999E-2"/>
    <n v="1637"/>
    <n v="220.15199999999999"/>
    <n v="0"/>
    <x v="14"/>
  </r>
  <r>
    <d v="2023-10-01T00:00:00"/>
    <x v="81"/>
    <x v="16"/>
    <n v="48595"/>
    <n v="968.88800000000003"/>
    <n v="13.305999999999999"/>
    <n v="43350"/>
    <n v="473.46100000000001"/>
    <n v="0"/>
    <x v="14"/>
  </r>
  <r>
    <d v="2023-10-01T00:00:00"/>
    <x v="67"/>
    <x v="4"/>
    <n v="5861"/>
    <n v="178.13800000000001"/>
    <n v="1.972"/>
    <n v="4573"/>
    <n v="111.51600000000001"/>
    <n v="0"/>
    <x v="14"/>
  </r>
  <r>
    <d v="2023-10-01T00:00:00"/>
    <x v="38"/>
    <x v="1"/>
    <s v=".."/>
    <n v="43.453000000000003"/>
    <n v="0"/>
    <s v=".."/>
    <n v="218.90700000000001"/>
    <n v="0"/>
    <x v="14"/>
  </r>
  <r>
    <d v="2023-10-01T00:00:00"/>
    <x v="38"/>
    <x v="16"/>
    <n v="154748"/>
    <n v="5995.7439999999997"/>
    <n v="44.015000000000001"/>
    <n v="140688"/>
    <n v="5372.2929999999997"/>
    <n v="0"/>
    <x v="14"/>
  </r>
  <r>
    <d v="2023-10-01T00:00:00"/>
    <x v="38"/>
    <x v="8"/>
    <s v=".."/>
    <n v="424.41899999999998"/>
    <n v="0"/>
    <s v=".."/>
    <s v=".."/>
    <s v=".."/>
    <x v="14"/>
  </r>
  <r>
    <d v="2023-10-01T00:00:00"/>
    <x v="40"/>
    <x v="29"/>
    <n v="1921"/>
    <n v="3.59"/>
    <n v="0"/>
    <n v="1684"/>
    <n v="21.917999999999999"/>
    <n v="0"/>
    <x v="14"/>
  </r>
  <r>
    <d v="2023-10-01T00:00:00"/>
    <x v="82"/>
    <x v="47"/>
    <n v="12594"/>
    <n v="301.19299999999998"/>
    <n v="1.0249999999999999"/>
    <n v="11190"/>
    <n v="209.90100000000001"/>
    <n v="2.843"/>
    <x v="14"/>
  </r>
  <r>
    <d v="2023-10-01T00:00:00"/>
    <x v="42"/>
    <x v="1"/>
    <s v=".."/>
    <n v="1492.5809999999999"/>
    <n v="0"/>
    <s v=".."/>
    <n v="1861.9690000000001"/>
    <n v="0"/>
    <x v="14"/>
  </r>
  <r>
    <d v="2023-10-01T00:00:00"/>
    <x v="42"/>
    <x v="16"/>
    <s v=".."/>
    <n v="883.702"/>
    <n v="0"/>
    <s v=".."/>
    <n v="749.78399999999999"/>
    <n v="0"/>
    <x v="14"/>
  </r>
  <r>
    <d v="2023-10-01T00:00:00"/>
    <x v="86"/>
    <x v="17"/>
    <n v="4940"/>
    <n v="64.644999999999996"/>
    <n v="0"/>
    <n v="2257"/>
    <n v="22.355"/>
    <n v="0"/>
    <x v="14"/>
  </r>
  <r>
    <d v="2023-10-01T00:00:00"/>
    <x v="43"/>
    <x v="17"/>
    <n v="28108"/>
    <n v="984.23199999999997"/>
    <n v="35.929000000000002"/>
    <n v="20872"/>
    <n v="835.37699999999995"/>
    <n v="0"/>
    <x v="14"/>
  </r>
  <r>
    <d v="2023-10-01T00:00:00"/>
    <x v="83"/>
    <x v="4"/>
    <n v="1621"/>
    <n v="80.412000000000006"/>
    <n v="0"/>
    <n v="1212"/>
    <n v="39.654000000000003"/>
    <n v="0"/>
    <x v="14"/>
  </r>
  <r>
    <d v="2023-10-01T00:00:00"/>
    <x v="91"/>
    <x v="15"/>
    <n v="4074"/>
    <n v="17.173999999999999"/>
    <n v="3.016"/>
    <n v="3696"/>
    <n v="5.5030000000000001"/>
    <n v="0"/>
    <x v="14"/>
  </r>
  <r>
    <d v="2023-10-01T00:00:00"/>
    <x v="45"/>
    <x v="8"/>
    <n v="26327"/>
    <n v="795.46199999999999"/>
    <n v="35.097000000000001"/>
    <n v="20459"/>
    <n v="1216.6079999999999"/>
    <n v="212.041"/>
    <x v="14"/>
  </r>
  <r>
    <d v="2023-10-01T00:00:00"/>
    <x v="46"/>
    <x v="4"/>
    <s v=".."/>
    <s v=".."/>
    <s v=".."/>
    <s v=".."/>
    <n v="39.162999999999997"/>
    <n v="0"/>
    <x v="14"/>
  </r>
  <r>
    <d v="2023-10-01T00:00:00"/>
    <x v="46"/>
    <x v="15"/>
    <s v=".."/>
    <s v=".."/>
    <s v=".."/>
    <s v=".."/>
    <n v="183.56899999999999"/>
    <n v="0"/>
    <x v="14"/>
  </r>
  <r>
    <d v="2023-10-01T00:00:00"/>
    <x v="46"/>
    <x v="16"/>
    <s v=".."/>
    <s v=".."/>
    <s v=".."/>
    <s v=".."/>
    <n v="107.30200000000001"/>
    <n v="0"/>
    <x v="14"/>
  </r>
  <r>
    <d v="2023-10-01T00:00:00"/>
    <x v="46"/>
    <x v="8"/>
    <s v=".."/>
    <n v="1560.482"/>
    <n v="0"/>
    <s v=".."/>
    <n v="0.222"/>
    <n v="0"/>
    <x v="14"/>
  </r>
  <r>
    <d v="2023-10-01T00:00:00"/>
    <x v="92"/>
    <x v="26"/>
    <n v="14867"/>
    <n v="229.96799999999999"/>
    <n v="0"/>
    <n v="11374"/>
    <n v="30.702000000000002"/>
    <n v="0"/>
    <x v="14"/>
  </r>
  <r>
    <d v="2023-10-01T00:00:00"/>
    <x v="47"/>
    <x v="26"/>
    <n v="23283"/>
    <n v="940.97799999999995"/>
    <n v="1.169"/>
    <n v="18774"/>
    <n v="607.85799999999995"/>
    <n v="0.27400000000000002"/>
    <x v="14"/>
  </r>
  <r>
    <d v="2023-10-01T00:00:00"/>
    <x v="49"/>
    <x v="10"/>
    <n v="11897"/>
    <n v="0"/>
    <n v="0"/>
    <n v="11242"/>
    <n v="0"/>
    <n v="0"/>
    <x v="14"/>
  </r>
  <r>
    <d v="2023-10-01T00:00:00"/>
    <x v="49"/>
    <x v="14"/>
    <n v="28964"/>
    <n v="0"/>
    <n v="0"/>
    <n v="22698"/>
    <n v="0"/>
    <n v="0"/>
    <x v="14"/>
  </r>
  <r>
    <d v="2023-10-01T00:00:00"/>
    <x v="49"/>
    <x v="25"/>
    <n v="3764"/>
    <n v="0"/>
    <n v="0"/>
    <n v="3414"/>
    <n v="0"/>
    <n v="0"/>
    <x v="14"/>
  </r>
  <r>
    <d v="2023-10-01T00:00:00"/>
    <x v="49"/>
    <x v="1"/>
    <n v="11104"/>
    <n v="0"/>
    <n v="0"/>
    <n v="11265"/>
    <n v="0"/>
    <n v="0"/>
    <x v="14"/>
  </r>
  <r>
    <d v="2023-10-01T00:00:00"/>
    <x v="49"/>
    <x v="12"/>
    <n v="3164"/>
    <n v="0"/>
    <n v="0"/>
    <n v="3021"/>
    <n v="0"/>
    <n v="0"/>
    <x v="14"/>
  </r>
  <r>
    <d v="2023-10-01T00:00:00"/>
    <x v="49"/>
    <x v="34"/>
    <n v="2060"/>
    <n v="0"/>
    <n v="0"/>
    <n v="1914"/>
    <n v="0"/>
    <n v="0"/>
    <x v="14"/>
  </r>
  <r>
    <d v="2023-10-01T00:00:00"/>
    <x v="72"/>
    <x v="4"/>
    <n v="16099"/>
    <n v="838.49"/>
    <n v="0"/>
    <n v="13492"/>
    <n v="303.88"/>
    <n v="0"/>
    <x v="14"/>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5"/>
  </r>
  <r>
    <d v="2024-10-01T00:00:00"/>
    <x v="2"/>
    <x v="3"/>
    <n v="16148"/>
    <n v="482.64400000000001"/>
    <n v="0"/>
    <n v="11750"/>
    <n v="514.95399999999995"/>
    <n v="12"/>
    <x v="15"/>
  </r>
  <r>
    <d v="2024-10-01T00:00:00"/>
    <x v="87"/>
    <x v="1"/>
    <n v="133"/>
    <n v="1.64"/>
    <n v="0"/>
    <n v="152"/>
    <n v="0"/>
    <n v="0"/>
    <x v="15"/>
  </r>
  <r>
    <d v="2024-10-01T00:00:00"/>
    <x v="3"/>
    <x v="4"/>
    <n v="10246"/>
    <n v="515.39499999999998"/>
    <n v="0"/>
    <n v="9314"/>
    <n v="224.87299999999999"/>
    <n v="2.113"/>
    <x v="15"/>
  </r>
  <r>
    <d v="2024-10-01T00:00:00"/>
    <x v="68"/>
    <x v="30"/>
    <n v="16894"/>
    <n v="428.37799999999999"/>
    <n v="12.679"/>
    <n v="17006"/>
    <n v="322.09699999999998"/>
    <n v="0"/>
    <x v="15"/>
  </r>
  <r>
    <d v="2024-10-01T00:00:00"/>
    <x v="4"/>
    <x v="5"/>
    <n v="3135"/>
    <n v="15.388999999999999"/>
    <n v="0"/>
    <n v="2234"/>
    <n v="73.465999999999994"/>
    <n v="0"/>
    <x v="15"/>
  </r>
  <r>
    <d v="2024-10-01T00:00:00"/>
    <x v="5"/>
    <x v="1"/>
    <n v="119393"/>
    <n v="1694.999"/>
    <n v="77.585999999999999"/>
    <n v="122741"/>
    <n v="1981.5139999999999"/>
    <n v="101.666"/>
    <x v="15"/>
  </r>
  <r>
    <d v="2024-10-01T00:00:00"/>
    <x v="6"/>
    <x v="9"/>
    <n v="6055"/>
    <n v="216.36799999999999"/>
    <n v="0"/>
    <n v="5333"/>
    <n v="254.56299999999999"/>
    <n v="0"/>
    <x v="15"/>
  </r>
  <r>
    <d v="2024-10-01T00:00:00"/>
    <x v="93"/>
    <x v="13"/>
    <n v="2195"/>
    <n v="0"/>
    <n v="0"/>
    <n v="1413"/>
    <n v="0"/>
    <n v="0"/>
    <x v="15"/>
  </r>
  <r>
    <d v="2024-10-01T00:00:00"/>
    <x v="10"/>
    <x v="13"/>
    <n v="24867"/>
    <n v="878.89499999999998"/>
    <n v="0"/>
    <n v="16551"/>
    <n v="399.37299999999999"/>
    <n v="0"/>
    <x v="15"/>
  </r>
  <r>
    <d v="2024-10-01T00:00:00"/>
    <x v="73"/>
    <x v="25"/>
    <n v="12927"/>
    <n v="755.702"/>
    <n v="3.363"/>
    <n v="12066"/>
    <n v="447.3"/>
    <n v="0"/>
    <x v="15"/>
  </r>
  <r>
    <d v="2024-10-01T00:00:00"/>
    <x v="74"/>
    <x v="8"/>
    <n v="9425"/>
    <n v="145.21100000000001"/>
    <n v="30.983000000000001"/>
    <n v="8226"/>
    <n v="458.91300000000001"/>
    <n v="0.28299999999999997"/>
    <x v="15"/>
  </r>
  <r>
    <d v="2024-10-01T00:00:00"/>
    <x v="13"/>
    <x v="15"/>
    <n v="9452"/>
    <n v="360.68299999999999"/>
    <n v="0"/>
    <n v="8545"/>
    <n v="93.358999999999995"/>
    <n v="0"/>
    <x v="15"/>
  </r>
  <r>
    <d v="2024-10-01T00:00:00"/>
    <x v="80"/>
    <x v="14"/>
    <n v="6655"/>
    <n v="0"/>
    <n v="0"/>
    <n v="5970"/>
    <n v="0"/>
    <n v="0"/>
    <x v="15"/>
  </r>
  <r>
    <d v="2024-10-01T00:00:00"/>
    <x v="78"/>
    <x v="4"/>
    <n v="6744"/>
    <n v="311.44099999999997"/>
    <n v="0"/>
    <n v="4229"/>
    <n v="17.821999999999999"/>
    <n v="0"/>
    <x v="15"/>
  </r>
  <r>
    <d v="2024-10-01T00:00:00"/>
    <x v="14"/>
    <x v="16"/>
    <n v="2589"/>
    <n v="11.6"/>
    <n v="0"/>
    <n v="1351"/>
    <n v="265.7"/>
    <n v="0"/>
    <x v="15"/>
  </r>
  <r>
    <d v="2024-10-01T00:00:00"/>
    <x v="14"/>
    <x v="18"/>
    <n v="4050"/>
    <n v="241.2"/>
    <n v="22"/>
    <n v="3211"/>
    <n v="11"/>
    <n v="0"/>
    <x v="15"/>
  </r>
  <r>
    <d v="2024-10-01T00:00:00"/>
    <x v="16"/>
    <x v="20"/>
    <n v="79401"/>
    <n v="4294.1450000000004"/>
    <n v="150.93899999999999"/>
    <n v="71797"/>
    <n v="2644.0390000000002"/>
    <n v="0"/>
    <x v="15"/>
  </r>
  <r>
    <d v="2024-10-01T00:00:00"/>
    <x v="69"/>
    <x v="24"/>
    <n v="10639"/>
    <n v="307.654"/>
    <n v="0"/>
    <n v="8957"/>
    <n v="113.765"/>
    <n v="0"/>
    <x v="15"/>
  </r>
  <r>
    <d v="2024-10-01T00:00:00"/>
    <x v="17"/>
    <x v="1"/>
    <n v="2726"/>
    <n v="72.046999999999997"/>
    <n v="7.0999999999999994E-2"/>
    <n v="3853"/>
    <n v="78.912999999999997"/>
    <n v="0"/>
    <x v="15"/>
  </r>
  <r>
    <d v="2024-10-01T00:00:00"/>
    <x v="17"/>
    <x v="21"/>
    <n v="15393"/>
    <n v="521.72299999999996"/>
    <n v="36.631"/>
    <n v="12726"/>
    <n v="655.35500000000002"/>
    <n v="0"/>
    <x v="15"/>
  </r>
  <r>
    <d v="2024-10-01T00:00:00"/>
    <x v="18"/>
    <x v="4"/>
    <n v="38433"/>
    <n v="2120.3649999999998"/>
    <n v="8.7569999999999997"/>
    <n v="30462"/>
    <n v="715.05499999999995"/>
    <n v="7.9390000000000001"/>
    <x v="15"/>
  </r>
  <r>
    <d v="2024-10-01T00:00:00"/>
    <x v="18"/>
    <x v="1"/>
    <n v="1461"/>
    <n v="0.23400000000000001"/>
    <n v="0"/>
    <n v="1807"/>
    <n v="25.724"/>
    <n v="0"/>
    <x v="15"/>
  </r>
  <r>
    <d v="2024-10-01T00:00:00"/>
    <x v="19"/>
    <x v="4"/>
    <n v="38160"/>
    <n v="2407.0140000000001"/>
    <n v="54.536999999999999"/>
    <n v="37017"/>
    <n v="1205.8869999999999"/>
    <n v="0"/>
    <x v="15"/>
  </r>
  <r>
    <d v="2024-10-01T00:00:00"/>
    <x v="88"/>
    <x v="14"/>
    <n v="3663"/>
    <n v="32.308"/>
    <n v="0"/>
    <n v="2640"/>
    <n v="22.631"/>
    <n v="0"/>
    <x v="15"/>
  </r>
  <r>
    <d v="2024-10-01T00:00:00"/>
    <x v="53"/>
    <x v="8"/>
    <n v="14452"/>
    <n v="60.055999999999997"/>
    <n v="32.396999999999998"/>
    <n v="12287"/>
    <n v="469.87700000000001"/>
    <n v="0"/>
    <x v="15"/>
  </r>
  <r>
    <d v="2024-10-01T00:00:00"/>
    <x v="21"/>
    <x v="20"/>
    <s v=".."/>
    <s v=".."/>
    <s v=".."/>
    <s v=".."/>
    <n v="0"/>
    <n v="0"/>
    <x v="15"/>
  </r>
  <r>
    <d v="2024-10-01T00:00:00"/>
    <x v="21"/>
    <x v="1"/>
    <n v="6362"/>
    <n v="267.28300000000002"/>
    <n v="0"/>
    <n v="6478"/>
    <n v="254.72499999999999"/>
    <n v="0"/>
    <x v="15"/>
  </r>
  <r>
    <d v="2024-10-01T00:00:00"/>
    <x v="21"/>
    <x v="16"/>
    <n v="4088"/>
    <n v="112.46"/>
    <n v="0"/>
    <n v="1169"/>
    <n v="277.30399999999997"/>
    <n v="0"/>
    <x v="15"/>
  </r>
  <r>
    <d v="2024-10-01T00:00:00"/>
    <x v="21"/>
    <x v="23"/>
    <n v="118452"/>
    <n v="2643"/>
    <n v="9.3889999999999993"/>
    <n v="61720"/>
    <n v="2125.489"/>
    <n v="54.02"/>
    <x v="15"/>
  </r>
  <r>
    <d v="2024-10-01T00:00:00"/>
    <x v="21"/>
    <x v="26"/>
    <s v=".."/>
    <s v=".."/>
    <s v=".."/>
    <s v=".."/>
    <n v="0"/>
    <n v="0"/>
    <x v="15"/>
  </r>
  <r>
    <d v="2024-10-01T00:00:00"/>
    <x v="22"/>
    <x v="23"/>
    <n v="19649"/>
    <n v="385.40300000000002"/>
    <n v="29.199000000000002"/>
    <n v="12878"/>
    <n v="709.81399999999996"/>
    <n v="8.7940000000000005"/>
    <x v="15"/>
  </r>
  <r>
    <d v="2024-10-01T00:00:00"/>
    <x v="23"/>
    <x v="21"/>
    <n v="3663"/>
    <n v="204.47300000000001"/>
    <n v="0.67800000000000005"/>
    <n v="3719"/>
    <n v="64.227000000000004"/>
    <n v="0"/>
    <x v="15"/>
  </r>
  <r>
    <d v="2024-10-01T00:00:00"/>
    <x v="24"/>
    <x v="4"/>
    <s v=".."/>
    <s v=".."/>
    <s v=".."/>
    <s v=".."/>
    <n v="899.68700000000001"/>
    <n v="0"/>
    <x v="15"/>
  </r>
  <r>
    <d v="2024-10-01T00:00:00"/>
    <x v="24"/>
    <x v="1"/>
    <s v=".."/>
    <n v="66.106999999999999"/>
    <n v="0"/>
    <s v=".."/>
    <s v=".."/>
    <s v=".."/>
    <x v="15"/>
  </r>
  <r>
    <d v="2024-10-01T00:00:00"/>
    <x v="24"/>
    <x v="16"/>
    <s v=".."/>
    <n v="1466.4849999999999"/>
    <n v="0"/>
    <s v=".."/>
    <n v="6.3230000000000004"/>
    <n v="0"/>
    <x v="15"/>
  </r>
  <r>
    <d v="2024-10-01T00:00:00"/>
    <x v="24"/>
    <x v="8"/>
    <s v=".."/>
    <n v="1075.223"/>
    <n v="0"/>
    <s v=".."/>
    <s v=".."/>
    <s v=".."/>
    <x v="15"/>
  </r>
  <r>
    <d v="2024-10-01T00:00:00"/>
    <x v="59"/>
    <x v="10"/>
    <n v="31189"/>
    <n v="510.108"/>
    <n v="1.1559999999999999"/>
    <n v="29978"/>
    <n v="375.68099999999998"/>
    <n v="0.443"/>
    <x v="15"/>
  </r>
  <r>
    <d v="2024-10-01T00:00:00"/>
    <x v="25"/>
    <x v="14"/>
    <n v="25941"/>
    <n v="822.8"/>
    <n v="8.7859999999999996"/>
    <n v="20859"/>
    <n v="269.916"/>
    <n v="0"/>
    <x v="15"/>
  </r>
  <r>
    <d v="2024-10-01T00:00:00"/>
    <x v="60"/>
    <x v="4"/>
    <n v="7153"/>
    <n v="216.904"/>
    <n v="3.1E-2"/>
    <n v="7201"/>
    <n v="78.569999999999993"/>
    <n v="0"/>
    <x v="15"/>
  </r>
  <r>
    <d v="2024-10-01T00:00:00"/>
    <x v="26"/>
    <x v="8"/>
    <n v="4816"/>
    <n v="72.373000000000005"/>
    <n v="0"/>
    <n v="5135"/>
    <n v="184.52600000000001"/>
    <n v="0"/>
    <x v="15"/>
  </r>
  <r>
    <d v="2024-10-01T00:00:00"/>
    <x v="54"/>
    <x v="14"/>
    <n v="26258"/>
    <n v="232.96"/>
    <n v="0"/>
    <n v="22098"/>
    <n v="0"/>
    <n v="0"/>
    <x v="15"/>
  </r>
  <r>
    <d v="2024-10-01T00:00:00"/>
    <x v="58"/>
    <x v="25"/>
    <n v="9521"/>
    <n v="603.45899999999995"/>
    <n v="43.228999999999999"/>
    <n v="8327"/>
    <n v="426.04"/>
    <n v="0.434"/>
    <x v="15"/>
  </r>
  <r>
    <d v="2024-10-01T00:00:00"/>
    <x v="28"/>
    <x v="6"/>
    <n v="3294"/>
    <n v="0"/>
    <n v="0"/>
    <n v="3313"/>
    <n v="0"/>
    <n v="0"/>
    <x v="15"/>
  </r>
  <r>
    <d v="2024-10-01T00:00:00"/>
    <x v="28"/>
    <x v="10"/>
    <n v="5438"/>
    <n v="0"/>
    <n v="0"/>
    <n v="4751"/>
    <n v="1.4750000000000001"/>
    <n v="0"/>
    <x v="15"/>
  </r>
  <r>
    <d v="2024-10-01T00:00:00"/>
    <x v="28"/>
    <x v="14"/>
    <n v="78075"/>
    <n v="77.245999999999995"/>
    <n v="0"/>
    <n v="74975"/>
    <n v="4.7270000000000003"/>
    <n v="0"/>
    <x v="15"/>
  </r>
  <r>
    <d v="2024-10-01T00:00:00"/>
    <x v="28"/>
    <x v="25"/>
    <n v="32334"/>
    <n v="522.745"/>
    <n v="11.423999999999999"/>
    <n v="29722"/>
    <n v="287.55799999999999"/>
    <n v="0"/>
    <x v="15"/>
  </r>
  <r>
    <d v="2024-10-01T00:00:00"/>
    <x v="28"/>
    <x v="15"/>
    <n v="8833"/>
    <n v="237.49"/>
    <n v="0"/>
    <n v="8625"/>
    <n v="61.466999999999999"/>
    <n v="2.78"/>
    <x v="15"/>
  </r>
  <r>
    <d v="2024-10-01T00:00:00"/>
    <x v="28"/>
    <x v="1"/>
    <n v="48005"/>
    <n v="0.121"/>
    <n v="0"/>
    <n v="49025"/>
    <n v="6.641"/>
    <n v="11.154999999999999"/>
    <x v="15"/>
  </r>
  <r>
    <d v="2024-10-01T00:00:00"/>
    <x v="28"/>
    <x v="16"/>
    <n v="14285"/>
    <n v="250.79599999999999"/>
    <n v="0"/>
    <n v="10631"/>
    <n v="19.439"/>
    <n v="0"/>
    <x v="15"/>
  </r>
  <r>
    <d v="2024-10-01T00:00:00"/>
    <x v="28"/>
    <x v="17"/>
    <n v="24762"/>
    <n v="359.976"/>
    <n v="0"/>
    <n v="22018"/>
    <n v="24.789000000000001"/>
    <n v="1.2270000000000001"/>
    <x v="15"/>
  </r>
  <r>
    <d v="2024-10-01T00:00:00"/>
    <x v="28"/>
    <x v="8"/>
    <n v="8281"/>
    <n v="125.039"/>
    <n v="0"/>
    <n v="7952"/>
    <n v="202.44"/>
    <n v="0"/>
    <x v="15"/>
  </r>
  <r>
    <d v="2024-10-01T00:00:00"/>
    <x v="28"/>
    <x v="26"/>
    <n v="9519"/>
    <n v="303.60700000000003"/>
    <n v="0"/>
    <n v="8197"/>
    <n v="29.181999999999999"/>
    <n v="1.8440000000000001"/>
    <x v="15"/>
  </r>
  <r>
    <d v="2024-10-01T00:00:00"/>
    <x v="57"/>
    <x v="16"/>
    <n v="1102"/>
    <n v="0"/>
    <n v="0"/>
    <n v="821"/>
    <n v="0"/>
    <n v="0"/>
    <x v="15"/>
  </r>
  <r>
    <d v="2024-10-01T00:00:00"/>
    <x v="29"/>
    <x v="15"/>
    <n v="12394"/>
    <n v="596.05700000000002"/>
    <n v="28.803999999999998"/>
    <n v="10996"/>
    <n v="249.923"/>
    <n v="0"/>
    <x v="15"/>
  </r>
  <r>
    <d v="2024-10-01T00:00:00"/>
    <x v="77"/>
    <x v="27"/>
    <n v="7413"/>
    <n v="301.36"/>
    <n v="0.254"/>
    <n v="7500"/>
    <n v="360.07799999999997"/>
    <n v="85.001999999999995"/>
    <x v="15"/>
  </r>
  <r>
    <d v="2024-10-01T00:00:00"/>
    <x v="77"/>
    <x v="1"/>
    <n v="3865"/>
    <n v="8.2029999999999994"/>
    <n v="0"/>
    <n v="4084"/>
    <n v="101.21599999999999"/>
    <n v="0"/>
    <x v="15"/>
  </r>
  <r>
    <d v="2024-10-01T00:00:00"/>
    <x v="31"/>
    <x v="13"/>
    <n v="38175"/>
    <n v="2387.2840000000001"/>
    <n v="53.710999999999999"/>
    <n v="33231"/>
    <n v="1078.461"/>
    <n v="70.524000000000001"/>
    <x v="15"/>
  </r>
  <r>
    <d v="2024-10-01T00:00:00"/>
    <x v="71"/>
    <x v="14"/>
    <n v="20171"/>
    <n v="0"/>
    <n v="0"/>
    <n v="18545"/>
    <n v="0"/>
    <n v="0"/>
    <x v="15"/>
  </r>
  <r>
    <d v="2024-10-01T00:00:00"/>
    <x v="71"/>
    <x v="13"/>
    <n v="6577"/>
    <n v="44.572000000000003"/>
    <n v="0"/>
    <n v="6213"/>
    <n v="0"/>
    <n v="0"/>
    <x v="15"/>
  </r>
  <r>
    <d v="2024-10-01T00:00:00"/>
    <x v="66"/>
    <x v="28"/>
    <n v="884"/>
    <n v="16.100000000000001"/>
    <n v="5.7000000000000002E-2"/>
    <n v="816"/>
    <n v="53.835000000000001"/>
    <n v="3.1840000000000002"/>
    <x v="15"/>
  </r>
  <r>
    <d v="2024-10-01T00:00:00"/>
    <x v="66"/>
    <x v="53"/>
    <n v="126"/>
    <n v="0.48499999999999999"/>
    <n v="0"/>
    <n v="102"/>
    <n v="0.98399999999999999"/>
    <n v="1.282"/>
    <x v="15"/>
  </r>
  <r>
    <d v="2024-10-01T00:00:00"/>
    <x v="66"/>
    <x v="29"/>
    <s v=".."/>
    <s v=".."/>
    <s v=".."/>
    <s v=".."/>
    <n v="30.370999999999999"/>
    <n v="0"/>
    <x v="15"/>
  </r>
  <r>
    <d v="2024-10-01T00:00:00"/>
    <x v="35"/>
    <x v="24"/>
    <n v="18343"/>
    <n v="278"/>
    <n v="0"/>
    <n v="14366"/>
    <n v="490.02600000000001"/>
    <n v="0"/>
    <x v="15"/>
  </r>
  <r>
    <d v="2024-10-01T00:00:00"/>
    <x v="36"/>
    <x v="3"/>
    <n v="2825"/>
    <n v="43.61"/>
    <n v="0"/>
    <n v="2376"/>
    <n v="36.448999999999998"/>
    <n v="32.225000000000001"/>
    <x v="15"/>
  </r>
  <r>
    <d v="2024-10-01T00:00:00"/>
    <x v="36"/>
    <x v="27"/>
    <n v="3727"/>
    <n v="110.20099999999999"/>
    <n v="0"/>
    <n v="3746"/>
    <n v="15.02"/>
    <n v="7.3760000000000003"/>
    <x v="15"/>
  </r>
  <r>
    <d v="2024-10-01T00:00:00"/>
    <x v="36"/>
    <x v="4"/>
    <s v=".."/>
    <s v=".."/>
    <s v=".."/>
    <s v=".."/>
    <n v="243.32499999999999"/>
    <n v="0"/>
    <x v="15"/>
  </r>
  <r>
    <d v="2024-10-01T00:00:00"/>
    <x v="36"/>
    <x v="51"/>
    <n v="1788"/>
    <n v="0.26300000000000001"/>
    <n v="0.161"/>
    <n v="1427"/>
    <n v="2.0619999999999998"/>
    <n v="3.9689999999999999"/>
    <x v="15"/>
  </r>
  <r>
    <d v="2024-10-01T00:00:00"/>
    <x v="36"/>
    <x v="10"/>
    <n v="5077"/>
    <n v="7.0000000000000001E-3"/>
    <n v="0"/>
    <n v="4732"/>
    <n v="0.14199999999999999"/>
    <n v="6.1360000000000001"/>
    <x v="15"/>
  </r>
  <r>
    <d v="2024-10-01T00:00:00"/>
    <x v="36"/>
    <x v="36"/>
    <n v="2894"/>
    <n v="34.481000000000002"/>
    <n v="6.641"/>
    <n v="1358"/>
    <n v="0.36599999999999999"/>
    <n v="1.0820000000000001"/>
    <x v="15"/>
  </r>
  <r>
    <d v="2024-10-01T00:00:00"/>
    <x v="36"/>
    <x v="20"/>
    <n v="15870"/>
    <n v="1294.723"/>
    <n v="19.207000000000001"/>
    <n v="13026"/>
    <n v="288.18799999999999"/>
    <n v="14.536"/>
    <x v="15"/>
  </r>
  <r>
    <d v="2024-10-01T00:00:00"/>
    <x v="36"/>
    <x v="30"/>
    <n v="7339"/>
    <n v="174.97900000000001"/>
    <n v="0"/>
    <n v="6893"/>
    <n v="0.83499999999999996"/>
    <n v="6.5890000000000004"/>
    <x v="15"/>
  </r>
  <r>
    <d v="2024-10-01T00:00:00"/>
    <x v="36"/>
    <x v="14"/>
    <n v="19009"/>
    <n v="534.82399999999996"/>
    <n v="20.271000000000001"/>
    <n v="16160"/>
    <n v="81.712000000000003"/>
    <n v="3.12"/>
    <x v="15"/>
  </r>
  <r>
    <d v="2024-10-01T00:00:00"/>
    <x v="36"/>
    <x v="52"/>
    <n v="463"/>
    <n v="2.25"/>
    <n v="0"/>
    <n v="393"/>
    <n v="1.9E-2"/>
    <n v="0"/>
    <x v="15"/>
  </r>
  <r>
    <d v="2024-10-01T00:00:00"/>
    <x v="36"/>
    <x v="25"/>
    <n v="31942"/>
    <n v="731.07500000000005"/>
    <n v="35.46"/>
    <n v="29917"/>
    <n v="204.13499999999999"/>
    <n v="39.847999999999999"/>
    <x v="15"/>
  </r>
  <r>
    <d v="2024-10-01T00:00:00"/>
    <x v="36"/>
    <x v="15"/>
    <n v="3910"/>
    <n v="90.971000000000004"/>
    <n v="5.9020000000000001"/>
    <n v="3928"/>
    <n v="1.2789999999999999"/>
    <n v="2.1309999999999998"/>
    <x v="15"/>
  </r>
  <r>
    <d v="2024-10-01T00:00:00"/>
    <x v="36"/>
    <x v="2"/>
    <n v="1200"/>
    <n v="1.474"/>
    <n v="0"/>
    <n v="1038"/>
    <n v="3.073"/>
    <n v="0.89600000000000002"/>
    <x v="15"/>
  </r>
  <r>
    <d v="2024-10-01T00:00:00"/>
    <x v="36"/>
    <x v="1"/>
    <n v="87064"/>
    <n v="204.91900000000001"/>
    <n v="2.782"/>
    <n v="93593"/>
    <n v="357.86500000000001"/>
    <n v="255.79"/>
    <x v="15"/>
  </r>
  <r>
    <d v="2024-10-01T00:00:00"/>
    <x v="36"/>
    <x v="9"/>
    <n v="3591"/>
    <n v="0"/>
    <n v="0"/>
    <n v="3534"/>
    <n v="1.9650000000000001"/>
    <n v="2.6070000000000002"/>
    <x v="15"/>
  </r>
  <r>
    <d v="2024-10-01T00:00:00"/>
    <x v="36"/>
    <x v="24"/>
    <n v="6882"/>
    <n v="202.18700000000001"/>
    <n v="6.9409999999999998"/>
    <n v="6405"/>
    <n v="36.606000000000002"/>
    <n v="7.2839999999999998"/>
    <x v="15"/>
  </r>
  <r>
    <d v="2024-10-01T00:00:00"/>
    <x v="36"/>
    <x v="16"/>
    <n v="43894"/>
    <n v="1418.1849999999999"/>
    <n v="35.923999999999999"/>
    <n v="35314"/>
    <n v="953.07600000000002"/>
    <n v="67.313999999999993"/>
    <x v="15"/>
  </r>
  <r>
    <d v="2024-10-01T00:00:00"/>
    <x v="36"/>
    <x v="29"/>
    <n v="673"/>
    <n v="0"/>
    <n v="0"/>
    <n v="684"/>
    <n v="1.4330000000000001"/>
    <n v="1.1870000000000001"/>
    <x v="15"/>
  </r>
  <r>
    <d v="2024-10-01T00:00:00"/>
    <x v="36"/>
    <x v="31"/>
    <n v="8287"/>
    <n v="90.929000000000002"/>
    <n v="0.60499999999999998"/>
    <n v="6721"/>
    <n v="13.692"/>
    <n v="2.31"/>
    <x v="15"/>
  </r>
  <r>
    <d v="2024-10-01T00:00:00"/>
    <x v="36"/>
    <x v="17"/>
    <n v="6945"/>
    <n v="287.40800000000002"/>
    <n v="2.153"/>
    <n v="6196"/>
    <n v="9.375"/>
    <n v="4.7759999999999998"/>
    <x v="15"/>
  </r>
  <r>
    <d v="2024-10-01T00:00:00"/>
    <x v="36"/>
    <x v="33"/>
    <n v="499"/>
    <n v="0"/>
    <n v="0"/>
    <n v="552"/>
    <n v="9.7000000000000003E-2"/>
    <n v="0"/>
    <x v="15"/>
  </r>
  <r>
    <d v="2024-10-01T00:00:00"/>
    <x v="36"/>
    <x v="18"/>
    <n v="15366"/>
    <n v="164.44800000000001"/>
    <n v="15.622999999999999"/>
    <n v="11211"/>
    <n v="8.0350000000000001"/>
    <n v="40.359000000000002"/>
    <x v="15"/>
  </r>
  <r>
    <d v="2024-10-01T00:00:00"/>
    <x v="36"/>
    <x v="8"/>
    <n v="44980"/>
    <n v="1650.6469999999999"/>
    <n v="25.850999999999999"/>
    <n v="37804"/>
    <n v="451.68299999999999"/>
    <n v="160.83199999999999"/>
    <x v="15"/>
  </r>
  <r>
    <d v="2024-10-01T00:00:00"/>
    <x v="36"/>
    <x v="12"/>
    <n v="1929"/>
    <n v="4.2130000000000001"/>
    <n v="7.5999999999999998E-2"/>
    <n v="1698"/>
    <n v="1.6859999999999999"/>
    <n v="4.8360000000000003"/>
    <x v="15"/>
  </r>
  <r>
    <d v="2024-10-01T00:00:00"/>
    <x v="36"/>
    <x v="34"/>
    <n v="1802"/>
    <n v="0"/>
    <n v="0"/>
    <n v="1519"/>
    <n v="0.128"/>
    <n v="0.44700000000000001"/>
    <x v="15"/>
  </r>
  <r>
    <d v="2024-10-01T00:00:00"/>
    <x v="55"/>
    <x v="35"/>
    <n v="68672"/>
    <n v="1172.0219999999999"/>
    <n v="30.058"/>
    <n v="46882"/>
    <n v="1730.4"/>
    <n v="7.6289999999999996"/>
    <x v="15"/>
  </r>
  <r>
    <d v="2024-10-01T00:00:00"/>
    <x v="37"/>
    <x v="32"/>
    <n v="4159"/>
    <n v="160.44499999999999"/>
    <n v="5.8000000000000003E-2"/>
    <n v="2017"/>
    <n v="256.28100000000001"/>
    <n v="0.39700000000000002"/>
    <x v="15"/>
  </r>
  <r>
    <d v="2024-10-01T00:00:00"/>
    <x v="81"/>
    <x v="16"/>
    <n v="46786"/>
    <n v="1112.403"/>
    <n v="19.843"/>
    <n v="38000"/>
    <n v="661.774"/>
    <n v="0"/>
    <x v="15"/>
  </r>
  <r>
    <d v="2024-10-01T00:00:00"/>
    <x v="67"/>
    <x v="4"/>
    <n v="11233"/>
    <n v="398.19200000000001"/>
    <n v="10.957000000000001"/>
    <n v="11096"/>
    <n v="217.876"/>
    <n v="0"/>
    <x v="15"/>
  </r>
  <r>
    <d v="2024-10-01T00:00:00"/>
    <x v="38"/>
    <x v="1"/>
    <s v=".."/>
    <n v="80.725999999999999"/>
    <n v="0"/>
    <s v=".."/>
    <n v="272.60199999999998"/>
    <n v="0"/>
    <x v="15"/>
  </r>
  <r>
    <d v="2024-10-01T00:00:00"/>
    <x v="38"/>
    <x v="16"/>
    <n v="171005"/>
    <n v="7795.4620000000004"/>
    <n v="20.454999999999998"/>
    <n v="159488"/>
    <n v="5577.393"/>
    <n v="0"/>
    <x v="15"/>
  </r>
  <r>
    <d v="2024-10-01T00:00:00"/>
    <x v="38"/>
    <x v="8"/>
    <s v=".."/>
    <n v="1138.904"/>
    <n v="0"/>
    <s v=".."/>
    <s v=".."/>
    <s v=".."/>
    <x v="15"/>
  </r>
  <r>
    <d v="2024-10-01T00:00:00"/>
    <x v="40"/>
    <x v="29"/>
    <n v="1240"/>
    <n v="9.7100000000000009"/>
    <n v="0"/>
    <n v="1112"/>
    <n v="13.455"/>
    <n v="0"/>
    <x v="15"/>
  </r>
  <r>
    <d v="2024-10-01T00:00:00"/>
    <x v="40"/>
    <x v="12"/>
    <n v="596"/>
    <n v="2.9649999999999999"/>
    <n v="0"/>
    <n v="459"/>
    <n v="3.4390000000000001"/>
    <n v="0"/>
    <x v="15"/>
  </r>
  <r>
    <d v="2024-10-01T00:00:00"/>
    <x v="41"/>
    <x v="31"/>
    <n v="3167"/>
    <n v="34.411000000000001"/>
    <n v="0"/>
    <n v="2374"/>
    <n v="115.548"/>
    <n v="0"/>
    <x v="15"/>
  </r>
  <r>
    <d v="2024-10-01T00:00:00"/>
    <x v="82"/>
    <x v="47"/>
    <n v="13367"/>
    <n v="344.47699999999998"/>
    <n v="0"/>
    <n v="9596"/>
    <n v="313.70800000000003"/>
    <n v="4.1840000000000002"/>
    <x v="15"/>
  </r>
  <r>
    <d v="2024-10-01T00:00:00"/>
    <x v="42"/>
    <x v="20"/>
    <s v=".."/>
    <n v="1921.3530000000001"/>
    <n v="0"/>
    <s v=".."/>
    <n v="653.84400000000005"/>
    <n v="0"/>
    <x v="15"/>
  </r>
  <r>
    <d v="2024-10-01T00:00:00"/>
    <x v="42"/>
    <x v="1"/>
    <s v=".."/>
    <n v="1345.8230000000001"/>
    <n v="0"/>
    <s v=".."/>
    <n v="1937.6020000000001"/>
    <n v="0"/>
    <x v="15"/>
  </r>
  <r>
    <d v="2024-10-01T00:00:00"/>
    <x v="42"/>
    <x v="16"/>
    <s v=".."/>
    <n v="392.83100000000002"/>
    <n v="0"/>
    <s v=".."/>
    <n v="193.88"/>
    <n v="0"/>
    <x v="15"/>
  </r>
  <r>
    <d v="2024-10-01T00:00:00"/>
    <x v="43"/>
    <x v="17"/>
    <n v="44874"/>
    <n v="1855.653"/>
    <n v="11.855"/>
    <n v="35000"/>
    <n v="1036.203"/>
    <n v="0"/>
    <x v="15"/>
  </r>
  <r>
    <d v="2024-10-01T00:00:00"/>
    <x v="83"/>
    <x v="4"/>
    <n v="2740"/>
    <n v="135.9"/>
    <n v="0"/>
    <n v="2220"/>
    <n v="45.777999999999999"/>
    <n v="0"/>
    <x v="15"/>
  </r>
  <r>
    <d v="2024-10-01T00:00:00"/>
    <x v="94"/>
    <x v="16"/>
    <n v="459"/>
    <n v="0"/>
    <n v="0"/>
    <n v="228"/>
    <n v="0"/>
    <n v="0"/>
    <x v="15"/>
  </r>
  <r>
    <d v="2024-10-01T00:00:00"/>
    <x v="94"/>
    <x v="42"/>
    <n v="3612"/>
    <n v="87.748999999999995"/>
    <n v="7.2320000000000002"/>
    <n v="1430"/>
    <n v="42.734000000000002"/>
    <n v="0"/>
    <x v="15"/>
  </r>
  <r>
    <d v="2024-10-01T00:00:00"/>
    <x v="91"/>
    <x v="15"/>
    <n v="4237"/>
    <n v="81.614000000000004"/>
    <n v="4.3"/>
    <n v="4284"/>
    <n v="62.156999999999996"/>
    <n v="0"/>
    <x v="15"/>
  </r>
  <r>
    <d v="2024-10-01T00:00:00"/>
    <x v="45"/>
    <x v="8"/>
    <n v="29201"/>
    <n v="660.76099999999997"/>
    <n v="31.015999999999998"/>
    <n v="22501"/>
    <n v="1172.681"/>
    <n v="265.11799999999999"/>
    <x v="15"/>
  </r>
  <r>
    <d v="2024-10-01T00:00:00"/>
    <x v="46"/>
    <x v="4"/>
    <s v=".."/>
    <n v="181.56"/>
    <n v="0"/>
    <s v=".."/>
    <n v="311.36500000000001"/>
    <n v="0"/>
    <x v="15"/>
  </r>
  <r>
    <d v="2024-10-01T00:00:00"/>
    <x v="46"/>
    <x v="15"/>
    <s v=".."/>
    <s v=".."/>
    <s v=".."/>
    <s v=".."/>
    <n v="100.569"/>
    <n v="0"/>
    <x v="15"/>
  </r>
  <r>
    <d v="2024-10-01T00:00:00"/>
    <x v="46"/>
    <x v="16"/>
    <s v=".."/>
    <s v=".."/>
    <s v=".."/>
    <s v=".."/>
    <n v="107.748"/>
    <n v="0"/>
    <x v="15"/>
  </r>
  <r>
    <d v="2024-10-01T00:00:00"/>
    <x v="46"/>
    <x v="8"/>
    <s v=".."/>
    <n v="1400.8320000000001"/>
    <n v="0"/>
    <s v=".."/>
    <n v="46.531999999999996"/>
    <n v="0"/>
    <x v="15"/>
  </r>
  <r>
    <d v="2024-10-01T00:00:00"/>
    <x v="92"/>
    <x v="26"/>
    <n v="27147"/>
    <n v="791.00900000000001"/>
    <n v="0"/>
    <n v="17985"/>
    <n v="0"/>
    <n v="0"/>
    <x v="15"/>
  </r>
  <r>
    <d v="2024-10-01T00:00:00"/>
    <x v="47"/>
    <x v="26"/>
    <n v="27270"/>
    <n v="1376.742"/>
    <n v="1.016"/>
    <n v="23594"/>
    <n v="407.02499999999998"/>
    <n v="0.80500000000000005"/>
    <x v="15"/>
  </r>
  <r>
    <d v="2024-10-01T00:00:00"/>
    <x v="49"/>
    <x v="10"/>
    <n v="13827"/>
    <n v="0"/>
    <n v="0"/>
    <n v="12837"/>
    <n v="0"/>
    <n v="0"/>
    <x v="15"/>
  </r>
  <r>
    <d v="2024-10-01T00:00:00"/>
    <x v="49"/>
    <x v="14"/>
    <n v="25698"/>
    <n v="0"/>
    <n v="0"/>
    <n v="22560"/>
    <n v="0"/>
    <n v="0"/>
    <x v="15"/>
  </r>
  <r>
    <d v="2024-10-01T00:00:00"/>
    <x v="49"/>
    <x v="25"/>
    <n v="2890"/>
    <n v="0"/>
    <n v="0"/>
    <n v="2692"/>
    <n v="0"/>
    <n v="0"/>
    <x v="15"/>
  </r>
  <r>
    <d v="2024-10-01T00:00:00"/>
    <x v="49"/>
    <x v="1"/>
    <n v="12538"/>
    <n v="0"/>
    <n v="0"/>
    <n v="12846"/>
    <n v="0"/>
    <n v="0"/>
    <x v="15"/>
  </r>
  <r>
    <d v="2024-10-01T00:00:00"/>
    <x v="49"/>
    <x v="12"/>
    <n v="4382"/>
    <n v="0"/>
    <n v="0"/>
    <n v="4155"/>
    <n v="0"/>
    <n v="0"/>
    <x v="15"/>
  </r>
  <r>
    <d v="2024-10-01T00:00:00"/>
    <x v="49"/>
    <x v="34"/>
    <n v="927"/>
    <n v="0"/>
    <n v="0"/>
    <n v="849"/>
    <n v="0"/>
    <n v="0"/>
    <x v="15"/>
  </r>
  <r>
    <d v="2024-10-01T00:00:00"/>
    <x v="72"/>
    <x v="4"/>
    <n v="14831"/>
    <n v="742"/>
    <n v="0.9"/>
    <n v="13313"/>
    <n v="260.01"/>
    <n v="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E94FF4-5448-4D45-B824-6E6553C070BB}" name="PivotTable1" cacheId="23"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1"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6">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t="default"/>
      </items>
    </pivotField>
    <pivotField axis="axisPage" compact="0" outline="0" subtotalTop="0" showAll="0" includeNewItemsInFilter="1">
      <items count="57">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6">
        <item x="0"/>
        <item x="1"/>
        <item x="2"/>
        <item x="3"/>
        <item x="4"/>
        <item x="5"/>
        <item x="6"/>
        <item x="7"/>
        <item x="8"/>
        <item x="9"/>
        <item x="10"/>
        <item x="11"/>
        <item x="12"/>
        <item x="13"/>
        <item x="14"/>
        <item x="15"/>
      </items>
    </pivotField>
  </pivotFields>
  <rowFields count="1">
    <field x="9"/>
  </rowFields>
  <rowItems count="16">
    <i>
      <x/>
    </i>
    <i>
      <x v="1"/>
    </i>
    <i>
      <x v="2"/>
    </i>
    <i>
      <x v="3"/>
    </i>
    <i>
      <x v="4"/>
    </i>
    <i>
      <x v="5"/>
    </i>
    <i>
      <x v="6"/>
    </i>
    <i>
      <x v="7"/>
    </i>
    <i>
      <x v="8"/>
    </i>
    <i>
      <x v="9"/>
    </i>
    <i>
      <x v="10"/>
    </i>
    <i>
      <x v="11"/>
    </i>
    <i>
      <x v="12"/>
    </i>
    <i>
      <x v="13"/>
    </i>
    <i>
      <x v="14"/>
    </i>
    <i>
      <x v="15"/>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heetViews>
  <sheetFormatPr defaultRowHeight="12.75" x14ac:dyDescent="0.2"/>
  <cols>
    <col min="1" max="1" width="18.85546875" style="18" customWidth="1"/>
    <col min="2" max="2" width="104.285156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B4" s="13"/>
    </row>
    <row r="5" spans="1:2" ht="38.25" x14ac:dyDescent="0.2">
      <c r="A5" s="24" t="s">
        <v>228</v>
      </c>
      <c r="B5" s="13" t="s">
        <v>229</v>
      </c>
    </row>
    <row r="6" spans="1:2" x14ac:dyDescent="0.2">
      <c r="A6" s="25" t="s">
        <v>75</v>
      </c>
      <c r="B6"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969"/>
  <sheetViews>
    <sheetView tabSelected="1" workbookViewId="0">
      <pane ySplit="1" topLeftCell="A19930"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2009</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2009</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2009</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2009</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2009</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2009</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2009</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2009</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2009</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2009</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2009</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2009</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2009</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2009</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2009</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2009</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2009</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2009</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2009</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2009</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2009</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2009</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2009</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2009</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2009</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2009</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2009</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2009</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2009</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2009</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2009</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2009</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2009</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2009</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2009</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2009</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2009</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2009</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2009</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2009</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2009</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2009</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2009</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2009</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2009</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2009</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2009</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2009</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2009</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2009</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2009</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2009</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2009</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2009</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2009</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2009</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2009</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2009</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2009</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2009</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2009</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2009</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2009</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2009</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2009</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2009</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2009</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2009</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2009</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2009</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2009</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2009</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2009</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2009</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2009</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2009</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2009</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2009</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2009</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2009</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2009</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2009</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2009</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2009</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2009</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2009</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2009</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2009</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2009</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2009</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2009</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2009</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2009</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2009</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2009</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2009</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2009</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2009</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2009</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2009</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2009</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2010</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2010</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2010</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2010</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2010</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2010</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2010</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2010</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2010</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2010</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2010</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2010</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2010</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2010</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2010</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2010</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2010</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2010</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2010</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2010</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2010</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2010</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2010</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2010</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2010</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2010</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2010</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2010</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2010</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2010</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2010</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2010</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2010</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2010</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2010</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2010</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2010</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2010</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2010</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2010</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2010</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2010</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2010</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2010</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2010</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2010</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2010</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2010</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2010</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2010</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2010</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2010</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2010</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2010</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2010</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2010</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2010</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2010</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2010</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2010</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2010</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2010</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2010</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2010</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2010</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2010</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2010</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2010</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2010</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2010</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2010</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2010</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2010</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2010</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2010</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2010</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2010</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2010</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2010</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2010</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2010</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2010</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2010</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2010</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2010</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2010</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2010</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2010</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2010</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2010</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2010</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2010</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2010</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2010</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2010</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2010</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2010</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2010</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2010</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2010</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2010</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2010</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2010</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2010</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2010</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2010</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2010</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2011</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2011</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2011</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2011</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2011</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2011</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2011</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2011</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2011</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2011</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2011</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2011</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2011</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2011</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2011</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2011</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2011</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2011</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2011</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2011</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2011</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2011</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2011</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2011</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2011</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2011</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2011</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2011</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2011</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2011</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2011</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2011</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2011</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2011</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2011</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2011</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2011</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2011</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2011</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2011</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2011</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2011</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2011</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2011</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2011</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2011</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2011</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2011</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2011</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2011</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2011</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2011</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2011</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2011</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2011</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2011</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2011</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2011</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2011</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2011</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2011</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2011</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2011</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2011</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2011</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2011</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2011</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2011</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2011</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2011</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2011</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2011</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2011</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2011</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2011</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2011</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2011</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2011</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2011</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2011</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2011</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2011</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2011</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2011</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2011</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2011</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2011</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2011</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2011</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2011</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2011</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2011</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2011</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2011</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2011</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2011</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2011</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2011</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2011</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2011</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2011</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2011</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2011</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2011</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2011</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2011</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2011</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2011</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2011</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2011</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2011</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2011</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2011</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2011</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2012</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2012</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2012</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2012</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2012</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2012</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2012</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2012</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2012</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2012</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2012</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2012</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2012</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2012</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2012</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2012</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2012</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2012</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2012</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2012</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2012</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2012</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2012</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2012</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2012</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2012</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2012</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2012</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2012</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2012</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2012</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2012</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2012</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2012</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2012</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2012</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2012</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2012</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2012</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2012</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2012</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2012</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2012</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2012</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2012</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2012</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2012</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2012</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2012</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2012</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2012</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2012</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2012</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2012</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2012</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2012</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2012</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2012</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2012</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2012</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2012</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2012</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2012</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2012</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2012</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2012</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2012</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2012</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2012</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2012</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2012</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2012</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2012</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2012</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2012</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2012</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2012</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2012</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2012</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2012</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2012</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2012</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2012</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2012</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2012</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2012</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2012</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2012</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2012</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2012</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2012</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2012</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2012</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2012</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2012</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2012</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2012</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2012</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2012</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2012</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2012</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2012</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2012</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2012</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2012</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2013</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2013</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2013</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2013</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2013</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2013</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2013</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2013</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2013</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2013</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2013</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2013</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2013</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2013</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2013</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2013</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2013</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2013</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2013</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2013</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2013</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2013</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2013</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2013</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2013</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2013</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2013</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2013</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2013</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2013</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2013</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2013</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2013</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2013</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2013</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2013</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2013</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2013</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2013</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2013</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2013</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2013</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2013</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2013</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2013</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2013</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2013</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2013</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2013</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2013</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2013</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2013</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2013</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2013</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2013</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2013</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2013</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2013</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2013</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2013</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2013</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2013</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2013</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2013</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2013</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2013</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2013</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2013</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2013</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2013</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2013</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2013</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2013</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2013</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2013</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2013</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2013</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2013</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2013</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2013</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2013</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2013</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2013</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2013</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2013</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2013</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2013</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2013</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2013</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2013</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2013</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2013</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2013</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2013</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2013</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2013</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2013</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2013</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2013</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2013</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2013</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2013</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2013</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2013</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2013</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2013</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2013</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2013</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2013</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2014</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2014</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2014</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2014</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2014</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2014</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2014</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2014</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2014</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2014</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2014</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2014</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2014</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2014</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2014</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2014</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2014</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2014</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2014</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2014</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2014</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2014</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2014</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2014</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2014</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2014</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2014</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2014</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2014</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2014</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2014</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2014</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2014</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2014</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2014</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2014</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2014</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2014</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2014</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2014</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2014</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2014</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2014</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2014</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2014</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2014</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2014</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2014</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2014</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2014</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2014</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2014</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2014</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2014</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2014</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2014</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2014</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2014</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2014</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2014</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2014</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2014</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2014</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2014</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2014</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2014</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2014</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2014</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2014</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2014</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2014</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2014</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2014</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2014</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2014</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2014</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2014</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2014</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2014</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2014</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2014</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2014</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2014</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2014</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2014</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2014</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2014</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2014</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2014</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2014</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2014</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2014</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2014</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2014</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2014</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2014</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2014</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2014</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2014</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2014</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2014</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2015</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2015</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2015</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2015</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2015</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2015</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2015</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2015</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2015</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2015</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2015</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2015</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2015</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2015</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2015</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2015</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2015</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2015</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2015</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2015</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2015</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2015</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2015</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2015</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2015</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2015</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2015</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2015</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2015</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2015</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2015</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2015</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2015</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2015</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2015</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2015</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2015</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2015</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2015</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2015</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2015</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2015</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2015</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2015</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2015</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2015</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2015</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2015</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2015</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2015</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2015</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2015</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2015</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2015</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2015</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2015</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2015</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2015</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2015</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2015</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2015</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2015</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2015</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2015</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2015</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2015</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2015</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2015</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2015</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2015</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2015</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2015</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2015</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2015</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2015</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2015</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2015</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2015</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2015</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2015</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2015</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2015</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2015</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2015</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2015</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2015</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2015</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2015</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2015</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2015</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2015</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2015</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2015</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2015</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2015</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2015</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2015</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2015</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2015</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2015</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2015</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2016</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2016</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2016</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2016</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2016</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2016</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2016</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2016</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2016</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2016</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2016</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2016</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2016</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2016</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2016</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2016</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2016</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2016</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2016</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2016</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2016</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2016</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2016</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2016</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2016</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2016</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2016</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2016</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2016</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2016</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2016</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2016</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2016</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2016</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2016</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2016</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2016</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2016</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2016</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2016</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2016</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2016</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2016</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2016</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2016</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2016</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2016</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2016</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2016</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2016</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2016</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2016</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2016</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2016</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2016</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2016</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2016</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2016</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2016</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2016</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2016</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2016</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2016</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2016</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2016</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2016</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2016</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2016</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2016</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2016</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2016</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2016</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2016</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2016</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2016</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2016</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2016</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2016</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2016</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2016</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2016</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2016</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2016</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2016</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2016</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2016</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2016</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2016</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2016</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2016</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2016</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2016</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2016</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2016</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2016</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2016</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2016</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2016</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2016</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2016</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2016</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2016</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2016</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2016</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2016</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2016</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2016</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2017</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2017</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2017</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2017</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2017</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2017</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2017</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2017</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2017</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2017</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2017</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2017</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2017</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2017</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2017</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2017</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2017</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2017</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2017</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2017</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2017</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2017</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2017</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2017</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2017</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2017</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2017</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2017</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2017</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2017</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2017</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2017</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2017</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2017</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2017</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2017</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2017</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2017</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2017</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2017</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2017</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2017</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2017</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2017</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2017</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2017</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2017</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2017</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2017</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2017</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2017</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2017</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2017</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2017</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2017</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2017</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2017</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2017</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2017</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2017</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2017</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2017</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2017</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2017</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2017</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2017</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2017</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2017</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2017</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2017</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2017</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2017</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2017</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2017</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2017</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2017</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2017</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2017</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2017</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2017</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2017</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2017</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2017</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2017</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2017</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2017</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2017</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2017</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2017</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2017</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2017</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2017</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2017</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2017</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2017</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2017</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2017</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2017</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2017</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2017</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2017</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2017</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2017</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2017</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2017</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2017</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2017</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2017</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2017</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2017</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2018</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2018</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2018</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2018</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2018</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2018</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2018</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2018</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2018</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2018</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2018</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2018</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2018</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2018</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2018</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2018</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2018</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2018</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2018</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2018</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2018</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2018</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2018</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2018</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2018</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2018</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2018</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2018</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2018</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2018</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2018</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2018</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2018</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2018</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2018</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2018</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2018</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2018</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2018</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2018</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2018</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2018</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2018</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2018</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2018</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2018</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2018</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2018</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2018</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2018</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2018</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2018</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2018</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2018</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2018</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2018</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2018</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2018</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2018</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2018</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2018</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2018</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2018</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2018</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2018</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2018</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2018</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2018</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2018</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2018</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2018</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2018</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2018</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2018</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2018</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2018</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2018</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2018</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2018</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2018</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2018</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2018</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2018</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2018</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2018</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2018</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2018</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2018</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2018</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2018</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2018</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2018</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2018</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2018</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2018</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2018</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2018</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2018</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2018</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2018</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2018</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2018</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2018</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2018</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2018</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2018</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2018</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2018</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2018</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2018</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2018</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2018</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2018</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2019</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2019</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2019</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2019</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2019</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2019</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2019</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2019</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2019</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2019</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2019</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2019</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2019</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2019</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2019</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2019</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2019</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2019</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2019</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2019</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2019</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2019</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2019</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2019</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2019</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2019</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2019</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2019</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2019</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2019</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2019</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2019</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2019</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2019</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2019</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2019</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2019</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2019</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2019</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2019</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2019</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2019</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2019</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2019</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2019</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2019</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2019</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2019</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2019</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2019</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2019</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2019</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2019</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2019</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2019</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2019</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2019</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2019</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2019</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2019</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2019</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2019</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2019</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2019</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2019</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2019</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2019</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2019</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2019</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2019</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2019</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2019</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2019</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2019</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2019</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2019</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2019</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2019</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2019</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2019</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2019</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2019</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2019</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2019</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2019</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2019</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2019</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2019</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2019</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2019</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2019</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2019</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2019</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2019</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2019</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2019</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2019</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2019</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2019</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2019</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2019</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2019</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2019</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2019</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2019</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2019</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2019</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2019</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2019</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2019</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2019</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2019</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2019</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2020</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2020</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2020</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2020</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2020</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2020</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2020</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2020</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2020</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2020</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2020</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2020</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2020</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2020</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2020</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2020</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2020</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2020</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2020</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2020</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2020</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2020</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2020</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2020</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2020</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2020</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2020</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2020</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2020</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2020</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2020</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2020</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2020</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2020</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2020</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2020</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2020</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2020</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2020</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2020</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2020</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2020</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2020</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2020</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2020</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2020</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2020</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2020</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2020</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2020</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2020</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2020</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2020</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2020</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2020</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2020</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2020</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2020</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2020</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2020</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2020</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2020</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2020</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2020</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2020</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2020</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2020</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2020</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2020</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2020</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2020</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2020</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2020</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2020</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2020</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2020</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2020</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2020</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2020</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2020</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2020</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2021</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2021</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2021</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2021</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2021</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2021</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2021</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2021</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2021</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2021</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2021</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2021</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2021</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2021</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2021</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2021</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2021</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2021</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2021</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2021</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2021</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2021</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2021</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2021</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2021</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2021</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2021</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2021</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2021</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2021</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2021</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2021</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2021</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2021</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2021</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2021</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2021</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2021</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2021</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2021</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2021</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2021</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2021</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2021</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2021</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2021</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2021</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2021</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2021</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2021</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2021</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2021</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2021</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2021</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2021</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2021</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2021</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2021</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2021</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2021</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2021</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2021</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2021</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2021</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2021</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2021</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2021</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2021</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2021</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2021</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2021</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2021</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2021</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2021</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2021</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2021</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2021</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2021</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2022</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2022</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2022</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2022</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2022</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2022</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2022</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2022</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2022</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2022</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2022</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2022</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2022</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2022</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2022</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2022</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2022</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2022</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2022</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2022</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2022</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2022</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2022</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2022</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2022</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2022</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2022</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2022</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2022</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2022</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2022</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2022</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2022</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2022</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2022</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2022</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2022</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2022</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2022</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2022</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2022</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2022</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2022</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2022</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2022</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2022</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2022</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2022</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2022</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2022</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2022</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2022</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2022</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2022</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2022</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2022</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2022</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2022</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2022</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2022</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2022</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2022</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2022</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2022</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2022</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2022</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2022</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2022</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2022</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2022</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2022</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2022</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2022</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2022</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2022</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2022</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2022</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2022</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2022</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2022</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2022</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2022</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2022</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2022</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2022</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2022</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2022</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2022</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2022</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2022</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2022</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2022</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2022</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2022</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2022</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2022</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2022</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2022</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2022</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2022</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2022</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2022</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2022</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2022</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2022</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2022</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2022</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2023</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2023</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2023</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2023</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2023</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2023</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2023</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2023</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2023</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2023</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2023</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2023</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2023</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2023</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2023</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2023</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2023</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2023</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2023</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2023</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2023</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2023</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2023</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2023</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2023</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2023</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2023</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2023</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2023</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2023</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2023</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2023</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2023</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2023</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2023</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2023</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2023</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2023</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2023</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2023</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2023</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2023</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2023</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2023</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2023</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2023</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2023</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2023</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2023</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2023</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2023</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2023</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2023</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2023</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2023</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2023</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2023</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2023</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2023</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2023</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2023</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2023</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2023</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2023</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2023</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2023</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2023</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2023</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2023</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2023</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2023</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2023</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2023</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2023</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2023</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2023</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2023</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2023</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2023</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2023</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2023</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2023</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2023</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2023</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2023</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2023</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2023</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2023</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2023</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2023</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2023</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2023</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2023</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2023</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2023</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2023</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2023</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2023</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2023</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2023</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2023</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2023</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2023</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2023</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2023</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2023</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2023</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2023</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2023</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2023</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2023</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2023</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2023</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2023</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2023</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2023</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2023</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2023</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2023</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2023</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2023</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2024</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2024</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2024</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2024</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2024</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2024</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2024</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2024</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2024</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2024</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2024</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2024</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2024</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2024</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2024</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2024</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2024</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2024</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2024</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2024</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2024</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2024</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2024</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2024</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2024</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2024</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2024</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2024</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2024</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2024</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2024</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2024</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2024</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2024</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2024</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2024</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2024</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2024</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2024</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2024</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2024</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2024</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2024</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2024</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2024</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2024</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2024</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2024</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2024</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2024</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2024</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2024</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2024</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2024</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2024</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2024</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2024</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2024</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2024</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2024</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2024</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2024</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2024</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2024</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2024</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2024</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2024</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2024</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2024</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2024</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2024</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2024</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2024</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2024</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2024</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2024</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2024</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2024</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2024</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2024</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2024</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2024</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2024</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2024</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2024</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2024</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2024</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2024</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2024</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2024</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2024</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2024</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2024</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2024</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2024</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2024</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2024</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2024</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2024</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2024</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2024</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2024</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2024</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2024</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2024</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2024</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2024</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2024</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2024</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2024</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2024</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2024</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2024</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2024</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2024</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2024</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2024</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2024</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2024</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2024</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2024</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2024</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182</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10170057</v>
      </c>
      <c r="C6" s="37">
        <v>325174.80600000022</v>
      </c>
      <c r="D6" s="37">
        <v>18846.489000000001</v>
      </c>
      <c r="E6" s="37">
        <v>9757744</v>
      </c>
      <c r="F6" s="37">
        <v>254380.24400000012</v>
      </c>
      <c r="G6" s="38">
        <v>9358.4970000000139</v>
      </c>
      <c r="H6" s="20">
        <f>SUM(B6,E6)</f>
        <v>19927801</v>
      </c>
      <c r="I6" s="21">
        <f>SUM(C6,F6)</f>
        <v>579555.05000000028</v>
      </c>
      <c r="J6" s="21">
        <f>SUM(D6,G6)</f>
        <v>28204.986000000015</v>
      </c>
      <c r="O6" s="2" t="s">
        <v>174</v>
      </c>
      <c r="P6" s="2">
        <v>2</v>
      </c>
    </row>
    <row r="7" spans="1:16" x14ac:dyDescent="0.2">
      <c r="A7" s="39">
        <v>2010</v>
      </c>
      <c r="B7" s="40">
        <v>13297601</v>
      </c>
      <c r="C7" s="41">
        <v>481780.39999999932</v>
      </c>
      <c r="D7" s="41">
        <v>27739.573000000008</v>
      </c>
      <c r="E7" s="41">
        <v>13188817</v>
      </c>
      <c r="F7" s="41">
        <v>311177.4679999997</v>
      </c>
      <c r="G7" s="42">
        <v>11542.942000000003</v>
      </c>
      <c r="H7" s="20">
        <f t="shared" ref="H7:J12" si="0">SUM(B7,E7)</f>
        <v>26486418</v>
      </c>
      <c r="I7" s="21">
        <f t="shared" si="0"/>
        <v>792957.86799999909</v>
      </c>
      <c r="J7" s="21">
        <f t="shared" si="0"/>
        <v>39282.515000000014</v>
      </c>
      <c r="O7" s="2" t="s">
        <v>175</v>
      </c>
      <c r="P7" s="2">
        <v>3</v>
      </c>
    </row>
    <row r="8" spans="1:16" x14ac:dyDescent="0.2">
      <c r="A8" s="39">
        <v>2011</v>
      </c>
      <c r="B8" s="40">
        <v>14059204</v>
      </c>
      <c r="C8" s="41">
        <v>520547.79200000019</v>
      </c>
      <c r="D8" s="41">
        <v>32573.701999999976</v>
      </c>
      <c r="E8" s="41">
        <v>13904730</v>
      </c>
      <c r="F8" s="41">
        <v>314171.87500000017</v>
      </c>
      <c r="G8" s="42">
        <v>11198.956000000004</v>
      </c>
      <c r="H8" s="20">
        <f t="shared" si="0"/>
        <v>27963934</v>
      </c>
      <c r="I8" s="21">
        <f t="shared" si="0"/>
        <v>834719.66700000037</v>
      </c>
      <c r="J8" s="21">
        <f t="shared" si="0"/>
        <v>43772.657999999981</v>
      </c>
      <c r="O8" s="2" t="s">
        <v>176</v>
      </c>
      <c r="P8" s="2">
        <v>4</v>
      </c>
    </row>
    <row r="9" spans="1:16" x14ac:dyDescent="0.2">
      <c r="A9" s="39">
        <v>2012</v>
      </c>
      <c r="B9" s="40">
        <v>14753438</v>
      </c>
      <c r="C9" s="41">
        <v>538896.83999999927</v>
      </c>
      <c r="D9" s="41">
        <v>32481.465000000044</v>
      </c>
      <c r="E9" s="41">
        <v>14529314</v>
      </c>
      <c r="F9" s="41">
        <v>325906.18099999975</v>
      </c>
      <c r="G9" s="42">
        <v>10897.556</v>
      </c>
      <c r="H9" s="20">
        <f t="shared" si="0"/>
        <v>29282752</v>
      </c>
      <c r="I9" s="21">
        <f t="shared" si="0"/>
        <v>864803.02099999902</v>
      </c>
      <c r="J9" s="21">
        <f t="shared" si="0"/>
        <v>43379.021000000044</v>
      </c>
      <c r="O9" s="2" t="s">
        <v>177</v>
      </c>
      <c r="P9" s="2">
        <v>5</v>
      </c>
    </row>
    <row r="10" spans="1:16" x14ac:dyDescent="0.2">
      <c r="A10" s="39">
        <v>2013</v>
      </c>
      <c r="B10" s="40">
        <v>15631392</v>
      </c>
      <c r="C10" s="41">
        <v>526566.51800000016</v>
      </c>
      <c r="D10" s="41">
        <v>30697.166000000027</v>
      </c>
      <c r="E10" s="41">
        <v>15389303</v>
      </c>
      <c r="F10" s="41">
        <v>354887.12599999999</v>
      </c>
      <c r="G10" s="42">
        <v>10169.388000000006</v>
      </c>
      <c r="H10" s="20">
        <f t="shared" si="0"/>
        <v>31020695</v>
      </c>
      <c r="I10" s="21">
        <f t="shared" si="0"/>
        <v>881453.64400000009</v>
      </c>
      <c r="J10" s="21">
        <f t="shared" si="0"/>
        <v>40866.554000000033</v>
      </c>
      <c r="O10" s="2" t="s">
        <v>178</v>
      </c>
      <c r="P10" s="2">
        <v>6</v>
      </c>
    </row>
    <row r="11" spans="1:16" x14ac:dyDescent="0.2">
      <c r="A11" s="39">
        <v>2014</v>
      </c>
      <c r="B11" s="40">
        <v>16545508</v>
      </c>
      <c r="C11" s="41">
        <v>516817.48299999983</v>
      </c>
      <c r="D11" s="41">
        <v>30209.828999999976</v>
      </c>
      <c r="E11" s="41">
        <v>16383420</v>
      </c>
      <c r="F11" s="41">
        <v>371047.94500000018</v>
      </c>
      <c r="G11" s="42">
        <v>10935.206000000006</v>
      </c>
      <c r="H11" s="20">
        <f t="shared" si="0"/>
        <v>32928928</v>
      </c>
      <c r="I11" s="21">
        <f t="shared" si="0"/>
        <v>887865.42800000007</v>
      </c>
      <c r="J11" s="21">
        <f t="shared" si="0"/>
        <v>41145.034999999982</v>
      </c>
      <c r="O11" s="2" t="s">
        <v>179</v>
      </c>
      <c r="P11" s="2">
        <v>7</v>
      </c>
    </row>
    <row r="12" spans="1:16" x14ac:dyDescent="0.2">
      <c r="A12" s="39">
        <v>2015</v>
      </c>
      <c r="B12" s="40">
        <v>17306271</v>
      </c>
      <c r="C12" s="41">
        <v>510475.79499999993</v>
      </c>
      <c r="D12" s="41">
        <v>27554.108000000007</v>
      </c>
      <c r="E12" s="41">
        <v>17137239</v>
      </c>
      <c r="F12" s="41">
        <v>455895.32800000004</v>
      </c>
      <c r="G12" s="42">
        <v>10863.686000000002</v>
      </c>
      <c r="H12" s="20">
        <f t="shared" si="0"/>
        <v>34443510</v>
      </c>
      <c r="I12" s="21">
        <f t="shared" si="0"/>
        <v>966371.12299999991</v>
      </c>
      <c r="J12" s="21">
        <f t="shared" si="0"/>
        <v>38417.794000000009</v>
      </c>
      <c r="O12" s="2" t="s">
        <v>180</v>
      </c>
      <c r="P12" s="2">
        <v>8</v>
      </c>
    </row>
    <row r="13" spans="1:16" x14ac:dyDescent="0.2">
      <c r="A13" s="39">
        <v>2016</v>
      </c>
      <c r="B13" s="40">
        <v>18717030</v>
      </c>
      <c r="C13" s="41">
        <v>493999.41699999949</v>
      </c>
      <c r="D13" s="41">
        <v>25679.075999999994</v>
      </c>
      <c r="E13" s="41">
        <v>18467977</v>
      </c>
      <c r="F13" s="41">
        <v>512959.12400000053</v>
      </c>
      <c r="G13" s="42">
        <v>10694.116999999998</v>
      </c>
      <c r="H13" s="20">
        <f t="shared" ref="H13:J14" si="1">SUM(B13,E13)</f>
        <v>37185007</v>
      </c>
      <c r="I13" s="21">
        <f t="shared" si="1"/>
        <v>1006958.541</v>
      </c>
      <c r="J13" s="21">
        <f t="shared" si="1"/>
        <v>36373.192999999992</v>
      </c>
      <c r="O13" s="2" t="s">
        <v>181</v>
      </c>
      <c r="P13" s="2">
        <v>9</v>
      </c>
    </row>
    <row r="14" spans="1:16" x14ac:dyDescent="0.2">
      <c r="A14" s="39">
        <v>2017</v>
      </c>
      <c r="B14" s="40">
        <v>19767018</v>
      </c>
      <c r="C14" s="41">
        <v>551944.4720000003</v>
      </c>
      <c r="D14" s="41">
        <v>27275.691999999988</v>
      </c>
      <c r="E14" s="41">
        <v>19513022</v>
      </c>
      <c r="F14" s="41">
        <v>529518.44899999956</v>
      </c>
      <c r="G14" s="42">
        <v>10583.452999999998</v>
      </c>
      <c r="H14" s="20">
        <f t="shared" si="1"/>
        <v>39280040</v>
      </c>
      <c r="I14" s="21">
        <f t="shared" si="1"/>
        <v>1081462.9209999999</v>
      </c>
      <c r="J14" s="21">
        <f t="shared" si="1"/>
        <v>37859.14499999999</v>
      </c>
      <c r="O14" s="2" t="s">
        <v>182</v>
      </c>
      <c r="P14" s="2">
        <v>10</v>
      </c>
    </row>
    <row r="15" spans="1:16" x14ac:dyDescent="0.2">
      <c r="A15" s="39">
        <v>2018</v>
      </c>
      <c r="B15" s="40">
        <v>20788884</v>
      </c>
      <c r="C15" s="41">
        <v>592922.66400000022</v>
      </c>
      <c r="D15" s="41">
        <v>26026.702000000048</v>
      </c>
      <c r="E15" s="41">
        <v>20530018</v>
      </c>
      <c r="F15" s="41">
        <v>581605.08900000004</v>
      </c>
      <c r="G15" s="42">
        <v>11283.150000000007</v>
      </c>
      <c r="H15" s="20">
        <f t="shared" ref="H15:J16" si="2">SUM(B15,E15)</f>
        <v>41318902</v>
      </c>
      <c r="I15" s="21">
        <f t="shared" si="2"/>
        <v>1174527.7530000003</v>
      </c>
      <c r="J15" s="21">
        <f t="shared" si="2"/>
        <v>37309.852000000057</v>
      </c>
      <c r="O15" s="2" t="s">
        <v>183</v>
      </c>
      <c r="P15" s="2">
        <v>11</v>
      </c>
    </row>
    <row r="16" spans="1:16" x14ac:dyDescent="0.2">
      <c r="A16" s="39">
        <v>2019</v>
      </c>
      <c r="B16" s="40">
        <v>21247204</v>
      </c>
      <c r="C16" s="41">
        <v>542681.09100000106</v>
      </c>
      <c r="D16" s="41">
        <v>26184.718000000001</v>
      </c>
      <c r="E16" s="41">
        <v>21071002</v>
      </c>
      <c r="F16" s="41">
        <v>566528.52300000016</v>
      </c>
      <c r="G16" s="42">
        <v>12568.685000000009</v>
      </c>
      <c r="H16" s="20">
        <f t="shared" si="2"/>
        <v>42318206</v>
      </c>
      <c r="I16" s="21">
        <f t="shared" si="2"/>
        <v>1109209.6140000012</v>
      </c>
      <c r="J16" s="21">
        <f t="shared" si="2"/>
        <v>38753.403000000006</v>
      </c>
      <c r="O16" s="2" t="s">
        <v>184</v>
      </c>
      <c r="P16" s="2">
        <v>12</v>
      </c>
    </row>
    <row r="17" spans="1:10" x14ac:dyDescent="0.2">
      <c r="A17" s="39">
        <v>2020</v>
      </c>
      <c r="B17" s="40">
        <v>8317397</v>
      </c>
      <c r="C17" s="41">
        <v>469269.82799999963</v>
      </c>
      <c r="D17" s="41">
        <v>17857.450000000004</v>
      </c>
      <c r="E17" s="41">
        <v>8303592</v>
      </c>
      <c r="F17" s="41">
        <v>464061.61599999986</v>
      </c>
      <c r="G17" s="42">
        <v>10432.342000000001</v>
      </c>
      <c r="H17" s="20">
        <f t="shared" ref="H17:H18" si="3">SUM(B17,E17)</f>
        <v>16620989</v>
      </c>
      <c r="I17" s="21">
        <f t="shared" ref="I17:I18" si="4">SUM(C17,F17)</f>
        <v>933331.44399999944</v>
      </c>
      <c r="J17" s="21">
        <f t="shared" ref="J17:J18" si="5">SUM(D17,G17)</f>
        <v>28289.792000000005</v>
      </c>
    </row>
    <row r="18" spans="1:10" x14ac:dyDescent="0.2">
      <c r="A18" s="39">
        <v>2021</v>
      </c>
      <c r="B18" s="40">
        <v>508493</v>
      </c>
      <c r="C18" s="41">
        <v>513875.46200000017</v>
      </c>
      <c r="D18" s="41">
        <v>13675.119999999992</v>
      </c>
      <c r="E18" s="41">
        <v>636619</v>
      </c>
      <c r="F18" s="41">
        <v>415923.62100000022</v>
      </c>
      <c r="G18" s="42">
        <v>9979.7179999999989</v>
      </c>
      <c r="H18" s="20">
        <f t="shared" si="3"/>
        <v>1145112</v>
      </c>
      <c r="I18" s="21">
        <f t="shared" si="4"/>
        <v>929799.08300000033</v>
      </c>
      <c r="J18" s="21">
        <f t="shared" si="5"/>
        <v>23654.837999999989</v>
      </c>
    </row>
    <row r="19" spans="1:10" x14ac:dyDescent="0.2">
      <c r="A19" s="39">
        <v>2022</v>
      </c>
      <c r="B19" s="40">
        <v>7457618</v>
      </c>
      <c r="C19" s="41">
        <v>545342.94999999995</v>
      </c>
      <c r="D19" s="41">
        <v>10496.56</v>
      </c>
      <c r="E19" s="41">
        <v>7072052</v>
      </c>
      <c r="F19" s="41">
        <v>399713.29700000014</v>
      </c>
      <c r="G19" s="42">
        <v>10062.798000000001</v>
      </c>
      <c r="H19" s="20">
        <f t="shared" ref="H19:H20" si="6">SUM(B19,E19)</f>
        <v>14529670</v>
      </c>
      <c r="I19" s="21">
        <f t="shared" ref="I19:I20" si="7">SUM(C19,F19)</f>
        <v>945056.24700000009</v>
      </c>
      <c r="J19" s="21">
        <f t="shared" ref="J19:J20" si="8">SUM(D19,G19)</f>
        <v>20559.358</v>
      </c>
    </row>
    <row r="20" spans="1:10" x14ac:dyDescent="0.2">
      <c r="A20" s="39">
        <v>2023</v>
      </c>
      <c r="B20" s="40">
        <v>17323621</v>
      </c>
      <c r="C20" s="41">
        <v>498851.83400000032</v>
      </c>
      <c r="D20" s="41">
        <v>11409.334999999995</v>
      </c>
      <c r="E20" s="41">
        <v>16786136</v>
      </c>
      <c r="F20" s="41">
        <v>395245.70300000068</v>
      </c>
      <c r="G20" s="42">
        <v>12137.451000000008</v>
      </c>
      <c r="H20" s="20">
        <f t="shared" si="6"/>
        <v>34109757</v>
      </c>
      <c r="I20" s="21">
        <f t="shared" si="7"/>
        <v>894097.53700000094</v>
      </c>
      <c r="J20" s="21">
        <f t="shared" si="8"/>
        <v>23546.786000000004</v>
      </c>
    </row>
    <row r="21" spans="1:10" x14ac:dyDescent="0.2">
      <c r="A21" s="43">
        <v>2024</v>
      </c>
      <c r="B21" s="44">
        <v>20461458</v>
      </c>
      <c r="C21" s="45">
        <v>629440.34899999958</v>
      </c>
      <c r="D21" s="45">
        <v>10822.783999999996</v>
      </c>
      <c r="E21" s="45">
        <v>20125171</v>
      </c>
      <c r="F21" s="45">
        <v>465861.4379999995</v>
      </c>
      <c r="G21" s="46">
        <v>15385.125999999991</v>
      </c>
      <c r="H21" s="20">
        <f t="shared" ref="H21" si="9">SUM(B21,E21)</f>
        <v>40586629</v>
      </c>
      <c r="I21" s="21">
        <f t="shared" ref="I21" si="10">SUM(C21,F21)</f>
        <v>1095301.7869999991</v>
      </c>
      <c r="J21" s="21">
        <f t="shared" ref="J21" si="11">SUM(D21,G21)</f>
        <v>26207.909999999989</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2025-01-14T23:07:53Z</dcterms:modified>
</cp:coreProperties>
</file>